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23070" windowHeight="9420"/>
  </bookViews>
  <sheets>
    <sheet name="OCTUBRE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  <c r="BE2" i="1" s="1"/>
</calcChain>
</file>

<file path=xl/sharedStrings.xml><?xml version="1.0" encoding="utf-8"?>
<sst xmlns="http://schemas.openxmlformats.org/spreadsheetml/2006/main" count="9506" uniqueCount="3539">
  <si>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</si>
  <si>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</si>
  <si>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</si>
  <si>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</si>
  <si>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</si>
  <si>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</si>
  <si>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</si>
  <si>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</si>
  <si>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</si>
  <si>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</si>
  <si>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</si>
  <si>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</si>
  <si>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</si>
  <si>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</si>
  <si>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</si>
  <si>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</si>
  <si>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</si>
  <si>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</si>
  <si>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</si>
  <si>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</si>
  <si>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</si>
  <si>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</si>
  <si>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</si>
  <si>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</si>
  <si>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</si>
  <si>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</si>
  <si>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</si>
  <si>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</si>
  <si>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</si>
  <si>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</si>
  <si>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</si>
  <si>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</si>
  <si>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</si>
  <si>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</si>
  <si>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</si>
  <si>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</si>
  <si>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</si>
  <si>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</si>
  <si>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</si>
  <si>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</si>
  <si>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</si>
  <si>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</si>
  <si>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</si>
  <si>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</si>
  <si>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</si>
  <si>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</si>
  <si>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</si>
  <si>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</si>
  <si>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</si>
  <si>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</si>
  <si>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</si>
  <si>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</si>
  <si>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</si>
  <si>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</si>
  <si>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</si>
  <si>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</si>
  <si>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</si>
  <si>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</si>
  <si>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</si>
  <si>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</si>
  <si>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EXCEDENTES Y/O PERDIDAS</t>
  </si>
  <si>
    <t>IM PUESTO DE  RENTA Y COMPLEMENTARIOS</t>
  </si>
  <si>
    <t>COMPRAS</t>
  </si>
  <si>
    <t>CUENTAS DE ORDEN DEUDORAS</t>
  </si>
  <si>
    <t>CIIU</t>
  </si>
  <si>
    <t>Cod Entidades</t>
  </si>
  <si>
    <t xml:space="preserve"># </t>
  </si>
  <si>
    <t>13</t>
  </si>
  <si>
    <t>FONDO DE PROFESORES Y EMPLEADOS UNIVERSIDAD DE LOS ANDES</t>
  </si>
  <si>
    <t>860-016-249-7</t>
  </si>
  <si>
    <t>FONDO UNIANDES</t>
  </si>
  <si>
    <t>FONDOS DE EMPLEADOS</t>
  </si>
  <si>
    <t>6593</t>
  </si>
  <si>
    <t>CLARA ELVIRA VARELA CORTES</t>
  </si>
  <si>
    <t>BOGOTA</t>
  </si>
  <si>
    <t>BOGOTA D.C.</t>
  </si>
  <si>
    <t>2431287</t>
  </si>
  <si>
    <t>lardila@uniandes.edu.co</t>
  </si>
  <si>
    <t>1</t>
  </si>
  <si>
    <t>12</t>
  </si>
  <si>
    <t>-</t>
  </si>
  <si>
    <t>31</t>
  </si>
  <si>
    <t>FONDO DE EMPLEADOS DE LA PONTIFICIA UNIVERSIDAD JAVERIANA</t>
  </si>
  <si>
    <t>860-516-532-2</t>
  </si>
  <si>
    <t>FEJ</t>
  </si>
  <si>
    <t>ROSA EDITH BERNAL POVEDA</t>
  </si>
  <si>
    <t>3208320</t>
  </si>
  <si>
    <t>7</t>
  </si>
  <si>
    <t>35</t>
  </si>
  <si>
    <t>FONDO DE EMPLEADOS DEL BANCO DE BOGOTA</t>
  </si>
  <si>
    <t>860-006-643-3</t>
  </si>
  <si>
    <t>MARTHA PATRICIA MONTAÑA GUARNIZO</t>
  </si>
  <si>
    <t>3382578</t>
  </si>
  <si>
    <t>mmontan@bancodebogota.com.co</t>
  </si>
  <si>
    <t>11</t>
  </si>
  <si>
    <t>36</t>
  </si>
  <si>
    <t>CENTRAL COOPERATIVA DE SERVICIOS FUNERARIOS</t>
  </si>
  <si>
    <t>860-516-881-8</t>
  </si>
  <si>
    <t>COOPSERFUN</t>
  </si>
  <si>
    <t>ORGANISMO DE CARACTER ECONOMICO</t>
  </si>
  <si>
    <t>9303</t>
  </si>
  <si>
    <t>GERARDO MORA NAVAS</t>
  </si>
  <si>
    <t>6460000</t>
  </si>
  <si>
    <t>dcontabilidad.bogota@losolivos.co</t>
  </si>
  <si>
    <t>32</t>
  </si>
  <si>
    <t>69</t>
  </si>
  <si>
    <t>COOPERATIVA DE IMPRESORES Y PAPELEROS DE BOGOTA</t>
  </si>
  <si>
    <t>860-047-066-9</t>
  </si>
  <si>
    <t>COIMPESORES BOGOTA</t>
  </si>
  <si>
    <t>INTEGRAL SIN SECCION DE AHORRO</t>
  </si>
  <si>
    <t>9309</t>
  </si>
  <si>
    <t>JESUS ALFREDO SANCHEZ ROJAS</t>
  </si>
  <si>
    <t>2088700</t>
  </si>
  <si>
    <t>contabilidad@cipb.net</t>
  </si>
  <si>
    <t>98</t>
  </si>
  <si>
    <t>57</t>
  </si>
  <si>
    <t>90</t>
  </si>
  <si>
    <t>COOPERATIVA DE EMPLEADOS DE CAFAM</t>
  </si>
  <si>
    <t>860-049-363-0</t>
  </si>
  <si>
    <t>COOPCAFAM</t>
  </si>
  <si>
    <t>ESPECIALIZADA DE AHORRO Y CREDITO</t>
  </si>
  <si>
    <t>6599</t>
  </si>
  <si>
    <t>JUAN CAMILO GARCIA LANDAZABAL</t>
  </si>
  <si>
    <t>7463080</t>
  </si>
  <si>
    <t>coopcafam@coopcafam.coop</t>
  </si>
  <si>
    <t>91</t>
  </si>
  <si>
    <t>FONDO DE  EMPLEADOS Y PENSIONADOS DE LA ETB</t>
  </si>
  <si>
    <t>860-040-212-6</t>
  </si>
  <si>
    <t>FONTEBO</t>
  </si>
  <si>
    <t>MARIA TERESA PINZON DAZA</t>
  </si>
  <si>
    <t>3275540</t>
  </si>
  <si>
    <t>93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</si>
  <si>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</si>
  <si>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</si>
  <si>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</si>
  <si>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</si>
  <si>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</si>
  <si>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3425523</t>
  </si>
  <si>
    <t>info@coopindumil.com.co</t>
  </si>
  <si>
    <t>10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</si>
  <si>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</si>
  <si>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</si>
  <si>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</si>
  <si>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</si>
  <si>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</si>
  <si>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5135</t>
  </si>
  <si>
    <t>ANDRES MAURICIO GONZALEZ CAYCEDO</t>
  </si>
  <si>
    <t>5878150</t>
  </si>
  <si>
    <t>aydatere27@gmail.com</t>
  </si>
  <si>
    <t>48</t>
  </si>
  <si>
    <t>124</t>
  </si>
  <si>
    <t>COOPERATIVA DEL SISTEMA NACIONAL DE JUSTICIA</t>
  </si>
  <si>
    <t>860-075-780-9</t>
  </si>
  <si>
    <t>JURISCOOP</t>
  </si>
  <si>
    <t>MULTIACTIVA SIN SECCION DE AHORRO</t>
  </si>
  <si>
    <t>7499</t>
  </si>
  <si>
    <t>NURY MARLENI HERRERA ARENALES</t>
  </si>
  <si>
    <t>3598900</t>
  </si>
  <si>
    <t>contabilidad.juriscoop@juriscoop.com.co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</si>
  <si>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</si>
  <si>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</si>
  <si>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</si>
  <si>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</si>
  <si>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</si>
  <si>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</si>
  <si>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contabilidad@coasmedas.com.co</t>
  </si>
  <si>
    <t>169</t>
  </si>
  <si>
    <t>129</t>
  </si>
  <si>
    <t>FONDO DE EMPLEADOS LAFAYETTE FEL</t>
  </si>
  <si>
    <t>800-195-207-6</t>
  </si>
  <si>
    <t>FEL</t>
  </si>
  <si>
    <t>JOSE MARIA ECIMA VALBUENA</t>
  </si>
  <si>
    <t>4248888</t>
  </si>
  <si>
    <t>156</t>
  </si>
  <si>
    <t>COOPERATIVA MULTIACTIVA DE EMPLEADOS DE DISTRUIDORES DE DROGAS COPSERVIR LTD</t>
  </si>
  <si>
    <t>830-011-670-3</t>
  </si>
  <si>
    <t>COPSERVIR LTDA</t>
  </si>
  <si>
    <t>5231</t>
  </si>
  <si>
    <t>ANDRES HERNANDEZ BOHMER</t>
  </si>
  <si>
    <t>3351700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</si>
  <si>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</si>
  <si>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</si>
  <si>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</si>
  <si>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</si>
  <si>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</si>
  <si>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</si>
  <si>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71</t>
  </si>
  <si>
    <t>199</t>
  </si>
  <si>
    <t>COOPERATIVA MULTIACTIVA DE DETALLISTAS DE COLOMBIA</t>
  </si>
  <si>
    <t>860-051-170-2</t>
  </si>
  <si>
    <t>COORATIENDAS</t>
  </si>
  <si>
    <t>5190</t>
  </si>
  <si>
    <t>EDER CASTELLANOS SOCHA</t>
  </si>
  <si>
    <t>CUNDINAMARCA</t>
  </si>
  <si>
    <t>MOSQUERA</t>
  </si>
  <si>
    <t>4100599</t>
  </si>
  <si>
    <t>cooratie@cooratiendas.com</t>
  </si>
  <si>
    <t>52</t>
  </si>
  <si>
    <t>203</t>
  </si>
  <si>
    <t>FONDO DE EMPLEADOS DE LA ENERGIA - CAJITA</t>
  </si>
  <si>
    <t>800-220-004-5</t>
  </si>
  <si>
    <t>CAJITA</t>
  </si>
  <si>
    <t>LUZ STELLA LOPEZ SALAMANCA</t>
  </si>
  <si>
    <t>gerencia@fondocajita.com</t>
  </si>
  <si>
    <t>8</t>
  </si>
  <si>
    <t>206</t>
  </si>
  <si>
    <t>FONDO DE EMPLEADOS BBVA COLOMBIA</t>
  </si>
  <si>
    <t>860-011-265-2</t>
  </si>
  <si>
    <t>FOE</t>
  </si>
  <si>
    <t>HERNAN GUILOMBO CAÑON</t>
  </si>
  <si>
    <t>contabilidad@foebbva.com</t>
  </si>
  <si>
    <t>207</t>
  </si>
  <si>
    <t>FONDO DE EMPLEADOS DE GRANFONDO</t>
  </si>
  <si>
    <t>800-097-913-8</t>
  </si>
  <si>
    <t>FEG</t>
  </si>
  <si>
    <t>JULIO CESAR ROBAYO OLIVOS</t>
  </si>
  <si>
    <t>3218299</t>
  </si>
  <si>
    <t>212</t>
  </si>
  <si>
    <t>29</t>
  </si>
  <si>
    <t>240</t>
  </si>
  <si>
    <t>HELM FONDO DE EMPLEADOS</t>
  </si>
  <si>
    <t>860-016-190-1</t>
  </si>
  <si>
    <t>LUIS ERNESTO TORRES RODRIGUEZ</t>
  </si>
  <si>
    <t>5818181</t>
  </si>
  <si>
    <t>6</t>
  </si>
  <si>
    <t>246</t>
  </si>
  <si>
    <t>COOPERATIVA PARA EL BIENESTAR SOCIAL</t>
  </si>
  <si>
    <t>860-514-823-1</t>
  </si>
  <si>
    <t>COOPEBIS</t>
  </si>
  <si>
    <t>9199</t>
  </si>
  <si>
    <t>SANDRA YANETH GONZALEZ LOPEZ</t>
  </si>
  <si>
    <t>3687009</t>
  </si>
  <si>
    <t>65</t>
  </si>
  <si>
    <t>254</t>
  </si>
  <si>
    <t>FONDO DE EMPLEADOS DOCENTES DE LA UNIVERSIDAD NAL.</t>
  </si>
  <si>
    <t>800-112-808-7</t>
  </si>
  <si>
    <t>FODUN</t>
  </si>
  <si>
    <t>JORGE MARIO GOMEZ MARIN</t>
  </si>
  <si>
    <t>fodunbta@gmail.com</t>
  </si>
  <si>
    <t>30</t>
  </si>
  <si>
    <t>256</t>
  </si>
  <si>
    <t>COOPERATIVA DE COSMETICOS Y POPULARES</t>
  </si>
  <si>
    <t>800-251-322-5</t>
  </si>
  <si>
    <t>COSMEPOP LTDA</t>
  </si>
  <si>
    <t>7010</t>
  </si>
  <si>
    <t>FREDDY HERNANDEZ COLLAZOS</t>
  </si>
  <si>
    <t>4272984</t>
  </si>
  <si>
    <t>cosmepop.contable@gmail.com</t>
  </si>
  <si>
    <t>21</t>
  </si>
  <si>
    <t>271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</si>
  <si>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</si>
  <si>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</si>
  <si>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</si>
  <si>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</si>
  <si>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</si>
  <si>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</si>
  <si>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coopsanfrancisco@hotmail.com</t>
  </si>
  <si>
    <t>9</t>
  </si>
  <si>
    <t>284</t>
  </si>
  <si>
    <t>COOPERATIVA MULTIACTIVA DE LA AVIACION CIVIL COLOMBIANA</t>
  </si>
  <si>
    <t>860-520-547-8</t>
  </si>
  <si>
    <t>COOPEDAC</t>
  </si>
  <si>
    <t>0111</t>
  </si>
  <si>
    <t>HENRY ANTONIO LOPEZ RODRIGUEZ</t>
  </si>
  <si>
    <t>4139887</t>
  </si>
  <si>
    <t>atencion@coopedac.com</t>
  </si>
  <si>
    <t>33</t>
  </si>
  <si>
    <t>330</t>
  </si>
  <si>
    <t>COOPERATIVA DE EMPLEADOS DE DOW COLOMBIA LTDA</t>
  </si>
  <si>
    <t>860-068-522-6</t>
  </si>
  <si>
    <t>CODECOL</t>
  </si>
  <si>
    <t>LUZ DARY POLO RODRIGUEZ</t>
  </si>
  <si>
    <t>2196083</t>
  </si>
  <si>
    <t>oscarvilla@codecol.com.co</t>
  </si>
  <si>
    <t>333</t>
  </si>
  <si>
    <t>CASA NACIONAL DEL PROFESOR S.C.I.</t>
  </si>
  <si>
    <t>860-005-921-1</t>
  </si>
  <si>
    <t>CANAPRO</t>
  </si>
  <si>
    <t>EDINSON RAFAEL CASTRO ALVARADO</t>
  </si>
  <si>
    <t>3480564</t>
  </si>
  <si>
    <t>contabilidad@canapro.org.co</t>
  </si>
  <si>
    <t>365</t>
  </si>
  <si>
    <t>COOPERATIVA DE TRABAJADORES DE LA CASA EDITORIAL EL TIEMPO S.A. LTDA</t>
  </si>
  <si>
    <t>860-014-327-4</t>
  </si>
  <si>
    <t>COOTRATIEMPO</t>
  </si>
  <si>
    <t>6596</t>
  </si>
  <si>
    <t>WILLIAM ENRIQUE CIFUENTES MARTINEZ</t>
  </si>
  <si>
    <t>2943010</t>
  </si>
  <si>
    <t>374</t>
  </si>
  <si>
    <t>ENTIDAD COOPERATIVA DE LOS EMPLEADOS DE SALUDCOOP</t>
  </si>
  <si>
    <t>830-033-907-8</t>
  </si>
  <si>
    <t>PROGRESSA</t>
  </si>
  <si>
    <t>GLORIA ALONSO RAMIREZ</t>
  </si>
  <si>
    <t>6584450</t>
  </si>
  <si>
    <t>gpcuadrosa@progressa.coop</t>
  </si>
  <si>
    <t>392</t>
  </si>
  <si>
    <t>FONDO DE EMPLEADOS CAV LAS VILLAS</t>
  </si>
  <si>
    <t>860-069-386-5</t>
  </si>
  <si>
    <t>FEVI</t>
  </si>
  <si>
    <t>MARIA CLEMENCIA TORRES ATUESTA</t>
  </si>
  <si>
    <t>CR 10 26 71 PISO 10</t>
  </si>
  <si>
    <t>4070700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</si>
  <si>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</si>
  <si>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</si>
  <si>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</si>
  <si>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</si>
  <si>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</si>
  <si>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</si>
  <si>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</si>
  <si>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</si>
  <si>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34</t>
  </si>
  <si>
    <t>403</t>
  </si>
  <si>
    <t>COOPERATIVA DE TRABAJO ASOCIADO DE PRODUCCION COMERCIALIZACION Y SERV</t>
  </si>
  <si>
    <t>830-010-878-3</t>
  </si>
  <si>
    <t>FARMACOOP</t>
  </si>
  <si>
    <t>farmacoop.contable@gmail.com</t>
  </si>
  <si>
    <t>27</t>
  </si>
  <si>
    <t>3</t>
  </si>
  <si>
    <t>424</t>
  </si>
  <si>
    <t>COOPERATIVA AVP</t>
  </si>
  <si>
    <t>800-061-988-4</t>
  </si>
  <si>
    <t>NOHORA ELISA GUEVARA ALDANA</t>
  </si>
  <si>
    <t>CL 139 103F 89 LC 1</t>
  </si>
  <si>
    <t>5368389</t>
  </si>
  <si>
    <t>coopavp@outlook.com</t>
  </si>
  <si>
    <t>3207</t>
  </si>
  <si>
    <t>14</t>
  </si>
  <si>
    <t>446</t>
  </si>
  <si>
    <t>FEBOR ENTIDAD COOPERATIVA COOPFEBOR</t>
  </si>
  <si>
    <t>860-007-647-7</t>
  </si>
  <si>
    <t>COOPFEBOR</t>
  </si>
  <si>
    <t>JUAN PABLO VELEZ GOEZ</t>
  </si>
  <si>
    <t>3274090</t>
  </si>
  <si>
    <t>gerencia@febor.coop</t>
  </si>
  <si>
    <t>525</t>
  </si>
  <si>
    <t>FONDO DE EMPLEADOS DE DAVIVIENDA</t>
  </si>
  <si>
    <t>860-048-092-5</t>
  </si>
  <si>
    <t>FONDAVIVIENDA</t>
  </si>
  <si>
    <t>JUAN MANUEL DIAZ ARDILA</t>
  </si>
  <si>
    <t>3300000</t>
  </si>
  <si>
    <t>fondavivienda@davivienda.com</t>
  </si>
  <si>
    <t>561</t>
  </si>
  <si>
    <t>COOPERATIVA DE PROFESORES DE LA U NACIONAL DE COLOMBIA</t>
  </si>
  <si>
    <t>860-027-186-9</t>
  </si>
  <si>
    <t>JOSE ENRIQUE CORRALES ENCISO</t>
  </si>
  <si>
    <t>2694674</t>
  </si>
  <si>
    <t>45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</si>
  <si>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</si>
  <si>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</si>
  <si>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</si>
  <si>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</si>
  <si>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</si>
  <si>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</si>
  <si>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</si>
  <si>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4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</si>
  <si>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</si>
  <si>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</si>
  <si>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</si>
  <si>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</si>
  <si>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</si>
  <si>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</si>
  <si>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6466060</t>
  </si>
  <si>
    <t>26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</si>
  <si>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</si>
  <si>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</si>
  <si>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</si>
  <si>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</si>
  <si>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</si>
  <si>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</si>
  <si>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</si>
  <si>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7958020</t>
  </si>
  <si>
    <t>gergeneral@credi.coop</t>
  </si>
  <si>
    <t>63</t>
  </si>
  <si>
    <t>686</t>
  </si>
  <si>
    <t>COOPERATIVA DE EMPLEADOS EXXONMOBIL DE COLOMBIA</t>
  </si>
  <si>
    <t>860-021-849-6</t>
  </si>
  <si>
    <t>COOPEXXONMOBIL</t>
  </si>
  <si>
    <t>LUZ ELENA RUBIO BURGOS</t>
  </si>
  <si>
    <t>6368815</t>
  </si>
  <si>
    <t>gerencia@coopexmo.com</t>
  </si>
  <si>
    <t>5</t>
  </si>
  <si>
    <t>700</t>
  </si>
  <si>
    <t>FONDO DE EMPLEADOS DE SUPERTIENDAS OLIMPICA S A</t>
  </si>
  <si>
    <t>860-518-842-1</t>
  </si>
  <si>
    <t>FESOL</t>
  </si>
  <si>
    <t>WILDER ALFREDO MARTINEZ ALVAREZ</t>
  </si>
  <si>
    <t>fesol@olimpica.com.co</t>
  </si>
  <si>
    <t>715</t>
  </si>
  <si>
    <t>COOPERATIVA DE AHORRO Y CREDITO DE SURAMERICA</t>
  </si>
  <si>
    <t>860-006-756-7</t>
  </si>
  <si>
    <t>COOPSURAMERICA</t>
  </si>
  <si>
    <t>RAFAEL PACHON RODRIGUEZ</t>
  </si>
  <si>
    <t>6066363</t>
  </si>
  <si>
    <t>15</t>
  </si>
  <si>
    <t>747</t>
  </si>
  <si>
    <t>FONDO DE EMPLEADOS DEL F.N.A.</t>
  </si>
  <si>
    <t>860-047-940-1</t>
  </si>
  <si>
    <t>FEFNA</t>
  </si>
  <si>
    <t>LIBIA DEL PILAR ROMERO GONZALEZ</t>
  </si>
  <si>
    <t>CR 65 11 83</t>
  </si>
  <si>
    <t>3810150</t>
  </si>
  <si>
    <t>empleados5@fna.gov.co</t>
  </si>
  <si>
    <t>752</t>
  </si>
  <si>
    <t>FINANCIERA COOPERATIVA COLOMBIANA DE INGENIEROS</t>
  </si>
  <si>
    <t>860-014-456-6</t>
  </si>
  <si>
    <t>FINANCIAR</t>
  </si>
  <si>
    <t>6516</t>
  </si>
  <si>
    <t>VICTOR HENRY KUHN NARANJO</t>
  </si>
  <si>
    <t>3271340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</si>
  <si>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</si>
  <si>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</si>
  <si>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</si>
  <si>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</si>
  <si>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</si>
  <si>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</si>
  <si>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</si>
  <si>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47</t>
  </si>
  <si>
    <t>766</t>
  </si>
  <si>
    <t>FONDO DE EMPLEADOS DE COLSUBSIDIO-</t>
  </si>
  <si>
    <t>860-534-049-2</t>
  </si>
  <si>
    <t>FEC</t>
  </si>
  <si>
    <t>6592</t>
  </si>
  <si>
    <t>CARLOS AUGUSTO SUAREZ ACEVEDO</t>
  </si>
  <si>
    <t>2328455</t>
  </si>
  <si>
    <t>fec@fecolsubsidio.com</t>
  </si>
  <si>
    <t>767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</si>
  <si>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</si>
  <si>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</si>
  <si>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</si>
  <si>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</si>
  <si>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</si>
  <si>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</si>
  <si>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821</t>
  </si>
  <si>
    <t>COOPERATIVA ALIANZA LTDA</t>
  </si>
  <si>
    <t>860-024-575-7</t>
  </si>
  <si>
    <t>JUAN CARLOS BORDA FERNANDEZ</t>
  </si>
  <si>
    <t>5886666</t>
  </si>
  <si>
    <t>alianza@alianza.coop</t>
  </si>
  <si>
    <t>824</t>
  </si>
  <si>
    <t>COOPERATIVA DEL MAGISTERIO</t>
  </si>
  <si>
    <t>860-025-596-6</t>
  </si>
  <si>
    <t>CODEMA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</si>
  <si>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</si>
  <si>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</si>
  <si>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</si>
  <si>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</si>
  <si>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</si>
  <si>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</si>
  <si>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RAFAEL ALBERTO ACOSTA PINILLA</t>
  </si>
  <si>
    <t>5331166</t>
  </si>
  <si>
    <t>902</t>
  </si>
  <si>
    <t>COOPERATIVA DE AHORRO Y CREDITO CREDIFLORES</t>
  </si>
  <si>
    <t>860-056-869-4</t>
  </si>
  <si>
    <t>CREDIFLORES</t>
  </si>
  <si>
    <t>6515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</si>
  <si>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</si>
  <si>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</si>
  <si>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</si>
  <si>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</si>
  <si>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</si>
  <si>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</si>
  <si>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</si>
  <si>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</si>
  <si>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</si>
  <si>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</si>
  <si>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</si>
  <si>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</si>
  <si>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</si>
  <si>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</si>
  <si>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</si>
  <si>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</si>
  <si>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</si>
  <si>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</si>
  <si>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</si>
  <si>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</si>
  <si>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</si>
  <si>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</si>
  <si>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</si>
  <si>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</si>
  <si>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</si>
  <si>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</si>
  <si>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</si>
  <si>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</si>
  <si>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</si>
  <si>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</si>
  <si>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</si>
  <si>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</si>
  <si>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</si>
  <si>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</si>
  <si>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</si>
  <si>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</si>
  <si>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</si>
  <si>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</si>
  <si>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</si>
  <si>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edithsa2001@hotmail.com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</si>
  <si>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</si>
  <si>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</si>
  <si>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</si>
  <si>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</si>
  <si>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</si>
  <si>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</si>
  <si>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fonbienestar@fonbienestar.com.co</t>
  </si>
  <si>
    <t>59</t>
  </si>
  <si>
    <t>949</t>
  </si>
  <si>
    <t>FONDO DE EMPLEADOS DEL GRUPO SEGUROS BOLIVAR</t>
  </si>
  <si>
    <t>860-007-266-4</t>
  </si>
  <si>
    <t>ADEBOL</t>
  </si>
  <si>
    <t>LUZ NANCY ALFONSO BECERRA</t>
  </si>
  <si>
    <t>adebol@segurosbolivar.com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</si>
  <si>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</si>
  <si>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</si>
  <si>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</si>
  <si>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</si>
  <si>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</si>
  <si>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</si>
  <si>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</si>
  <si>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67</t>
  </si>
  <si>
    <t>956</t>
  </si>
  <si>
    <t>FONDO DE EMPLEADOS DE LA SUPERINTENDENCIA DE SOCIEDADES</t>
  </si>
  <si>
    <t>860-062-437-0</t>
  </si>
  <si>
    <t>FESS</t>
  </si>
  <si>
    <t>YENNY LILIANA VELASQUEZ VARGAS</t>
  </si>
  <si>
    <t>judithmc@supersociedades.gov.co</t>
  </si>
  <si>
    <t>965</t>
  </si>
  <si>
    <t>COOPERATIVA MULTIACTIVA DEL PERSONAL DEL SENA</t>
  </si>
  <si>
    <t>860-014-871-1</t>
  </si>
  <si>
    <t>COOPSENA LTDA</t>
  </si>
  <si>
    <t>EDGAR EDWIN POLANCO BOTELLO</t>
  </si>
  <si>
    <t>3100036</t>
  </si>
  <si>
    <t>gerencia@coopsena.com.co</t>
  </si>
  <si>
    <t>2246</t>
  </si>
  <si>
    <t>969</t>
  </si>
  <si>
    <t>COOPERATIVA DE AHORRO Y CREDITO INEM  KENNEDY LTDA.</t>
  </si>
  <si>
    <t>860-044-194-1</t>
  </si>
  <si>
    <t>COPINKE</t>
  </si>
  <si>
    <t>JORGE ALFONSO SASTOQUE POVEDA</t>
  </si>
  <si>
    <t>2614505</t>
  </si>
  <si>
    <t>contador@copinke.com</t>
  </si>
  <si>
    <t>970</t>
  </si>
  <si>
    <t>COOPERATIVA DE AHORRO Y CREDITO UNIVERSIDAD SANTO TOMAS</t>
  </si>
  <si>
    <t>860-045-172-2</t>
  </si>
  <si>
    <t>USTACOOP LTDA.</t>
  </si>
  <si>
    <t>NELSY MA LAVERDE DE GONZALEZ</t>
  </si>
  <si>
    <t>17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</si>
  <si>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</si>
  <si>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</si>
  <si>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</si>
  <si>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</si>
  <si>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</si>
  <si>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</si>
  <si>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</si>
  <si>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975</t>
  </si>
  <si>
    <t>COOPERATIVA DE TRABAJADORES DE AVIANCA</t>
  </si>
  <si>
    <t>860-013-683-7</t>
  </si>
  <si>
    <t>COOPAVA</t>
  </si>
  <si>
    <t>6411</t>
  </si>
  <si>
    <t>GABRIEL A FRANCO ESPINOSA</t>
  </si>
  <si>
    <t>KR 20 39 A 20</t>
  </si>
  <si>
    <t>2873215</t>
  </si>
  <si>
    <t>contabilidad@coopava.com.co</t>
  </si>
  <si>
    <t>978</t>
  </si>
  <si>
    <t>CAJA COOPERATIVA PETROLERA</t>
  </si>
  <si>
    <t>860-013-743-0</t>
  </si>
  <si>
    <t>COOPETROL</t>
  </si>
  <si>
    <t>HECTOR RAUL RUIZ VELANDIA</t>
  </si>
  <si>
    <t>7440707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</si>
  <si>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</si>
  <si>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</si>
  <si>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</si>
  <si>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</si>
  <si>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</si>
  <si>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</si>
  <si>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0123</t>
  </si>
  <si>
    <t>JOSE LUIS FONSECA ZARATE</t>
  </si>
  <si>
    <t>3759900</t>
  </si>
  <si>
    <t>contabilidad@vencedor.coop</t>
  </si>
  <si>
    <t>988</t>
  </si>
  <si>
    <t>COOPERATIVA DE TRABAJADORES DE LA INDUSTRIA COLOMBIANA DE LLANTAS</t>
  </si>
  <si>
    <t>860-013-780-3</t>
  </si>
  <si>
    <t>COOPILLANTAS LTDA.</t>
  </si>
  <si>
    <t>MONICA MARIA JIMENEZ ZAPATA</t>
  </si>
  <si>
    <t>gerencia@coopillantas.com</t>
  </si>
  <si>
    <t>991</t>
  </si>
  <si>
    <t>COOPERATIVA TEXAS LTDA</t>
  </si>
  <si>
    <t>860-017-111-4</t>
  </si>
  <si>
    <t>COOPETEXAS</t>
  </si>
  <si>
    <t>NANCY AMPARO VALENZUELA BENAVIDES</t>
  </si>
  <si>
    <t>6127111</t>
  </si>
  <si>
    <t>info@coopetexas.com.co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</si>
  <si>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</si>
  <si>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</si>
  <si>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</si>
  <si>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</si>
  <si>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</si>
  <si>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</si>
  <si>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2086800</t>
  </si>
  <si>
    <t>gerente@cooptraiss.com</t>
  </si>
  <si>
    <t>1002</t>
  </si>
  <si>
    <t>FONDO DE DESARROLLO DE LA EDUCACION SUPERIOR</t>
  </si>
  <si>
    <t>830-018-957-3</t>
  </si>
  <si>
    <t>FODESEP</t>
  </si>
  <si>
    <t>INNOMINADOS</t>
  </si>
  <si>
    <t>EULALIA NOHEMI JIMENEZ RODRIGUEZ</t>
  </si>
  <si>
    <t>3478616</t>
  </si>
  <si>
    <t>118</t>
  </si>
  <si>
    <t>1006</t>
  </si>
  <si>
    <t>FONDO DE EMPLEADOS SECREDITOS</t>
  </si>
  <si>
    <t>860-007-337-9</t>
  </si>
  <si>
    <t>SECREDITOS</t>
  </si>
  <si>
    <t>MARIA UGENIA VILLEGAS PEÑA</t>
  </si>
  <si>
    <t>3492944</t>
  </si>
  <si>
    <t>directordecontabilidad@secreditos.org.co</t>
  </si>
  <si>
    <t>19</t>
  </si>
  <si>
    <t>1009</t>
  </si>
  <si>
    <t>FONDO DE EMPLEADOS DE CRISTALERIA PELDAR</t>
  </si>
  <si>
    <t>860-035-332-1</t>
  </si>
  <si>
    <t>FONPELDAR</t>
  </si>
  <si>
    <t>NELSON RICARDO CHAVEZ PINZON</t>
  </si>
  <si>
    <t>CL 6 10 A 47</t>
  </si>
  <si>
    <t>8522067</t>
  </si>
  <si>
    <t>sistemas@fonpeldar.com</t>
  </si>
  <si>
    <t>1014</t>
  </si>
  <si>
    <t>FONDO DE EMPLEADOS DE COMCEL   FONCEL</t>
  </si>
  <si>
    <t>830-013-396-9</t>
  </si>
  <si>
    <t>FONCEL</t>
  </si>
  <si>
    <t>YIMY ALBERTO SEGURA KAPLER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</si>
  <si>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</si>
  <si>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</si>
  <si>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</si>
  <si>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</si>
  <si>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</si>
  <si>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</si>
  <si>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</si>
  <si>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</si>
  <si>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</si>
  <si>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</si>
  <si>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</si>
  <si>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</si>
  <si>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</si>
  <si>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1066</t>
  </si>
  <si>
    <t>COOPERATIVA DE TRABAJADORES DE LA EDUCACION DE CUNDINAMARCA</t>
  </si>
  <si>
    <t>860-402-925-3</t>
  </si>
  <si>
    <t>COOTRADECUN</t>
  </si>
  <si>
    <t>6519</t>
  </si>
  <si>
    <t>CARLOS ARTURO RICO GODOY</t>
  </si>
  <si>
    <t>3457665</t>
  </si>
  <si>
    <t>1073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</si>
  <si>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</si>
  <si>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</si>
  <si>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</si>
  <si>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</si>
  <si>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</si>
  <si>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</si>
  <si>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</si>
  <si>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</si>
  <si>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</si>
  <si>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</si>
  <si>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</si>
  <si>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</si>
  <si>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</si>
  <si>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20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</si>
  <si>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</si>
  <si>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</si>
  <si>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</si>
  <si>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</si>
  <si>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</si>
  <si>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2631688</t>
  </si>
  <si>
    <t>cooindegabo@outlook.com</t>
  </si>
  <si>
    <t>1109</t>
  </si>
  <si>
    <t>FONDO DE EMPLEADOS DE OCCIDENTAL DE COLOMBIA,INC</t>
  </si>
  <si>
    <t>890-203-006-5</t>
  </si>
  <si>
    <t>FEDEOXY</t>
  </si>
  <si>
    <t>GLORIA EUGENIA COLORADO BELLO</t>
  </si>
  <si>
    <t>1119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</si>
  <si>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</si>
  <si>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</si>
  <si>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</si>
  <si>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</si>
  <si>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</si>
  <si>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</si>
  <si>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</si>
  <si>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</si>
  <si>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</si>
  <si>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</si>
  <si>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</si>
  <si>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8523282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</si>
  <si>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</si>
  <si>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</si>
  <si>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</si>
  <si>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</si>
  <si>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</si>
  <si>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</si>
  <si>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</si>
  <si>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</si>
  <si>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</si>
  <si>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</si>
  <si>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</si>
  <si>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</si>
  <si>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</si>
  <si>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</si>
  <si>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CALLE 7 NO 4 - 49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</si>
  <si>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</si>
  <si>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</si>
  <si>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</si>
  <si>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</si>
  <si>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</si>
  <si>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</si>
  <si>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</si>
  <si>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</si>
  <si>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97</t>
  </si>
  <si>
    <t>1220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</si>
  <si>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</si>
  <si>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</si>
  <si>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</si>
  <si>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</si>
  <si>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</si>
  <si>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</si>
  <si>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1247</t>
  </si>
  <si>
    <t>COOPERATIVA MULTIACTIVA DE COMERCIANTES DE SAN VICTORINO</t>
  </si>
  <si>
    <t>860-515-691-0</t>
  </si>
  <si>
    <t>COOMERSANV</t>
  </si>
  <si>
    <t>5139</t>
  </si>
  <si>
    <t>ALFONSO ENRIQUE GUTIERREZ GAITAN</t>
  </si>
  <si>
    <t>7561122</t>
  </si>
  <si>
    <t>1250</t>
  </si>
  <si>
    <t>COOPERATIVA NACIONAL DE DROGUISTAS DETALLISTAS</t>
  </si>
  <si>
    <t>860-026-123-0</t>
  </si>
  <si>
    <t>COPIDROGAS</t>
  </si>
  <si>
    <t>RENE CAVANZO ALZUGARATE</t>
  </si>
  <si>
    <t>COTA</t>
  </si>
  <si>
    <t>4375150</t>
  </si>
  <si>
    <t>contabilidad@copidrogas.com.co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</si>
  <si>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</si>
  <si>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</si>
  <si>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</si>
  <si>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</si>
  <si>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</si>
  <si>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</si>
  <si>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</si>
  <si>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</si>
  <si>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</si>
  <si>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</si>
  <si>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</si>
  <si>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</si>
  <si>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</si>
  <si>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</si>
  <si>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</si>
  <si>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</si>
  <si>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</si>
  <si>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</si>
  <si>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</si>
  <si>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2173383</t>
  </si>
  <si>
    <t>fongrupo@fongrupo.com</t>
  </si>
  <si>
    <t>1266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</si>
  <si>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</si>
  <si>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</si>
  <si>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</si>
  <si>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</si>
  <si>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</si>
  <si>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</si>
  <si>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</si>
  <si>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</si>
  <si>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</si>
  <si>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</si>
  <si>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</si>
  <si>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1271</t>
  </si>
  <si>
    <t>COOLEVER ENTIDAD COOPERATIVA</t>
  </si>
  <si>
    <t>860-508-859-1</t>
  </si>
  <si>
    <t>COOLEVER</t>
  </si>
  <si>
    <t>GUILLERMO ELOY MAYORGA SIMBAQUEBA</t>
  </si>
  <si>
    <t>CL 50 27 26</t>
  </si>
  <si>
    <t>4851818</t>
  </si>
  <si>
    <t>1273</t>
  </si>
  <si>
    <t>FONDO DE EMPLEADOS LEVAPAN</t>
  </si>
  <si>
    <t>860-020-373-8</t>
  </si>
  <si>
    <t>FELEVAPAN</t>
  </si>
  <si>
    <t>GLORIA PATRICIA RAMIREZ</t>
  </si>
  <si>
    <t>4194949</t>
  </si>
  <si>
    <t>1302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</si>
  <si>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</si>
  <si>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</si>
  <si>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</si>
  <si>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</si>
  <si>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</si>
  <si>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</si>
  <si>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1306</t>
  </si>
  <si>
    <t>COOPERATIVA DE EMPLEADOS DE LA REGISTRADURIA NACIONAL</t>
  </si>
  <si>
    <t>890-982-530-4</t>
  </si>
  <si>
    <t>COOPEREN</t>
  </si>
  <si>
    <t>LUZ ESNEDA MARIN CALDERON</t>
  </si>
  <si>
    <t>CR 44 49-26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</si>
  <si>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</si>
  <si>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</si>
  <si>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</si>
  <si>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</si>
  <si>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</si>
  <si>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</si>
  <si>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</si>
  <si>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</si>
  <si>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info@cootramed.com.co</t>
  </si>
  <si>
    <t>40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</si>
  <si>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</si>
  <si>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</si>
  <si>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</si>
  <si>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</si>
  <si>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</si>
  <si>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</si>
  <si>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</si>
  <si>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8674027</t>
  </si>
  <si>
    <t>contabilidad@coobelmira.com</t>
  </si>
  <si>
    <t>1344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</si>
  <si>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</si>
  <si>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</si>
  <si>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</si>
  <si>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</si>
  <si>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</si>
  <si>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</si>
  <si>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3359399</t>
  </si>
  <si>
    <t>codelco@elcolombiano.com.co</t>
  </si>
  <si>
    <t>1355</t>
  </si>
  <si>
    <t>COOPERATIVA NACIONAL DE TRABAJADORES</t>
  </si>
  <si>
    <t>890-905-085-1</t>
  </si>
  <si>
    <t>COOPETRABAN</t>
  </si>
  <si>
    <t>MANUEL MOSQUERA OSORIO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</si>
  <si>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</si>
  <si>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</si>
  <si>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</si>
  <si>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</si>
  <si>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</si>
  <si>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</si>
  <si>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8640152</t>
  </si>
  <si>
    <t>coopmaceolimitada@yahoo.es</t>
  </si>
  <si>
    <t>1360</t>
  </si>
  <si>
    <t>890-981-912-1</t>
  </si>
  <si>
    <t>COOGRANADA</t>
  </si>
  <si>
    <t>ADRIAN FRANCISCO DUQUE HERRERA</t>
  </si>
  <si>
    <t>GRANADA</t>
  </si>
  <si>
    <t>1363</t>
  </si>
  <si>
    <t>COOPERATIVA CONSUMO</t>
  </si>
  <si>
    <t>890-901-172-4</t>
  </si>
  <si>
    <t>CONSUMO</t>
  </si>
  <si>
    <t>5211</t>
  </si>
  <si>
    <t>RICARDO     ESTEBAN BETANCUR POSADA</t>
  </si>
  <si>
    <t>1365</t>
  </si>
  <si>
    <t>COOPERATIVA LEON XIII LTDA. DE GUATAPE</t>
  </si>
  <si>
    <t>890-904-945-4</t>
  </si>
  <si>
    <t>GASPAR ELIAS SALAZAR JARAMILLO</t>
  </si>
  <si>
    <t>GUATAPE</t>
  </si>
  <si>
    <t>CLL 30 30-29</t>
  </si>
  <si>
    <t>8610471</t>
  </si>
  <si>
    <t>coopleonxiii@edatel.net.co</t>
  </si>
  <si>
    <t>1370</t>
  </si>
  <si>
    <t>COOPERATIVA DE TRABAJADORES DE PINTUCO LTDA. A Y C.</t>
  </si>
  <si>
    <t>890-907-772-0</t>
  </si>
  <si>
    <t>COOPINTUCO LTDA. A Y C</t>
  </si>
  <si>
    <t>CARLOS MARIO CORREAL GOMEZ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</si>
  <si>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</si>
  <si>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</si>
  <si>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</si>
  <si>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</si>
  <si>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</si>
  <si>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</si>
  <si>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8300315</t>
  </si>
  <si>
    <t>copria@edatel.net.co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</si>
  <si>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</si>
  <si>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</si>
  <si>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</si>
  <si>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</si>
  <si>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</si>
  <si>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</si>
  <si>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</si>
  <si>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1388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</si>
  <si>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</si>
  <si>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</si>
  <si>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</si>
  <si>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</si>
  <si>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</si>
  <si>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4489129</t>
  </si>
  <si>
    <t>1390</t>
  </si>
  <si>
    <t>COOPERATIVA DE AHORRO Y CREDITO CREAFAM</t>
  </si>
  <si>
    <t>800-201-989-3</t>
  </si>
  <si>
    <t>COOCREAFAM</t>
  </si>
  <si>
    <t>GLEISI IMELDA SUAREZ ZULUAGA</t>
  </si>
  <si>
    <t>2041040</t>
  </si>
  <si>
    <t>1402</t>
  </si>
  <si>
    <t>COOPERATIVA DE CAFICULTORES DE ANDES LTDA</t>
  </si>
  <si>
    <t>890-907-638-1</t>
  </si>
  <si>
    <t>COOPERAN</t>
  </si>
  <si>
    <t>5126</t>
  </si>
  <si>
    <t>JUAN DAVID RENDON CANAVERAL</t>
  </si>
  <si>
    <t>ANDES</t>
  </si>
  <si>
    <t>8414211</t>
  </si>
  <si>
    <t>info@cooperandes.com</t>
  </si>
  <si>
    <t>1411</t>
  </si>
  <si>
    <t>COOPERATIVA ANTIOQUE¥A DE TRABAJADORES GRUPO CAFETERO</t>
  </si>
  <si>
    <t>890-985-172-4</t>
  </si>
  <si>
    <t>COOAGRUPO</t>
  </si>
  <si>
    <t>KAREN JULIEDT ATEHORTUA RIVERA</t>
  </si>
  <si>
    <t>4445834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</si>
  <si>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</si>
  <si>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</si>
  <si>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</si>
  <si>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</si>
  <si>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</si>
  <si>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</si>
  <si>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1421</t>
  </si>
  <si>
    <t>COOPERATIVA MEDICA DE ANTIOQUIA LTDA</t>
  </si>
  <si>
    <t>890-905-574-1</t>
  </si>
  <si>
    <t>COMEDAL</t>
  </si>
  <si>
    <t>6514</t>
  </si>
  <si>
    <t>RICARDO LEON ALVAREZ GARCIA</t>
  </si>
  <si>
    <t>4600200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</si>
  <si>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</si>
  <si>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</si>
  <si>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</si>
  <si>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</si>
  <si>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</si>
  <si>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</si>
  <si>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wilsonh@comuna.com.co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</si>
  <si>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</si>
  <si>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</si>
  <si>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</si>
  <si>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</si>
  <si>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</si>
  <si>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</si>
  <si>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</si>
  <si>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juandedios@edatel.net.co</t>
  </si>
  <si>
    <t>1442</t>
  </si>
  <si>
    <t>COOPERATIVA MULTIACTIVA DE SERVICIOS DE LA UNIVERSIADAD NACIONAL</t>
  </si>
  <si>
    <t>890-984-981-1</t>
  </si>
  <si>
    <t>COOSERVUNAL</t>
  </si>
  <si>
    <t>ANA MARIA RAMIREZ GIRALDO</t>
  </si>
  <si>
    <t>1448</t>
  </si>
  <si>
    <t>COOPERATIVA MULTIACTIVA UNIVERSIDAD DE MEDELLIN</t>
  </si>
  <si>
    <t>890-985-444-2</t>
  </si>
  <si>
    <t>COMUDEM</t>
  </si>
  <si>
    <t>FRANCISCO JAVIER BETANCUR ZULUAGA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</si>
  <si>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</si>
  <si>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</si>
  <si>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</si>
  <si>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</si>
  <si>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</si>
  <si>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</si>
  <si>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</si>
  <si>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</si>
  <si>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</si>
  <si>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</si>
  <si>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</si>
  <si>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</si>
  <si>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2329727</t>
  </si>
  <si>
    <t>1459</t>
  </si>
  <si>
    <t>COOPERATIVA TELEPOSTAL LTDA</t>
  </si>
  <si>
    <t>890-904-894-7</t>
  </si>
  <si>
    <t>TELEPOSTAL</t>
  </si>
  <si>
    <t>SILVIA ALEXANDRA DUQUE CORTES</t>
  </si>
  <si>
    <t>4447424</t>
  </si>
  <si>
    <t>1474</t>
  </si>
  <si>
    <t>COOPERATIVA DE HOSPITALES DE ANTIOQUIA</t>
  </si>
  <si>
    <t>890-985-122-6</t>
  </si>
  <si>
    <t>COHAN</t>
  </si>
  <si>
    <t>JAMEL  ALBERTO HENAO CARDONA</t>
  </si>
  <si>
    <t>CARRERA 48 24 104</t>
  </si>
  <si>
    <t>3548880</t>
  </si>
  <si>
    <t>gerencia@cohan.org.co</t>
  </si>
  <si>
    <t>147</t>
  </si>
  <si>
    <t>70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</si>
  <si>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</si>
  <si>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</si>
  <si>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</si>
  <si>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</si>
  <si>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</si>
  <si>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</si>
  <si>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39</t>
  </si>
  <si>
    <t>1489</t>
  </si>
  <si>
    <t>COOPERATIVA DE CAFICULTORES DEL OCCIDENTE DE ANTIOQUIA</t>
  </si>
  <si>
    <t>800-021-698-2</t>
  </si>
  <si>
    <t>COOPEOCCIDENTE</t>
  </si>
  <si>
    <t>JORGE ALBERTO GIRALDO GARCIA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</si>
  <si>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</si>
  <si>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</si>
  <si>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</si>
  <si>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</si>
  <si>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</si>
  <si>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</si>
  <si>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</si>
  <si>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</si>
  <si>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coompau@hotmail.com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</si>
  <si>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</si>
  <si>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</si>
  <si>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</si>
  <si>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</si>
  <si>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</si>
  <si>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</si>
  <si>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</si>
  <si>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</si>
  <si>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</si>
  <si>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</si>
  <si>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</si>
  <si>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</si>
  <si>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</si>
  <si>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</si>
  <si>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1537</t>
  </si>
  <si>
    <t>FONDO DE EMPLEADOS EMPRESAS PUBLICAS DE MEDELLIN</t>
  </si>
  <si>
    <t>800-025-304-4</t>
  </si>
  <si>
    <t>FEPEP</t>
  </si>
  <si>
    <t>JORGE IVAN CLAVIJO FRANCO</t>
  </si>
  <si>
    <t>3807410</t>
  </si>
  <si>
    <t>fepep@fepep.com.co</t>
  </si>
  <si>
    <t>61</t>
  </si>
  <si>
    <t>1540</t>
  </si>
  <si>
    <t>FONDO DE EMPLEADOS FEISA</t>
  </si>
  <si>
    <t>860-035-559-6</t>
  </si>
  <si>
    <t>FEISA</t>
  </si>
  <si>
    <t>GLORIA MARIA VASQUEZ WOLFF</t>
  </si>
  <si>
    <t>1583</t>
  </si>
  <si>
    <t>COOPERATIVA DE EDUCADORES Y EMPLAEADOS DE LA EDUCACION</t>
  </si>
  <si>
    <t>890-401-658-6</t>
  </si>
  <si>
    <t>COOACEDED LTDA</t>
  </si>
  <si>
    <t>9111</t>
  </si>
  <si>
    <t>ALVARO ALFONSO JIMENEZ PEREZ</t>
  </si>
  <si>
    <t>BOLIVAR</t>
  </si>
  <si>
    <t>CARTAGENA</t>
  </si>
  <si>
    <t>6424120</t>
  </si>
  <si>
    <t>cooaceded@cooaceded.coop</t>
  </si>
  <si>
    <t>50</t>
  </si>
  <si>
    <t>1603</t>
  </si>
  <si>
    <t>COOPERATIVA DE CAFICULTORES DE SALGAR LTDA.</t>
  </si>
  <si>
    <t>890-907-323-7</t>
  </si>
  <si>
    <t>COOCAFISA</t>
  </si>
  <si>
    <t>5122</t>
  </si>
  <si>
    <t>HERNANDO DE JESUS RESTREPO PIEDRAHITA</t>
  </si>
  <si>
    <t>SALGAR</t>
  </si>
  <si>
    <t>8442029</t>
  </si>
  <si>
    <t>coocafisa@coocafisa.com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</si>
  <si>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</si>
  <si>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</si>
  <si>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</si>
  <si>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</si>
  <si>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</si>
  <si>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</si>
  <si>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</si>
  <si>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</si>
  <si>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</si>
  <si>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</si>
  <si>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</si>
  <si>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</si>
  <si>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cooeban@cooeban.com.co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</si>
  <si>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</si>
  <si>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</si>
  <si>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</si>
  <si>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</si>
  <si>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</si>
  <si>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</si>
  <si>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28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</si>
  <si>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</si>
  <si>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</si>
  <si>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</si>
  <si>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</si>
  <si>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</si>
  <si>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</si>
  <si>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CRA 50A # 37 - 044</t>
  </si>
  <si>
    <t>3717676</t>
  </si>
  <si>
    <t>coocervunion@une.net.co</t>
  </si>
  <si>
    <t>1646</t>
  </si>
  <si>
    <t>COOPERATIVA COLANTA</t>
  </si>
  <si>
    <t>890-904-478-6</t>
  </si>
  <si>
    <t>COLANTA</t>
  </si>
  <si>
    <t>1530</t>
  </si>
  <si>
    <t>GUTIERREZ JENARO (GOLAN) PEREZ</t>
  </si>
  <si>
    <t>4455555</t>
  </si>
  <si>
    <t>bibianaca@colanta.com.co</t>
  </si>
  <si>
    <t>1648</t>
  </si>
  <si>
    <t>COOPERATIVA DE YARUMAL</t>
  </si>
  <si>
    <t>890-905-206-4</t>
  </si>
  <si>
    <t>COOYARUMAL</t>
  </si>
  <si>
    <t>OMER GONZALO GOMEZ VILLA</t>
  </si>
  <si>
    <t>YARUMAL</t>
  </si>
  <si>
    <t>8537466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</si>
  <si>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</si>
  <si>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</si>
  <si>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</si>
  <si>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</si>
  <si>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</si>
  <si>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</si>
  <si>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</si>
  <si>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</si>
  <si>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4055170</t>
  </si>
  <si>
    <t>nubia.guerra@cooperenka.com.co</t>
  </si>
  <si>
    <t>1651</t>
  </si>
  <si>
    <t>FONDO DE EMPLEADOS ALMACENES EXITO</t>
  </si>
  <si>
    <t>800-183-987-0</t>
  </si>
  <si>
    <t>PRESENTE</t>
  </si>
  <si>
    <t>FABIO LEON GIRALDO MARTINEZ</t>
  </si>
  <si>
    <t>1661</t>
  </si>
  <si>
    <t>890-904-902-8</t>
  </si>
  <si>
    <t>89</t>
  </si>
  <si>
    <t>NESTOR ALIRIO LOPEZ GIRALDO</t>
  </si>
  <si>
    <t>COCORNA</t>
  </si>
  <si>
    <t>8343402</t>
  </si>
  <si>
    <t>cocorna@cooperativapioxii.com.co</t>
  </si>
  <si>
    <t>1663</t>
  </si>
  <si>
    <t>COOPERATIVA DE EMPLEADOS SURAMERICANA</t>
  </si>
  <si>
    <t>800-117-821-6</t>
  </si>
  <si>
    <t>COOPEMSURA</t>
  </si>
  <si>
    <t>LILIANA MARIA PALACIO JARAMILLO</t>
  </si>
  <si>
    <t>4939131</t>
  </si>
  <si>
    <t>1687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</si>
  <si>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</si>
  <si>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</si>
  <si>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</si>
  <si>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</si>
  <si>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</si>
  <si>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</si>
  <si>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</si>
  <si>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3366844</t>
  </si>
  <si>
    <t>1691</t>
  </si>
  <si>
    <t>COOPERATIVA DE AHORRO Y CREDITO DEL INEM DE PEREIRA</t>
  </si>
  <si>
    <t>891-408-060-8</t>
  </si>
  <si>
    <t>COOINPE</t>
  </si>
  <si>
    <t>BLANCA SONIA VELASQUEZ URIBE</t>
  </si>
  <si>
    <t>3361663</t>
  </si>
  <si>
    <t>1698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</si>
  <si>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</si>
  <si>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</si>
  <si>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</si>
  <si>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</si>
  <si>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</si>
  <si>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</si>
  <si>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</si>
  <si>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</si>
  <si>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</si>
  <si>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</si>
  <si>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</si>
  <si>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</si>
  <si>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</si>
  <si>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</si>
  <si>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</si>
  <si>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</si>
  <si>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</si>
  <si>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</si>
  <si>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</si>
  <si>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CR 46 NRO 52 36 OFICINA 9906</t>
  </si>
  <si>
    <t>5718888</t>
  </si>
  <si>
    <t>nquintero@superfondo.com.co</t>
  </si>
  <si>
    <t>3446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</si>
  <si>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</si>
  <si>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</si>
  <si>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</si>
  <si>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</si>
  <si>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</si>
  <si>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</si>
  <si>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fodelsa@fodelsa.com.co</t>
  </si>
  <si>
    <t>22</t>
  </si>
  <si>
    <t>1725</t>
  </si>
  <si>
    <t>FONDO DE EMPLEADOS DEL DEPARTAMENTO DE ANTIOQUIA</t>
  </si>
  <si>
    <t>890-982-415-5</t>
  </si>
  <si>
    <t>FEDEAN</t>
  </si>
  <si>
    <t>GERARDO MARINO MONTOYA OSPINA</t>
  </si>
  <si>
    <t>CRA 52 NO. 42-60</t>
  </si>
  <si>
    <t>4488862</t>
  </si>
  <si>
    <t>2878</t>
  </si>
  <si>
    <t>1747</t>
  </si>
  <si>
    <t>FONDO DE EMPLEADOS DE BANCOLOMBIA S A Y FILIALES FEC</t>
  </si>
  <si>
    <t>890-985-280-1</t>
  </si>
  <si>
    <t>MONICA MARIA GONZA#LEZ VILLEGAS</t>
  </si>
  <si>
    <t>3110553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</si>
  <si>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</si>
  <si>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</si>
  <si>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</si>
  <si>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</si>
  <si>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</si>
  <si>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</si>
  <si>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</si>
  <si>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1754</t>
  </si>
  <si>
    <t>FONDO DE EMPLEADOS AMIGOTEX LTDA.</t>
  </si>
  <si>
    <t>890-985-233-5</t>
  </si>
  <si>
    <t>AMIGOTEX</t>
  </si>
  <si>
    <t>CATALINA OSORIO VASQUEZ</t>
  </si>
  <si>
    <t>6052550</t>
  </si>
  <si>
    <t>1755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</si>
  <si>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</si>
  <si>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</si>
  <si>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</si>
  <si>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</si>
  <si>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</si>
  <si>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</si>
  <si>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</si>
  <si>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</si>
  <si>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</si>
  <si>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</si>
  <si>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</si>
  <si>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</si>
  <si>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</si>
  <si>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</si>
  <si>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</si>
  <si>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</si>
  <si>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</si>
  <si>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</si>
  <si>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</si>
  <si>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</si>
  <si>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</si>
  <si>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</si>
  <si>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</si>
  <si>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</si>
  <si>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</si>
  <si>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</si>
  <si>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</si>
  <si>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</si>
  <si>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</si>
  <si>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</si>
  <si>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</si>
  <si>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</si>
  <si>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CARRERA 4 16-34</t>
  </si>
  <si>
    <t>3334286</t>
  </si>
  <si>
    <t>coodelmar@gmail.com</t>
  </si>
  <si>
    <t>1805</t>
  </si>
  <si>
    <t>FORJAR CAJA COOPERATIVA</t>
  </si>
  <si>
    <t>890-905-327-7</t>
  </si>
  <si>
    <t>FORJAR</t>
  </si>
  <si>
    <t>FRANCISCO LUIS CASTRILLON SALAZAR</t>
  </si>
  <si>
    <t>4482894</t>
  </si>
  <si>
    <t>olgagonzalez@forjarcooperativa.com</t>
  </si>
  <si>
    <t>44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</si>
  <si>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</si>
  <si>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</si>
  <si>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</si>
  <si>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</si>
  <si>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</si>
  <si>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</si>
  <si>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</si>
  <si>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</si>
  <si>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</si>
  <si>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</si>
  <si>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</si>
  <si>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</si>
  <si>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2641</t>
  </si>
  <si>
    <t>1818</t>
  </si>
  <si>
    <t>COOPERATIVA DE PILOTOS CIVILES DE COLOMBIA</t>
  </si>
  <si>
    <t>800-216-442-2</t>
  </si>
  <si>
    <t>COOPICOL</t>
  </si>
  <si>
    <t>FABIO ENRIQUE SANTOS MEDELLIN</t>
  </si>
  <si>
    <t>4164500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</si>
  <si>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</si>
  <si>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</si>
  <si>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</si>
  <si>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</si>
  <si>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</si>
  <si>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</si>
  <si>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</si>
  <si>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gerencia@coobagre.com</t>
  </si>
  <si>
    <t>1827</t>
  </si>
  <si>
    <t>COOPERATIVA DE AHORRO Y CREDITO SAN LUIS</t>
  </si>
  <si>
    <t>890-922-066-1</t>
  </si>
  <si>
    <t>COOSANLUIS</t>
  </si>
  <si>
    <t>SORELLY DEL CARMEN GARCIA DUQUE</t>
  </si>
  <si>
    <t>CRA 47 52 66</t>
  </si>
  <si>
    <t>4448427</t>
  </si>
  <si>
    <t>contadora@cooperativacoosanluis.com</t>
  </si>
  <si>
    <t>1851</t>
  </si>
  <si>
    <t>COOPERATIVA DE MUJERES PARA LA PROMOCION INTEGRAL</t>
  </si>
  <si>
    <t>800-040-977-3</t>
  </si>
  <si>
    <t>COOPMUJER LTDA</t>
  </si>
  <si>
    <t>MARTHA LUCIA RENDON BOTERO</t>
  </si>
  <si>
    <t>SAN GIL</t>
  </si>
  <si>
    <t>7243311</t>
  </si>
  <si>
    <t>coopmujer@gmail.com</t>
  </si>
  <si>
    <t>1852</t>
  </si>
  <si>
    <t>COOPERATIVA INTEGRAL AGROPECUARIA LA PAZ LTDA</t>
  </si>
  <si>
    <t>890-211-042-4</t>
  </si>
  <si>
    <t>COAPAZ LTDA</t>
  </si>
  <si>
    <t>EVELIO MUNOZ CASTELLANOS</t>
  </si>
  <si>
    <t>LA PAZ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</si>
  <si>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</si>
  <si>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</si>
  <si>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</si>
  <si>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</si>
  <si>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</si>
  <si>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</si>
  <si>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</si>
  <si>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</si>
  <si>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</si>
  <si>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1883</t>
  </si>
  <si>
    <t>FONDO DE EMPLEADOS DE LA COMUNIDAD EDUCATIVA DEL ARIARI</t>
  </si>
  <si>
    <t>800-069-695-8</t>
  </si>
  <si>
    <t>FECEDA</t>
  </si>
  <si>
    <t>CELESTINO ROMERO AGUIRRE</t>
  </si>
  <si>
    <t>META</t>
  </si>
  <si>
    <t>6500285</t>
  </si>
  <si>
    <t>granada@feceda.com</t>
  </si>
  <si>
    <t>1889</t>
  </si>
  <si>
    <t>COOPERATIVA DE AHORRO Y CREDITO CONGENTE</t>
  </si>
  <si>
    <t>892-000-373-9</t>
  </si>
  <si>
    <t>CONGENTE</t>
  </si>
  <si>
    <t>VICENTE ANTONIO PABON MONROY</t>
  </si>
  <si>
    <t>VILLAVICENCIO</t>
  </si>
  <si>
    <t>6705588</t>
  </si>
  <si>
    <t>1894</t>
  </si>
  <si>
    <t>COOPERATIVA ESPECIALIZADA DE AHORRO Y CREDITO DE LA ORINOQUIA</t>
  </si>
  <si>
    <t>892-000-914-3</t>
  </si>
  <si>
    <t>COORINOQUIA</t>
  </si>
  <si>
    <t>GUSTAVO SUESCUN SUESCUN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</si>
  <si>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</si>
  <si>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</si>
  <si>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</si>
  <si>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</si>
  <si>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</si>
  <si>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2293621</t>
  </si>
  <si>
    <t>1985</t>
  </si>
  <si>
    <t>FONDO DE EMPLEADOS DE JOHNSON &amp; JOHNSON DE COLOMBIA</t>
  </si>
  <si>
    <t>890-318-786-6</t>
  </si>
  <si>
    <t>FEDEJOHNSON</t>
  </si>
  <si>
    <t>PIEDAD ESCOBAR MORA</t>
  </si>
  <si>
    <t>YUMBO</t>
  </si>
  <si>
    <t>mceball1@its.jnj.com</t>
  </si>
  <si>
    <t>16</t>
  </si>
  <si>
    <t>1990</t>
  </si>
  <si>
    <t>FONDO DE EMPLEADOS DEL CIAT</t>
  </si>
  <si>
    <t>890-308-934-7</t>
  </si>
  <si>
    <t>CRECIAT</t>
  </si>
  <si>
    <t>ANDRES FERNANDO MORENO GARCIA</t>
  </si>
  <si>
    <t>PALMIRA</t>
  </si>
  <si>
    <t>creciat@cgiar.org</t>
  </si>
  <si>
    <t>1991</t>
  </si>
  <si>
    <t>GRAN COOPERATIVA DE ENERGIA ELECTRICA Y RECURSOS NATURALES</t>
  </si>
  <si>
    <t>890-304-082-9</t>
  </si>
  <si>
    <t>GRANCOOP</t>
  </si>
  <si>
    <t>YOLIMA BONILLA ROJAS</t>
  </si>
  <si>
    <t>CALI</t>
  </si>
  <si>
    <t>CL 11 55 A 41</t>
  </si>
  <si>
    <t>3391811</t>
  </si>
  <si>
    <t>grancoop@grancoop.com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</si>
  <si>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</si>
  <si>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</si>
  <si>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</si>
  <si>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</si>
  <si>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</si>
  <si>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</si>
  <si>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</si>
  <si>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</si>
  <si>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</si>
  <si>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</si>
  <si>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</si>
  <si>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</si>
  <si>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</si>
  <si>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</si>
  <si>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</si>
  <si>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FINANCIERA ENERGETICA COOPERATIVA LTDA</t>
  </si>
  <si>
    <t>890-201-054-1</t>
  </si>
  <si>
    <t>FINECOOP</t>
  </si>
  <si>
    <t>GLORIA CACERES DE CAMARGO</t>
  </si>
  <si>
    <t>CR 19 24 02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</si>
  <si>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</si>
  <si>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</si>
  <si>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</si>
  <si>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</si>
  <si>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</si>
  <si>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</si>
  <si>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</si>
  <si>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</si>
  <si>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</si>
  <si>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</si>
  <si>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</si>
  <si>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</si>
  <si>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</si>
  <si>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</si>
  <si>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</si>
  <si>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24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</si>
  <si>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</si>
  <si>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</si>
  <si>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</si>
  <si>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</si>
  <si>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</si>
  <si>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</si>
  <si>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</si>
  <si>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</si>
  <si>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</si>
  <si>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</si>
  <si>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</si>
  <si>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</si>
  <si>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</si>
  <si>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</si>
  <si>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6431200</t>
  </si>
  <si>
    <t>2028</t>
  </si>
  <si>
    <t>COOPERATIVA DIOCESANA DEL CLERO LTDA</t>
  </si>
  <si>
    <t>890-202-076-6</t>
  </si>
  <si>
    <t>COOPCLERO LTDA</t>
  </si>
  <si>
    <t>SALOMON PINEDA MARTINEZ</t>
  </si>
  <si>
    <t>7235524</t>
  </si>
  <si>
    <t>coopclero@yahoo.com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</si>
  <si>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</si>
  <si>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</si>
  <si>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</si>
  <si>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</si>
  <si>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</si>
  <si>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</si>
  <si>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2058</t>
  </si>
  <si>
    <t>COOPERATIVA MULTIACTIVA DE EMPLEADOS DE COLGATE PALMOLIVE</t>
  </si>
  <si>
    <t>890-301-310-1</t>
  </si>
  <si>
    <t>CEMCOP</t>
  </si>
  <si>
    <t>ISABEL PATRICIA ROJAS FERNANDEZ</t>
  </si>
  <si>
    <t>4890582</t>
  </si>
  <si>
    <t>isabelprojas@cemcop.net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</si>
  <si>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</si>
  <si>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</si>
  <si>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</si>
  <si>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</si>
  <si>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</si>
  <si>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</si>
  <si>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</si>
  <si>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</si>
  <si>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</si>
  <si>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</si>
  <si>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</si>
  <si>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</si>
  <si>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</si>
  <si>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6675011</t>
  </si>
  <si>
    <t>cooperativacarvajalcali@gmail.com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</si>
  <si>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</si>
  <si>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</si>
  <si>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</si>
  <si>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</si>
  <si>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</si>
  <si>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</si>
  <si>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</si>
  <si>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2531154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</si>
  <si>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</si>
  <si>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</si>
  <si>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</si>
  <si>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</si>
  <si>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</si>
  <si>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</si>
  <si>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</si>
  <si>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</si>
  <si>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EMPRESA COOPERATIVA DE AHORRO Y CREDITO SIGLO XX LTDA.</t>
  </si>
  <si>
    <t>891-900-541-8</t>
  </si>
  <si>
    <t>SIGLOXX</t>
  </si>
  <si>
    <t>LORENA GIRON FLOREZ</t>
  </si>
  <si>
    <t>CL  25 12 103</t>
  </si>
  <si>
    <t>contabilidad@cooperativasigloxx.com.co</t>
  </si>
  <si>
    <t>2123</t>
  </si>
  <si>
    <t>FONDO DE EMPLEADOS DEL BANCO DE OCCIDENTE</t>
  </si>
  <si>
    <t>890-308-458-2</t>
  </si>
  <si>
    <t>FONDOCCIDENTE</t>
  </si>
  <si>
    <t>LUIS EDUARDO GUARIN SEPULVEDA</t>
  </si>
  <si>
    <t>4897555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</si>
  <si>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</si>
  <si>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</si>
  <si>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</si>
  <si>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</si>
  <si>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</si>
  <si>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</si>
  <si>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</si>
  <si>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23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</si>
  <si>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</si>
  <si>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</si>
  <si>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</si>
  <si>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</si>
  <si>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</si>
  <si>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</si>
  <si>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</si>
  <si>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</si>
  <si>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</si>
  <si>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</si>
  <si>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</si>
  <si>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</si>
  <si>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</si>
  <si>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2172</t>
  </si>
  <si>
    <t>COOPERATIVA MULTIACTIVA LOS FUNDADORES</t>
  </si>
  <si>
    <t>890-317-979-6</t>
  </si>
  <si>
    <t>COOFUNDADORES</t>
  </si>
  <si>
    <t>PATRICIA VARGAS GLORIA</t>
  </si>
  <si>
    <t>CRA 56  9-60</t>
  </si>
  <si>
    <t>5517076</t>
  </si>
  <si>
    <t>contabilidad@coofundadores.net</t>
  </si>
  <si>
    <t>234</t>
  </si>
  <si>
    <t>2176</t>
  </si>
  <si>
    <t>COOPERATIVA DE CAFICULTORES DEL CENTRO DEL VALLE LTDA.</t>
  </si>
  <si>
    <t>891-900-236-6</t>
  </si>
  <si>
    <t>CAFICENTRO</t>
  </si>
  <si>
    <t>CESAR AUGUSTO MEDINA RINCON</t>
  </si>
  <si>
    <t>CR 20 26 29</t>
  </si>
  <si>
    <t>2243790</t>
  </si>
  <si>
    <t>contador@caficentro.com</t>
  </si>
  <si>
    <t>2196</t>
  </si>
  <si>
    <t>COOPERATIVA DE LA UNIVERSIDAD NACIONAL DE COLOMBIA</t>
  </si>
  <si>
    <t>891-301-156-5</t>
  </si>
  <si>
    <t>COUNAL</t>
  </si>
  <si>
    <t>OLGA ROJAS AGUIAR</t>
  </si>
  <si>
    <t>2715565</t>
  </si>
  <si>
    <t>counal@counal.com.co</t>
  </si>
  <si>
    <t>2199</t>
  </si>
  <si>
    <t>COOPERATIVA DE AHORRO Y CREDITO MANUELITA LTDA</t>
  </si>
  <si>
    <t>815-000-377-8</t>
  </si>
  <si>
    <t>MANUELITACOOP</t>
  </si>
  <si>
    <t>SANDRA ROCIO DIAZ ANGULO</t>
  </si>
  <si>
    <t>2223</t>
  </si>
  <si>
    <t>COOPERATIVA MULTIACTIVA DE TRABAJADORES DE GOOD YEAR</t>
  </si>
  <si>
    <t>890-303-082-4</t>
  </si>
  <si>
    <t>MULTIACOOP</t>
  </si>
  <si>
    <t>HAROLD CABRERA MARTINEZ</t>
  </si>
  <si>
    <t>CRA 2 18 46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</si>
  <si>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</si>
  <si>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</si>
  <si>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</si>
  <si>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</si>
  <si>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</si>
  <si>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</si>
  <si>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</si>
  <si>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</si>
  <si>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</si>
  <si>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</si>
  <si>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</si>
  <si>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</si>
  <si>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</si>
  <si>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</si>
  <si>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</si>
  <si>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</si>
  <si>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</si>
  <si>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</si>
  <si>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</si>
  <si>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</si>
  <si>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</si>
  <si>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</si>
  <si>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</si>
  <si>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</si>
  <si>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</si>
  <si>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</si>
  <si>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</si>
  <si>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</si>
  <si>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2336</t>
  </si>
  <si>
    <t>CASA NACIONAL DEL PROFESOR</t>
  </si>
  <si>
    <t>891-800-652-8</t>
  </si>
  <si>
    <t>CANAPRO O.C</t>
  </si>
  <si>
    <t>CESAR SERRANO SANCHEZ</t>
  </si>
  <si>
    <t>CR 10 22 97</t>
  </si>
  <si>
    <t>7423094</t>
  </si>
  <si>
    <t>81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</si>
  <si>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</si>
  <si>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</si>
  <si>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</si>
  <si>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</si>
  <si>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</si>
  <si>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</si>
  <si>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</si>
  <si>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7603622</t>
  </si>
  <si>
    <t>coopnorboy@telecom.com.co</t>
  </si>
  <si>
    <t>2392</t>
  </si>
  <si>
    <t>COOPERATIVA MULTIACTIVA DE EDUCADORES DE CASANARE  LTDA</t>
  </si>
  <si>
    <t>891-857-816-4</t>
  </si>
  <si>
    <t>COOMEC LTDA</t>
  </si>
  <si>
    <t>LUIS FERNANDO CUEVAS CUY</t>
  </si>
  <si>
    <t>CASANARE</t>
  </si>
  <si>
    <t>2398</t>
  </si>
  <si>
    <t>COPERATIVA MULTIACTIVA DE EDUCADORES DE BOYACA</t>
  </si>
  <si>
    <t>891-801-371-8</t>
  </si>
  <si>
    <t>COEDUCADORES BOYACA</t>
  </si>
  <si>
    <t>HECTOR HORACIO ORTEGON CAÑON</t>
  </si>
  <si>
    <t>2426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</si>
  <si>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</si>
  <si>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</si>
  <si>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</si>
  <si>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</si>
  <si>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</si>
  <si>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</si>
  <si>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7271810</t>
  </si>
  <si>
    <t>cooperativaconfiamos@gmail.com</t>
  </si>
  <si>
    <t>2427</t>
  </si>
  <si>
    <t>COOPERATIVA SOCIAL DE LA GUAJIRA</t>
  </si>
  <si>
    <t>800-132-665-6</t>
  </si>
  <si>
    <t>COOPESAGUA</t>
  </si>
  <si>
    <t>LUIS ALFONSO VANEGAS SOLANO</t>
  </si>
  <si>
    <t>7270071</t>
  </si>
  <si>
    <t>coopesagua@yahoo.es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</si>
  <si>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</si>
  <si>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</si>
  <si>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</si>
  <si>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</si>
  <si>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</si>
  <si>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</si>
  <si>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CARRERA 9 # 16-35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</si>
  <si>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</si>
  <si>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</si>
  <si>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</si>
  <si>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</si>
  <si>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</si>
  <si>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</si>
  <si>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</si>
  <si>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</si>
  <si>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2634885</t>
  </si>
  <si>
    <t>coopinemibague@hotmail.com</t>
  </si>
  <si>
    <t>2485</t>
  </si>
  <si>
    <t>COOPERATIVA SERVIARROZ  LTDA</t>
  </si>
  <si>
    <t>890-701-355-7</t>
  </si>
  <si>
    <t>SERVIARROZ  LTDA</t>
  </si>
  <si>
    <t>5121</t>
  </si>
  <si>
    <t>CARLOS JOSE HOMEZ VANEGAS</t>
  </si>
  <si>
    <t>2676222</t>
  </si>
  <si>
    <t>informacion@serviarroz.com.co</t>
  </si>
  <si>
    <t>2506</t>
  </si>
  <si>
    <t>COOPERATIVA DE MAESTROS Y EMPLEADOS DE LA EDUCACION DEL TOLIMA LTDA.</t>
  </si>
  <si>
    <t>890-700-817-3</t>
  </si>
  <si>
    <t>COOPEMTOL</t>
  </si>
  <si>
    <t>JULIAN GOMEZ GUZMAN</t>
  </si>
  <si>
    <t>2649498</t>
  </si>
  <si>
    <t>contacto@coopemtol.com.co</t>
  </si>
  <si>
    <t>2520</t>
  </si>
  <si>
    <t>COOPERATIVA SAN SIMON</t>
  </si>
  <si>
    <t>890-701-061-7</t>
  </si>
  <si>
    <t>COOPSANSIMON</t>
  </si>
  <si>
    <t>MARTHA MERCEDES CABRERA RAYO</t>
  </si>
  <si>
    <t>CRA 2 NO.14A-02</t>
  </si>
  <si>
    <t>2770800</t>
  </si>
  <si>
    <t>cooperativamultiactivasansimon@coopsansimon.com</t>
  </si>
  <si>
    <t>2525</t>
  </si>
  <si>
    <t>COOPERATIVA JUDICIAL  DEL TOLIMA  LTDA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</si>
  <si>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</si>
  <si>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</si>
  <si>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</si>
  <si>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</si>
  <si>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</si>
  <si>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</si>
  <si>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</si>
  <si>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</si>
  <si>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</si>
  <si>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</si>
  <si>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</si>
  <si>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</si>
  <si>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</si>
  <si>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2540</t>
  </si>
  <si>
    <t>890-703-777-0</t>
  </si>
  <si>
    <t>COOFINANCIAR</t>
  </si>
  <si>
    <t>2644111</t>
  </si>
  <si>
    <t>2560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</si>
  <si>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</si>
  <si>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</si>
  <si>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</si>
  <si>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</si>
  <si>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</si>
  <si>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2658544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</si>
  <si>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</si>
  <si>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</si>
  <si>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</si>
  <si>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</si>
  <si>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</si>
  <si>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</si>
  <si>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coorcontable@losolivos.com.co</t>
  </si>
  <si>
    <t>68</t>
  </si>
  <si>
    <t>2618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</si>
  <si>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</si>
  <si>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</si>
  <si>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</si>
  <si>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</si>
  <si>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</si>
  <si>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</si>
  <si>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NO 16 41 CENTRO</t>
  </si>
  <si>
    <t>5706686</t>
  </si>
  <si>
    <t>fondrummond@hotmail.com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</si>
  <si>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</si>
  <si>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</si>
  <si>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</si>
  <si>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</si>
  <si>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</si>
  <si>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</si>
  <si>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8844441</t>
  </si>
  <si>
    <t>contador.cesca@cesca.org.co</t>
  </si>
  <si>
    <t>2646</t>
  </si>
  <si>
    <t>COOPERATIVA DE TRANSPORTE TAX LA FERIA</t>
  </si>
  <si>
    <t>890-800-184-9</t>
  </si>
  <si>
    <t>TAX LA FERIA</t>
  </si>
  <si>
    <t>6021</t>
  </si>
  <si>
    <t>FERNANDO MURILLO GUTIERREZ</t>
  </si>
  <si>
    <t>8828912</t>
  </si>
  <si>
    <t>2655</t>
  </si>
  <si>
    <t>COOPERATIVA DE TRABAJADORES DE LA CHEC LTDA.</t>
  </si>
  <si>
    <t>890-800-099-0</t>
  </si>
  <si>
    <t>COOTRACHEC</t>
  </si>
  <si>
    <t>CLAUDIA MARIA AVILA CARRILLO</t>
  </si>
  <si>
    <t>CL 19  21  40  LC 16  17</t>
  </si>
  <si>
    <t>8720419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</si>
  <si>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</si>
  <si>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</si>
  <si>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</si>
  <si>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</si>
  <si>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</si>
  <si>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</si>
  <si>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cooprocal@une.net.co</t>
  </si>
  <si>
    <t>2675</t>
  </si>
  <si>
    <t>COOPERATIVA CALDENSE DEL PROFESOR</t>
  </si>
  <si>
    <t>890-803-103-6</t>
  </si>
  <si>
    <t>COOCALPRO</t>
  </si>
  <si>
    <t>JESUS HERACLIO GUALY</t>
  </si>
  <si>
    <t>8806336</t>
  </si>
  <si>
    <t>contab.coocalpro@une.net.co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</si>
  <si>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</si>
  <si>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</si>
  <si>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</si>
  <si>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</si>
  <si>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</si>
  <si>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</si>
  <si>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</si>
  <si>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coopsocial@une.net.co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</si>
  <si>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</si>
  <si>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</si>
  <si>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</si>
  <si>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</si>
  <si>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</si>
  <si>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</si>
  <si>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</si>
  <si>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</si>
  <si>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</si>
  <si>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</si>
  <si>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</si>
  <si>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</si>
  <si>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</si>
  <si>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2767</t>
  </si>
  <si>
    <t>COOPERATIVA DE CAFICULTORES DE MANIZALES</t>
  </si>
  <si>
    <t>890-801-094-9</t>
  </si>
  <si>
    <t>COOPMANIZALES</t>
  </si>
  <si>
    <t>1561</t>
  </si>
  <si>
    <t>MANUL JOSE VILLEGAS GONZALEZ</t>
  </si>
  <si>
    <t>coopcafi@cooperativamanizales.com</t>
  </si>
  <si>
    <t>56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</si>
  <si>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</si>
  <si>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</si>
  <si>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</si>
  <si>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</si>
  <si>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</si>
  <si>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</si>
  <si>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</si>
  <si>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2773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</si>
  <si>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</si>
  <si>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</si>
  <si>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</si>
  <si>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</si>
  <si>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</si>
  <si>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</si>
  <si>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</si>
  <si>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113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</si>
  <si>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</si>
  <si>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</si>
  <si>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</si>
  <si>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</si>
  <si>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</si>
  <si>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</si>
  <si>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8728181</t>
  </si>
  <si>
    <t>cooperativa@utrahuilca.com</t>
  </si>
  <si>
    <t>2814</t>
  </si>
  <si>
    <t>COOPERATIVA DE AHORRO Y CREDITO DEL FUTURO</t>
  </si>
  <si>
    <t>891-101-627-4</t>
  </si>
  <si>
    <t>CREDIFUTURO</t>
  </si>
  <si>
    <t>HELEN  MINDRETH CHARRY ALDANA</t>
  </si>
  <si>
    <t>8712124</t>
  </si>
  <si>
    <t>gerenciacredifuturo@gmail.com</t>
  </si>
  <si>
    <t>2829</t>
  </si>
  <si>
    <t>COOPERATIVA FUTURISTA DE AHORRO Y CREDITO DE NEIVA LTDA.</t>
  </si>
  <si>
    <t>800-175-594-6</t>
  </si>
  <si>
    <t>COFACENEIVA</t>
  </si>
  <si>
    <t>TERESA LEONOR BARRERA DUQUE</t>
  </si>
  <si>
    <t>8717755</t>
  </si>
  <si>
    <t>cofaceneiva2004@yahoo.com</t>
  </si>
  <si>
    <t>2841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</si>
  <si>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</si>
  <si>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</si>
  <si>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</si>
  <si>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</si>
  <si>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</si>
  <si>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</si>
  <si>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7745241</t>
  </si>
  <si>
    <t>coagrocor@gmail.com</t>
  </si>
  <si>
    <t>2871</t>
  </si>
  <si>
    <t>800-020-034-8</t>
  </si>
  <si>
    <t>COOTRACERREJON</t>
  </si>
  <si>
    <t>CESAR AUGUSTO OSPINO ARIZA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</si>
  <si>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</si>
  <si>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</si>
  <si>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</si>
  <si>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</si>
  <si>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</si>
  <si>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</si>
  <si>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</si>
  <si>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3618266</t>
  </si>
  <si>
    <t>2890</t>
  </si>
  <si>
    <t>COOPERATIVA DEL MAGISTERIO DEL ATLANTICO</t>
  </si>
  <si>
    <t>890-104-195-4</t>
  </si>
  <si>
    <t>COOPEMA</t>
  </si>
  <si>
    <t>JOSE PEREZ IZQUIERDO</t>
  </si>
  <si>
    <t>3518767</t>
  </si>
  <si>
    <t>coopema@metrotel.net.co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</si>
  <si>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</si>
  <si>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</si>
  <si>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</si>
  <si>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</si>
  <si>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</si>
  <si>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</si>
  <si>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92</t>
  </si>
  <si>
    <t>85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</si>
  <si>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</si>
  <si>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</si>
  <si>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</si>
  <si>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</si>
  <si>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</si>
  <si>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</si>
  <si>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lpolo@fondecor.org.co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</si>
  <si>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</si>
  <si>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</si>
  <si>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</si>
  <si>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</si>
  <si>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</si>
  <si>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</si>
  <si>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2936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</si>
  <si>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</si>
  <si>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</si>
  <si>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</si>
  <si>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</si>
  <si>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</si>
  <si>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</si>
  <si>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</si>
  <si>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2977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</si>
  <si>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</si>
  <si>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</si>
  <si>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</si>
  <si>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</si>
  <si>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</si>
  <si>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2979</t>
  </si>
  <si>
    <t>FONDO DE EMPLEADOS DE CEMENTOS ARGOS S A</t>
  </si>
  <si>
    <t>890-114-655-3</t>
  </si>
  <si>
    <t>FONDEARGOS</t>
  </si>
  <si>
    <t>ISABEL JOSEFINA FERRER PINEDA</t>
  </si>
  <si>
    <t>VIA 40 LAS FLORES</t>
  </si>
  <si>
    <t>3619222</t>
  </si>
  <si>
    <t>4270</t>
  </si>
  <si>
    <t>2995</t>
  </si>
  <si>
    <t>FONDO DE EMPLEADOS EDUCADORES DEL QUINDIO</t>
  </si>
  <si>
    <t>890-001-590-8</t>
  </si>
  <si>
    <t>FACEQUIN LTDA</t>
  </si>
  <si>
    <t>ARNULFO SALGADO</t>
  </si>
  <si>
    <t>QUINDIO</t>
  </si>
  <si>
    <t>ARMENIA</t>
  </si>
  <si>
    <t>CARRERA 13  23-10</t>
  </si>
  <si>
    <t>7440922</t>
  </si>
  <si>
    <t>facequinltda@hotmail.com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</si>
  <si>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</si>
  <si>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</si>
  <si>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</si>
  <si>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</si>
  <si>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</si>
  <si>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</si>
  <si>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</si>
  <si>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3033</t>
  </si>
  <si>
    <t>COOPERATIVA NACIONAL DE AHORRO Y CREDITO AVANZA</t>
  </si>
  <si>
    <t>890-002-377-1</t>
  </si>
  <si>
    <t>COOPERATIVA AVANZA</t>
  </si>
  <si>
    <t>LILIANA MANCILLA MARTINEZ</t>
  </si>
  <si>
    <t>cooperativa@avanza.coop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</si>
  <si>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</si>
  <si>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</si>
  <si>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</si>
  <si>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</si>
  <si>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</si>
  <si>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</si>
  <si>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</si>
  <si>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</si>
  <si>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3048</t>
  </si>
  <si>
    <t>COOPERATIVA MULTIACTIVA AGROPECUARIA GUADALUPE LTDA</t>
  </si>
  <si>
    <t>890-200-963-5</t>
  </si>
  <si>
    <t>MULTICOOP LTDA</t>
  </si>
  <si>
    <t>ALEIDA LOPEZ CETINA</t>
  </si>
  <si>
    <t>GUADALUPE</t>
  </si>
  <si>
    <t>7180052</t>
  </si>
  <si>
    <t>multicoopltda@yahoo.es</t>
  </si>
  <si>
    <t>3360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</si>
  <si>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</si>
  <si>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</si>
  <si>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</si>
  <si>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</si>
  <si>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</si>
  <si>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</si>
  <si>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3070</t>
  </si>
  <si>
    <t>COPERATIVA DE AHORRO Y CREDITO LA BELLEZA LTDA.</t>
  </si>
  <si>
    <t>890-205-393-1</t>
  </si>
  <si>
    <t>COOMBEL LTDA.</t>
  </si>
  <si>
    <t>IVAN LEON PLATA</t>
  </si>
  <si>
    <t>LA BELLEZA</t>
  </si>
  <si>
    <t>CENTRO LA BELLEZA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</si>
  <si>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</si>
  <si>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</si>
  <si>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</si>
  <si>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</si>
  <si>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</si>
  <si>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</si>
  <si>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</si>
  <si>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</si>
  <si>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coomuldesa@yahoo.es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</si>
  <si>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</si>
  <si>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</si>
  <si>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</si>
  <si>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</si>
  <si>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</si>
  <si>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</si>
  <si>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</si>
  <si>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3123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</si>
  <si>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</si>
  <si>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</si>
  <si>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</si>
  <si>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</si>
  <si>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</si>
  <si>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3125</t>
  </si>
  <si>
    <t>COOPERATIVA DE PANIFICADORES DE SANTANDER LTDA</t>
  </si>
  <si>
    <t>890-201-055-7</t>
  </si>
  <si>
    <t>COOPASAN LTDA</t>
  </si>
  <si>
    <t>1541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</si>
  <si>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</si>
  <si>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</si>
  <si>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</si>
  <si>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</si>
  <si>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</si>
  <si>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</si>
  <si>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</si>
  <si>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</si>
  <si>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BARRANCABERMEJA</t>
  </si>
  <si>
    <t>6026041</t>
  </si>
  <si>
    <t>direccioncontable@crecentro.co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</si>
  <si>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</si>
  <si>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</si>
  <si>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</si>
  <si>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</si>
  <si>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</si>
  <si>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</si>
  <si>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7520302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</si>
  <si>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</si>
  <si>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</si>
  <si>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</si>
  <si>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</si>
  <si>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</si>
  <si>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</si>
  <si>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</si>
  <si>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5723325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</si>
  <si>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</si>
  <si>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</si>
  <si>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</si>
  <si>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</si>
  <si>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</si>
  <si>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</si>
  <si>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</si>
  <si>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8241414</t>
  </si>
  <si>
    <t>sistemas@codelcauca.com.co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</si>
  <si>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</si>
  <si>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</si>
  <si>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</si>
  <si>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</si>
  <si>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</si>
  <si>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</si>
  <si>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caficauca@gmail.com</t>
  </si>
  <si>
    <t>3246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</si>
  <si>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</si>
  <si>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</si>
  <si>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</si>
  <si>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</si>
  <si>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</si>
  <si>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</si>
  <si>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crediservir@crediservir.com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</si>
  <si>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</si>
  <si>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</si>
  <si>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</si>
  <si>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</si>
  <si>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</si>
  <si>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</si>
  <si>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</si>
  <si>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</si>
  <si>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</si>
  <si>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</si>
  <si>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</si>
  <si>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</si>
  <si>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</si>
  <si>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</si>
  <si>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</si>
  <si>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</si>
  <si>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</si>
  <si>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</si>
  <si>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</si>
  <si>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</si>
  <si>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</si>
  <si>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</si>
  <si>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225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</si>
  <si>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</si>
  <si>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</si>
  <si>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</si>
  <si>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</si>
  <si>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</si>
  <si>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</si>
  <si>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</si>
  <si>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</si>
  <si>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</si>
  <si>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</si>
  <si>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</si>
  <si>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</si>
  <si>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</si>
  <si>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5632254</t>
  </si>
  <si>
    <t>coodin88@yahoo.com.co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</si>
  <si>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</si>
  <si>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</si>
  <si>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</si>
  <si>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</si>
  <si>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</si>
  <si>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</si>
  <si>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</si>
  <si>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7336300</t>
  </si>
  <si>
    <t>cofinalprincipal@yahoo.com</t>
  </si>
  <si>
    <t>125</t>
  </si>
  <si>
    <t>3350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</si>
  <si>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</si>
  <si>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</si>
  <si>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</si>
  <si>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</si>
  <si>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</si>
  <si>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7333777</t>
  </si>
  <si>
    <t>correo@colacteos.com</t>
  </si>
  <si>
    <t>317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</si>
  <si>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</si>
  <si>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</si>
  <si>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</si>
  <si>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</si>
  <si>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</si>
  <si>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</si>
  <si>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4295795</t>
  </si>
  <si>
    <t>cootepltda@yahoo.es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</si>
  <si>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</si>
  <si>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</si>
  <si>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</si>
  <si>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</si>
  <si>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</si>
  <si>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</si>
  <si>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contadora@coopecafenor.com</t>
  </si>
  <si>
    <t>2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</si>
  <si>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</si>
  <si>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</si>
  <si>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</si>
  <si>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</si>
  <si>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</si>
  <si>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</si>
  <si>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</si>
  <si>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3391</t>
  </si>
  <si>
    <t>COOPERATIVA INTEGRAL CAMPESINA PARAMO LTDA</t>
  </si>
  <si>
    <t>890-204-980-9</t>
  </si>
  <si>
    <t>COOPARAMO LTDA.</t>
  </si>
  <si>
    <t>ROSA DELIA PATI¥O URIBE</t>
  </si>
  <si>
    <t>PARAMO</t>
  </si>
  <si>
    <t>7258946</t>
  </si>
  <si>
    <t>cooparamoltda@yahoo.es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</si>
  <si>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</si>
  <si>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</si>
  <si>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</si>
  <si>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</si>
  <si>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</si>
  <si>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</si>
  <si>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</si>
  <si>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</si>
  <si>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3400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</si>
  <si>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</si>
  <si>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</si>
  <si>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</si>
  <si>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</si>
  <si>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</si>
  <si>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</si>
  <si>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7279151</t>
  </si>
  <si>
    <t>servimcoop@gmail.com</t>
  </si>
  <si>
    <t>46</t>
  </si>
  <si>
    <t>3402</t>
  </si>
  <si>
    <t>890-201-545-4</t>
  </si>
  <si>
    <t>COOPVALLE</t>
  </si>
  <si>
    <t>LIBARDO ZARATE CALDERON</t>
  </si>
  <si>
    <t>VALLE DE SAN JOSE</t>
  </si>
  <si>
    <t>coopvalle@yahoo.es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</si>
  <si>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</si>
  <si>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</si>
  <si>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</si>
  <si>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</si>
  <si>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</si>
  <si>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</si>
  <si>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COOPERATIVA DE AHORRO Y CREDITO LA GRANJA LTDA.</t>
  </si>
  <si>
    <t>890-203-315-6</t>
  </si>
  <si>
    <t>COAGRANJA LTDA</t>
  </si>
  <si>
    <t>ELVIA MARIA ROJAS ESCAMILLA</t>
  </si>
  <si>
    <t>SUCRE</t>
  </si>
  <si>
    <t>8001026</t>
  </si>
  <si>
    <t>coagranjaltda37@yahoo.es</t>
  </si>
  <si>
    <t>3488</t>
  </si>
  <si>
    <t>COOPERATIVA DE AHORRO Y CREDITO TABACALERA Y AGROPECUARIA LTDA</t>
  </si>
  <si>
    <t>804-001-619-1</t>
  </si>
  <si>
    <t>COOMULTAGRO LTDA</t>
  </si>
  <si>
    <t>ESTHER TORRES VERA</t>
  </si>
  <si>
    <t>7246158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</si>
  <si>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</si>
  <si>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</si>
  <si>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</si>
  <si>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</si>
  <si>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</si>
  <si>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</si>
  <si>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</si>
  <si>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</si>
  <si>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3620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</si>
  <si>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</si>
  <si>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</si>
  <si>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</si>
  <si>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</si>
  <si>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</si>
  <si>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</si>
  <si>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5656153</t>
  </si>
  <si>
    <t>comunicaciones@cootregua.org</t>
  </si>
  <si>
    <t>3640</t>
  </si>
  <si>
    <t>COOPERATIVA NACIONAL EDUCATIVA DE AHORRO Y CREDITO</t>
  </si>
  <si>
    <t>891-100-656-3</t>
  </si>
  <si>
    <t>COONFIE LTDA.</t>
  </si>
  <si>
    <t>NESTOR BONILLA RAMIREZ</t>
  </si>
  <si>
    <t>8725100</t>
  </si>
  <si>
    <t>subgfinan@coonfie.com</t>
  </si>
  <si>
    <t>3667</t>
  </si>
  <si>
    <t>FONDO DE EMPLEADOS DE SCHLUMBERGER SURENCO</t>
  </si>
  <si>
    <t>860-077-728-4</t>
  </si>
  <si>
    <t>FEDESCO</t>
  </si>
  <si>
    <t>ALVARO IGNACIO BELTRAN JIMENEZ</t>
  </si>
  <si>
    <t>6687632</t>
  </si>
  <si>
    <t>4004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</si>
  <si>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</si>
  <si>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</si>
  <si>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</si>
  <si>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</si>
  <si>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</si>
  <si>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</si>
  <si>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</si>
  <si>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</si>
  <si>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</si>
  <si>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</si>
  <si>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</si>
  <si>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</si>
  <si>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</si>
  <si>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</si>
  <si>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</si>
  <si>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</si>
  <si>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</si>
  <si>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</si>
  <si>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3215338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</si>
  <si>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</si>
  <si>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</si>
  <si>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</si>
  <si>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</si>
  <si>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</si>
  <si>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</si>
  <si>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</si>
  <si>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</si>
  <si>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</si>
  <si>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</si>
  <si>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</si>
  <si>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</si>
  <si>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</si>
  <si>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</si>
  <si>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</si>
  <si>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</si>
  <si>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</si>
  <si>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</si>
  <si>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</si>
  <si>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</si>
  <si>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</si>
  <si>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5654139</t>
  </si>
  <si>
    <t>contabilidad@coalcesar.com.co</t>
  </si>
  <si>
    <t>FONDO DE EMPLEADOS BANCO DE COLOMBIA</t>
  </si>
  <si>
    <t>860-029-200-3</t>
  </si>
  <si>
    <t>FEBANCOLOMBIA</t>
  </si>
  <si>
    <t>GABRIEL MONTENEGRO ESPEJO</t>
  </si>
  <si>
    <t>ahorro@febancolombia.com.co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</si>
  <si>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</si>
  <si>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</si>
  <si>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</si>
  <si>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</si>
  <si>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</si>
  <si>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</si>
  <si>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</si>
  <si>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</si>
  <si>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</si>
  <si>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</si>
  <si>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</si>
  <si>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</si>
  <si>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</si>
  <si>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4510</t>
  </si>
  <si>
    <t>FONDO DE EMPLEADOS Y TRABAJADORES UNIVALLE</t>
  </si>
  <si>
    <t>890-312-775-8</t>
  </si>
  <si>
    <t>FETRABUV</t>
  </si>
  <si>
    <t>GLORIA PATRICIA CAICEDO BALANTA</t>
  </si>
  <si>
    <t>CL 13 100 00</t>
  </si>
  <si>
    <t>3314191</t>
  </si>
  <si>
    <t>4617</t>
  </si>
  <si>
    <t>COOPANTEX COOPERATIVA DE AHORRO Y CREDITO</t>
  </si>
  <si>
    <t>890-904-843-1</t>
  </si>
  <si>
    <t>COOPANTEX</t>
  </si>
  <si>
    <t>Luis Herman Tirado Cadavid</t>
  </si>
  <si>
    <t>BELLO</t>
  </si>
  <si>
    <t>4484884</t>
  </si>
  <si>
    <t>86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</si>
  <si>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</si>
  <si>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</si>
  <si>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</si>
  <si>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</si>
  <si>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</si>
  <si>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</si>
  <si>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</si>
  <si>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</si>
  <si>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</si>
  <si>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</si>
  <si>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</si>
  <si>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</si>
  <si>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</si>
  <si>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6059323</t>
  </si>
  <si>
    <t>contabilidad@corpecol.com</t>
  </si>
  <si>
    <t>5175</t>
  </si>
  <si>
    <t>FONDO DE EMPLEADOS DEL ICA Y CORPOICA</t>
  </si>
  <si>
    <t>860-025-610-1</t>
  </si>
  <si>
    <t>CORVEICA</t>
  </si>
  <si>
    <t>DIEGO ANDRES CONGOTE MONTOYA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</si>
  <si>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</si>
  <si>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</si>
  <si>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</si>
  <si>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</si>
  <si>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</si>
  <si>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</si>
  <si>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6037</t>
  </si>
  <si>
    <t>COOPERATIVA DE TRABAJO ASOCIADO SERVICOPAVA</t>
  </si>
  <si>
    <t>830-122-276-0</t>
  </si>
  <si>
    <t>SERVICOPAVA</t>
  </si>
  <si>
    <t>IVAN RATKOVICH CARDENAS</t>
  </si>
  <si>
    <t>oespinosa@coopava.com.co</t>
  </si>
  <si>
    <t>6789</t>
  </si>
  <si>
    <t>UNION DE PROFESIONALES PARA LA CULTURA Y LA RECREACION, U.P.C.R., ASOCIACION COO</t>
  </si>
  <si>
    <t>830-027-779-7</t>
  </si>
  <si>
    <t>MYRIAM MARTINEZ SUESCUM</t>
  </si>
  <si>
    <t>6041683</t>
  </si>
  <si>
    <t>union_upcr@hotmail.com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</si>
  <si>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</si>
  <si>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</si>
  <si>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</si>
  <si>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</si>
  <si>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</si>
  <si>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</si>
  <si>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</si>
  <si>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</si>
  <si>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</si>
  <si>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</si>
  <si>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</si>
  <si>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</si>
  <si>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</si>
  <si>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</si>
  <si>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</si>
  <si>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</si>
  <si>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</si>
  <si>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8030</t>
  </si>
  <si>
    <t>CESAR PEREZ GONZALEZ</t>
  </si>
  <si>
    <t>3323565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</si>
  <si>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</si>
  <si>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</si>
  <si>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</si>
  <si>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</si>
  <si>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</si>
  <si>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</si>
  <si>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</si>
  <si>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7237</t>
  </si>
  <si>
    <t>COOPERATIVA DE AHORRO Y CREDITO CREDICAFE</t>
  </si>
  <si>
    <t>890-317-352-9</t>
  </si>
  <si>
    <t>CREDICAFE</t>
  </si>
  <si>
    <t>JUDITH PATRICIA CIFUENTES ALVAREZ</t>
  </si>
  <si>
    <t>8831563</t>
  </si>
  <si>
    <t>credicafe@gmail.com</t>
  </si>
  <si>
    <t>7243</t>
  </si>
  <si>
    <t>FONDO DE EMPLEADOS DE COOMEVA</t>
  </si>
  <si>
    <t>800-005-340-4</t>
  </si>
  <si>
    <t>FECOOMEVA</t>
  </si>
  <si>
    <t>MARTHA CECILIA LIZALDA RESTREPO</t>
  </si>
  <si>
    <t>3330000</t>
  </si>
  <si>
    <t>7550</t>
  </si>
  <si>
    <t>COOPERATIVA NACIONAL DE RECAUDOS</t>
  </si>
  <si>
    <t>830-068-952-0</t>
  </si>
  <si>
    <t>COONALRECAUDO</t>
  </si>
  <si>
    <t>SANDRA BEATRIZ MARTINEZ FORERO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</si>
  <si>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</si>
  <si>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</si>
  <si>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</si>
  <si>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</si>
  <si>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</si>
  <si>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</si>
  <si>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</si>
  <si>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</si>
  <si>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</si>
  <si>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</si>
  <si>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</si>
  <si>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</si>
  <si>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</si>
  <si>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</si>
  <si>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</si>
  <si>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</si>
  <si>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</si>
  <si>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</si>
  <si>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</si>
  <si>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rafael.gomez@cafedeantioquia.com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</si>
  <si>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</si>
  <si>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</si>
  <si>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</si>
  <si>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</si>
  <si>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</si>
  <si>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</si>
  <si>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</si>
  <si>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8024</t>
  </si>
  <si>
    <t>COOPERATIVA DE AHORRO Y CREDITO DE SANTANDER LIMITADA</t>
  </si>
  <si>
    <t>804-009-752-8</t>
  </si>
  <si>
    <t>FINANCIERA COMULTRASAN LTDA</t>
  </si>
  <si>
    <t>JAIME CHAVEZ SUAREZ</t>
  </si>
  <si>
    <t>CL 35 N 16 43</t>
  </si>
  <si>
    <t>6802000</t>
  </si>
  <si>
    <t>financiera@comultrasan.com.co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</si>
  <si>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</si>
  <si>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</si>
  <si>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</si>
  <si>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</si>
  <si>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</si>
  <si>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</si>
  <si>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</si>
  <si>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8209</t>
  </si>
  <si>
    <t>COOPERATIVA MEDICA DEL VALLE Y DE PROFESIONALES DE COLOMBIA</t>
  </si>
  <si>
    <t>890-300-625-1</t>
  </si>
  <si>
    <t>COOMEVA</t>
  </si>
  <si>
    <t>9249</t>
  </si>
  <si>
    <t>ALFREDO ARANA VELASCO</t>
  </si>
  <si>
    <t>susyl_rodriguez@coomeva.com.co</t>
  </si>
  <si>
    <t>8384</t>
  </si>
  <si>
    <t>DISTRIBUIDORA NACIONAL COOPERATIVA MULTIACTIVA</t>
  </si>
  <si>
    <t>805-019-569-2</t>
  </si>
  <si>
    <t>5125</t>
  </si>
  <si>
    <t>EFRAIN ARMANDO ESPINOSA LARRARTE</t>
  </si>
  <si>
    <t>6675617</t>
  </si>
  <si>
    <t>contaduria@distrinal.com</t>
  </si>
  <si>
    <t>43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</si>
  <si>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</si>
  <si>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</si>
  <si>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</si>
  <si>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</si>
  <si>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</si>
  <si>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</si>
  <si>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8480</t>
  </si>
  <si>
    <t>COOPERATIVA DE AHORRO Y CRÉDITO FINCOMERCIO LTDA</t>
  </si>
  <si>
    <t>860-007-327-5</t>
  </si>
  <si>
    <t>FINCOMERCIO LTDA</t>
  </si>
  <si>
    <t>ARTURO VEGA PRIETO</t>
  </si>
  <si>
    <t>CL 12 B 8 A 30</t>
  </si>
  <si>
    <t>3811820</t>
  </si>
  <si>
    <t>edgbel@fincomercio.com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</si>
  <si>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</si>
  <si>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</si>
  <si>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</si>
  <si>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</si>
  <si>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</si>
  <si>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</si>
  <si>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</si>
  <si>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123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</si>
  <si>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</si>
  <si>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</si>
  <si>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</si>
  <si>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</si>
  <si>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5151</t>
  </si>
  <si>
    <t>LUZ NERIS PEREZ PUSHAINA</t>
  </si>
  <si>
    <t>MAICAO</t>
  </si>
  <si>
    <t>7255691</t>
  </si>
  <si>
    <t>ln.pushaina@ayatawacoop.co</t>
  </si>
  <si>
    <t>8809</t>
  </si>
  <si>
    <t>COOPERATIVA DE TRABAJO ASOCIADO TALENTUM</t>
  </si>
  <si>
    <t>830-138-325-3</t>
  </si>
  <si>
    <t>TALENTUM</t>
  </si>
  <si>
    <t>HENRY LADINO DIAZ</t>
  </si>
  <si>
    <t>7425770</t>
  </si>
  <si>
    <t>contabilidad@talentum.coop</t>
  </si>
  <si>
    <t>0</t>
  </si>
  <si>
    <t>8825</t>
  </si>
  <si>
    <t>COOPERATIVA DE AHORRO Y CREDITO UNIMOS</t>
  </si>
  <si>
    <t>830-143-476-7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</si>
  <si>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</si>
  <si>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</si>
  <si>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</si>
  <si>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</si>
  <si>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</si>
  <si>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</si>
  <si>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</si>
  <si>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9622</t>
  </si>
  <si>
    <t>COOPERATIVA EMSSANAR SERVICIO FARMACEUTICO</t>
  </si>
  <si>
    <t>900-062-612-8</t>
  </si>
  <si>
    <t>COOEMSSANAR SF</t>
  </si>
  <si>
    <t>ALFREDO  MELCHOR JACHO MEJIA</t>
  </si>
  <si>
    <t>7336030</t>
  </si>
  <si>
    <t>9668</t>
  </si>
  <si>
    <t>COOPERATIVA PROGRESO SOLIDARIO</t>
  </si>
  <si>
    <t>830-121-434-3</t>
  </si>
  <si>
    <t>COOPROSOL</t>
  </si>
  <si>
    <t>TIMOLEON CASTAÑEDA VARGAS</t>
  </si>
  <si>
    <t>CARRERA 48 95 55</t>
  </si>
  <si>
    <t>7433336</t>
  </si>
  <si>
    <t>9704</t>
  </si>
  <si>
    <t>I.A.C  ACCION Y PROGRESSO</t>
  </si>
  <si>
    <t>830-511-763-5</t>
  </si>
  <si>
    <t>ACCION Y PROGRESSO</t>
  </si>
  <si>
    <t>INSTITUCIONES AUXILIARES ESPECIALIZADAS</t>
  </si>
  <si>
    <t>ELIO BELTRAN SUAVITA</t>
  </si>
  <si>
    <t>oardilav@progressa.coop</t>
  </si>
  <si>
    <t>10300</t>
  </si>
  <si>
    <t>COOPERATIVA DE AHORRO Y CREDITO FINANCIAFONDOS</t>
  </si>
  <si>
    <t>900-087-473-9</t>
  </si>
  <si>
    <t>FINANCIAFONDOS</t>
  </si>
  <si>
    <t>SANDRA HELENA FANDIÑO CASTRO</t>
  </si>
  <si>
    <t>CL 24 D 44 A 77</t>
  </si>
  <si>
    <t>3440132</t>
  </si>
  <si>
    <t>financiafondos@financiafondos.org.co</t>
  </si>
  <si>
    <t>10319</t>
  </si>
  <si>
    <t>COOPERATIVA EPSIFARMA</t>
  </si>
  <si>
    <t>900-067-659-6</t>
  </si>
  <si>
    <t>EPSIFARMA\</t>
  </si>
  <si>
    <t>SERGIO MAURICIO RODRIGUEZ GONZALEZ</t>
  </si>
  <si>
    <t>10342</t>
  </si>
  <si>
    <t>COOPERATIVA DESARROLLO SOLIDARIO</t>
  </si>
  <si>
    <t>830-119-396-5</t>
  </si>
  <si>
    <t>COOPDESOL</t>
  </si>
  <si>
    <t>DANIEL RAMIREZ NELSON</t>
  </si>
  <si>
    <t>7432223</t>
  </si>
  <si>
    <t>delfinabilbao@coopdesol.com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</si>
  <si>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</si>
  <si>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</si>
  <si>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</si>
  <si>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</si>
  <si>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</si>
  <si>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</si>
  <si>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</si>
  <si>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</si>
  <si>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</si>
  <si>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</si>
  <si>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</si>
  <si>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</si>
  <si>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</si>
  <si>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</si>
  <si>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</si>
  <si>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</si>
  <si>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</si>
  <si>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</si>
  <si>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</si>
  <si>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</si>
  <si>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11001</t>
  </si>
  <si>
    <t>FONDO DE EMPLEADOS DE AVON COLOMBIA LTDA.</t>
  </si>
  <si>
    <t>900-153-385-1</t>
  </si>
  <si>
    <t>FONAVON</t>
  </si>
  <si>
    <t>BEATRIZ ELENA MONTOYA DOMINGUEZ</t>
  </si>
  <si>
    <t>3567600</t>
  </si>
  <si>
    <t>fonavon@avon.com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</si>
  <si>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</si>
  <si>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</si>
  <si>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</si>
  <si>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</si>
  <si>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</si>
  <si>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</si>
  <si>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</si>
  <si>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</si>
  <si>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</si>
  <si>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</si>
  <si>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</si>
  <si>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</si>
  <si>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82</t>
  </si>
  <si>
    <t>11327</t>
  </si>
  <si>
    <t>MICROEMPRESAS DE COLOMBIA COOPERATIVA DE AHORRO Y CREDITO</t>
  </si>
  <si>
    <t>900-189-084-5</t>
  </si>
  <si>
    <t>MICROEMPRESAS DE COLOMBIA A.C.</t>
  </si>
  <si>
    <t>GLORIA PATRICIA PEREZ GUERRA</t>
  </si>
  <si>
    <t>11488</t>
  </si>
  <si>
    <t>900-206-146-7</t>
  </si>
  <si>
    <t>UNION COOPERATIVA</t>
  </si>
  <si>
    <t>MARTHA ISABEL VELEZ LEON</t>
  </si>
  <si>
    <t>5720155</t>
  </si>
  <si>
    <t>contacto@cajaunion.coop</t>
  </si>
  <si>
    <t>12744</t>
  </si>
  <si>
    <t>FONDO DE EMPLEADOS SUBOFICIALES Y NIVEL EJECUTIVO DE LA POLICIA NACIONAL</t>
  </si>
  <si>
    <t>900-341-922-3</t>
  </si>
  <si>
    <t>FESNEPONAL</t>
  </si>
  <si>
    <t>ARMANDO PEREA GARCIA</t>
  </si>
  <si>
    <t>7437244</t>
  </si>
  <si>
    <t>asiste.contabilidad@gmail.com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</si>
  <si>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</si>
  <si>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</si>
  <si>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</si>
  <si>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</si>
  <si>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</si>
  <si>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</si>
  <si>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</si>
  <si>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CRA 1 27 34</t>
  </si>
  <si>
    <t>3202500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</si>
  <si>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</si>
  <si>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</si>
  <si>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</si>
  <si>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</si>
  <si>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</si>
  <si>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</si>
  <si>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13813</t>
  </si>
  <si>
    <t>LA COOPERATIVA DE AHORRO Y CREDITO SUCREDITO</t>
  </si>
  <si>
    <t>900-790-934-7</t>
  </si>
  <si>
    <t>SUCREDITO</t>
  </si>
  <si>
    <t>20009</t>
  </si>
  <si>
    <t>COOPERATIVA DE AHORRO Y CREDITO SUYA LTDA</t>
  </si>
  <si>
    <t>890-911-402-6</t>
  </si>
  <si>
    <t>SUYA</t>
  </si>
  <si>
    <t>HERNANDO ALBERTO ARCILA POSADA</t>
  </si>
  <si>
    <t>YALI</t>
  </si>
  <si>
    <t>8675757</t>
  </si>
  <si>
    <t>gerencia@suya.coop</t>
  </si>
  <si>
    <t xml:space="preserve">Tel 4895009 ext 10229 lpena@supersolidaria.gov.co </t>
  </si>
  <si>
    <t>fondo@javeriana.edu.co</t>
  </si>
  <si>
    <t>CARRERA 15 97-60</t>
  </si>
  <si>
    <t>76</t>
  </si>
  <si>
    <t>CR 14 94 A 24 OFI 505</t>
  </si>
  <si>
    <t>gerencia@feg.com.co</t>
  </si>
  <si>
    <t>66</t>
  </si>
  <si>
    <t>2211461</t>
  </si>
  <si>
    <t>fyalvarado@colsanitas.com</t>
  </si>
  <si>
    <t>cooptrapeldar@yahoo.com</t>
  </si>
  <si>
    <t>CRA 53 103 B 91</t>
  </si>
  <si>
    <t>3105236</t>
  </si>
  <si>
    <t>informacion@emprender.com.co</t>
  </si>
  <si>
    <t>248</t>
  </si>
  <si>
    <t>1383</t>
  </si>
  <si>
    <t>CR 17 93 A 02 PISO 5</t>
  </si>
  <si>
    <t>CARRERA 31 A N° 25 A 26</t>
  </si>
  <si>
    <t>admon@coprocenva.com.co</t>
  </si>
  <si>
    <t>supfon05@superfinanciera.gov.co</t>
  </si>
  <si>
    <t>fondodeempleados@levapan.com</t>
  </si>
  <si>
    <t>6040982</t>
  </si>
  <si>
    <t>cidesa@cidesa.com.co</t>
  </si>
  <si>
    <t>CRA 54 40A-26</t>
  </si>
  <si>
    <t>CRA 21 SUCRE 20 34</t>
  </si>
  <si>
    <t>coeda@edatel.net.co</t>
  </si>
  <si>
    <t>162</t>
  </si>
  <si>
    <t>0130</t>
  </si>
  <si>
    <t>CL 29 43A 1</t>
  </si>
  <si>
    <t>cosoriov@gef.com.co</t>
  </si>
  <si>
    <t>KM 17 RECTA CALI PALMIRA</t>
  </si>
  <si>
    <t>6458685</t>
  </si>
  <si>
    <t>contacto@fondecom.com.co</t>
  </si>
  <si>
    <t>mlondono@bancodeoccidente.com.co</t>
  </si>
  <si>
    <t>8400900</t>
  </si>
  <si>
    <t>2787</t>
  </si>
  <si>
    <t>COOPERATIVA MULTIACTIVA AGROPECUARIA DEL HUILA</t>
  </si>
  <si>
    <t>891-100-321-1</t>
  </si>
  <si>
    <t>COAGROHUILA</t>
  </si>
  <si>
    <t>EUFRACIO COLLAZOS ALARCON</t>
  </si>
  <si>
    <t>8730018</t>
  </si>
  <si>
    <t>coagrohuila@telecom.com.co</t>
  </si>
  <si>
    <t>1277</t>
  </si>
  <si>
    <t>COOPERATIVA ESPECIALIZADA DE AHORRO Y CREDITO COOTRACERREJON</t>
  </si>
  <si>
    <t>contabilidad.bquilla@ciledco.com.co</t>
  </si>
  <si>
    <t>75</t>
  </si>
  <si>
    <t>coocafeq@gmail.com</t>
  </si>
  <si>
    <t>126</t>
  </si>
  <si>
    <t>CRA 6 6 98</t>
  </si>
  <si>
    <t>CARRERA 7 18-05</t>
  </si>
  <si>
    <t>fedesco@slb.com</t>
  </si>
  <si>
    <t>3251441</t>
  </si>
  <si>
    <t>38</t>
  </si>
  <si>
    <t>gerencia@fetrabuv.com</t>
  </si>
  <si>
    <t>direccion.financiera@corveica.org</t>
  </si>
  <si>
    <t>CL 125 21A 70 OF 501</t>
  </si>
  <si>
    <t>djsantamaria@colsanitas.com</t>
  </si>
  <si>
    <t>TV 21 NO. 98 - 71 PISO 5</t>
  </si>
  <si>
    <t>5556660</t>
  </si>
  <si>
    <t>CL 14 52 A 272</t>
  </si>
  <si>
    <t>claudia.ramirez@microempresasdecolombia.com</t>
  </si>
  <si>
    <t>4359</t>
  </si>
  <si>
    <t>CARRERA 31 22B 15</t>
  </si>
  <si>
    <t>77</t>
  </si>
  <si>
    <t>112</t>
  </si>
  <si>
    <t>CL 15 72 95</t>
  </si>
  <si>
    <t>fondoempleados@lafayette.com</t>
  </si>
  <si>
    <t>196</t>
  </si>
  <si>
    <t>6359112</t>
  </si>
  <si>
    <t>edwin.amaya@grupohelm.com</t>
  </si>
  <si>
    <t>contabilidad@coopebis.com</t>
  </si>
  <si>
    <t>2711</t>
  </si>
  <si>
    <t>TV 18 96 41 P7</t>
  </si>
  <si>
    <t>CL 28 13A 15</t>
  </si>
  <si>
    <t>552</t>
  </si>
  <si>
    <t>802</t>
  </si>
  <si>
    <t>5950</t>
  </si>
  <si>
    <t>160</t>
  </si>
  <si>
    <t>2174</t>
  </si>
  <si>
    <t>60</t>
  </si>
  <si>
    <t>CARRERA 10 NO. 16-39 PISO 6</t>
  </si>
  <si>
    <t>3446985</t>
  </si>
  <si>
    <t>501</t>
  </si>
  <si>
    <t>fodesep@fodesep.gov.co</t>
  </si>
  <si>
    <t>1046</t>
  </si>
  <si>
    <t>2853101</t>
  </si>
  <si>
    <t>491</t>
  </si>
  <si>
    <t>265</t>
  </si>
  <si>
    <t>gerencia@fedeoxy.com</t>
  </si>
  <si>
    <t>1155</t>
  </si>
  <si>
    <t>1196</t>
  </si>
  <si>
    <t>CR 30 NRO 30 20</t>
  </si>
  <si>
    <t>COOPERATIVA SAN PIO X DE GRANADA LTDA</t>
  </si>
  <si>
    <t>4030500</t>
  </si>
  <si>
    <t>mgomez@coogranada.com.co</t>
  </si>
  <si>
    <t>gerenciageneral@consumo.com.co</t>
  </si>
  <si>
    <t>inforservicios@creafam.com.co</t>
  </si>
  <si>
    <t>3553</t>
  </si>
  <si>
    <t>CARRERA 48 # 20-34 PISO 15</t>
  </si>
  <si>
    <t>comedal@comedal.com.co</t>
  </si>
  <si>
    <t>54</t>
  </si>
  <si>
    <t>DIAGONAL 64 E NRO 67 180</t>
  </si>
  <si>
    <t>contabilidad@telepostalcooperativa.com</t>
  </si>
  <si>
    <t>cooperativa@cooprudea.com</t>
  </si>
  <si>
    <t>3421</t>
  </si>
  <si>
    <t>1518</t>
  </si>
  <si>
    <t>1522</t>
  </si>
  <si>
    <t>CL 12 SUR 18 168</t>
  </si>
  <si>
    <t>3157790</t>
  </si>
  <si>
    <t>feisa@feisa.com.co</t>
  </si>
  <si>
    <t>3575</t>
  </si>
  <si>
    <t>3396565</t>
  </si>
  <si>
    <t>6328858</t>
  </si>
  <si>
    <t>CR 55 # 44 A 20</t>
  </si>
  <si>
    <t>1723</t>
  </si>
  <si>
    <t>CRA 43A NRO. 1 A SUR 69 OF 202</t>
  </si>
  <si>
    <t>contabilidad@coofrasa.coop</t>
  </si>
  <si>
    <t>CLL 50 # 47 A 31</t>
  </si>
  <si>
    <t>132</t>
  </si>
  <si>
    <t>6628885</t>
  </si>
  <si>
    <t>LA UNION</t>
  </si>
  <si>
    <t>4450028</t>
  </si>
  <si>
    <t>944</t>
  </si>
  <si>
    <t>5137</t>
  </si>
  <si>
    <t>51</t>
  </si>
  <si>
    <t>2099</t>
  </si>
  <si>
    <t>2104</t>
  </si>
  <si>
    <t>FONDO DE EMPLEADOS ENERGIFONDO</t>
  </si>
  <si>
    <t>805-003-910-1</t>
  </si>
  <si>
    <t>ENERGIFONDO</t>
  </si>
  <si>
    <t>CLAUDIA SOLANGE MANZANO ARROYAVE</t>
  </si>
  <si>
    <t>CR 35 NO 10 300</t>
  </si>
  <si>
    <t>6518900</t>
  </si>
  <si>
    <t>energifondocontador@emaholdings.com</t>
  </si>
  <si>
    <t>2232</t>
  </si>
  <si>
    <t>info@multiempresas.com.co</t>
  </si>
  <si>
    <t>461</t>
  </si>
  <si>
    <t>canaproboyaca@hotmail.com</t>
  </si>
  <si>
    <t>2351</t>
  </si>
  <si>
    <t>7432318</t>
  </si>
  <si>
    <t>2401</t>
  </si>
  <si>
    <t>CRA 2 N. 8-08</t>
  </si>
  <si>
    <t>2281</t>
  </si>
  <si>
    <t>coofinanciar@gmail.com</t>
  </si>
  <si>
    <t>coomultraiss@gmail.com</t>
  </si>
  <si>
    <t>ceocal@hotmail.com</t>
  </si>
  <si>
    <t>CRA 5 10 23</t>
  </si>
  <si>
    <t>KM 1 VIA CERETE A MONTERIA</t>
  </si>
  <si>
    <t>y.polo@cootracerrejon.org</t>
  </si>
  <si>
    <t>CL 21 6 33</t>
  </si>
  <si>
    <t>7412880</t>
  </si>
  <si>
    <t>6476122</t>
  </si>
  <si>
    <t>coomuldesan@yahoo.com</t>
  </si>
  <si>
    <t>CARRERA 9  # 68N04</t>
  </si>
  <si>
    <t>CRA 7 NO 6A 24 CALLE CENTRAL GUAMALITO</t>
  </si>
  <si>
    <t>coinprog3@yahoo.es  coinprog@hotmail.com coinprogua@gmail.com</t>
  </si>
  <si>
    <t>3294</t>
  </si>
  <si>
    <t>7166212</t>
  </si>
  <si>
    <t>COOPERATIVA DE AHORRO Y CREDITO VALLE DE SAN JOSE LTDA</t>
  </si>
  <si>
    <t>3448</t>
  </si>
  <si>
    <t>COOPERATIVA MULTIACTIVA  DE  LOS  TRABAJADORES  DE SANTANDER</t>
  </si>
  <si>
    <t>890-201-063-6</t>
  </si>
  <si>
    <t>COOMULTRASAN</t>
  </si>
  <si>
    <t>5235</t>
  </si>
  <si>
    <t>ORLANDO CESPEDES CAMACHO</t>
  </si>
  <si>
    <t>CARRERA 35A NO 48-57</t>
  </si>
  <si>
    <t>6434204</t>
  </si>
  <si>
    <t>contabilidad@coomultrasan.com.co</t>
  </si>
  <si>
    <t>143</t>
  </si>
  <si>
    <t>3657</t>
  </si>
  <si>
    <t>coomper40@gmail.com</t>
  </si>
  <si>
    <t>CRA 15 119 52 OF 502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</si>
  <si>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</si>
  <si>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</si>
  <si>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</si>
  <si>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</si>
  <si>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</si>
  <si>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</si>
  <si>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1387</t>
  </si>
  <si>
    <t>CARRERA 50A N° 37-31</t>
  </si>
  <si>
    <t>CR 13 A 34 72</t>
  </si>
  <si>
    <t>2298</t>
  </si>
  <si>
    <t>1058</t>
  </si>
  <si>
    <t>5433</t>
  </si>
  <si>
    <t>FONDO DE EMPLEADOS DE GRANDES SUPERFICIES DE COLOMBIA S.A.CARREFOUR</t>
  </si>
  <si>
    <t>830-111-345-3</t>
  </si>
  <si>
    <t>FONCARREFOUR</t>
  </si>
  <si>
    <t>STELLA CIFUENTES GARCIA</t>
  </si>
  <si>
    <t>6579797</t>
  </si>
  <si>
    <t>stella.cifuentes@cencosud.com.co</t>
  </si>
  <si>
    <t>CRA 20 39 A 20</t>
  </si>
  <si>
    <t>6290</t>
  </si>
  <si>
    <t>EMPRESA DE ADMINISTRACION PUBLICA COOPERATIVA PARA LA GESTION TERRITORIAL DEL DESARROLLO LIMITADA</t>
  </si>
  <si>
    <t>830-052-443-3</t>
  </si>
  <si>
    <t>APTIVA LTDA</t>
  </si>
  <si>
    <t>4530</t>
  </si>
  <si>
    <t>EMIRO JESUS MADERA REYES</t>
  </si>
  <si>
    <t>6110130</t>
  </si>
  <si>
    <t>migucan2000@hotmail.com</t>
  </si>
  <si>
    <t>6948</t>
  </si>
  <si>
    <t>COOPERATIVA DE PORCICULTORES DEL EJE CAFETERO</t>
  </si>
  <si>
    <t>816-003-954-5</t>
  </si>
  <si>
    <t>CERCAFE</t>
  </si>
  <si>
    <t>0122</t>
  </si>
  <si>
    <t>GUSTAVO MOLINA ECHEVERRY</t>
  </si>
  <si>
    <t>3116565</t>
  </si>
  <si>
    <t>contador@cercafe.com.co</t>
  </si>
  <si>
    <t>7493</t>
  </si>
  <si>
    <t>ERLENE LOZANO FERNANDEZ</t>
  </si>
  <si>
    <t>1142</t>
  </si>
  <si>
    <t>CRA 67 4 G 78 P 2</t>
  </si>
  <si>
    <t>10306</t>
  </si>
  <si>
    <t>AUT MEDELLIN KM 9.6 COSTADO SUR</t>
  </si>
  <si>
    <t>gperaltad@epsifarma.com.co</t>
  </si>
  <si>
    <t>1473</t>
  </si>
  <si>
    <t>3169</t>
  </si>
  <si>
    <t>info@coomunion.com</t>
  </si>
  <si>
    <t>CR 64 C 72 160</t>
  </si>
  <si>
    <t>6044666</t>
  </si>
  <si>
    <t>CALLE 39 24 42</t>
  </si>
  <si>
    <t>info@coopcanapro.coop</t>
  </si>
  <si>
    <t>Información actualizada a 23 de Diciembre de 2015</t>
  </si>
  <si>
    <t>CR 3 17 73 P1</t>
  </si>
  <si>
    <t>CR 7 40 B 89 P 1 ED SAEJ</t>
  </si>
  <si>
    <t>CALLE 36 7 41 OFICINA 302</t>
  </si>
  <si>
    <t>55</t>
  </si>
  <si>
    <t>CARRERA 30 45 A 32</t>
  </si>
  <si>
    <t>CALLE 19 5 25</t>
  </si>
  <si>
    <t>direccion.financiera@fontebo.com</t>
  </si>
  <si>
    <t>CRA 6 12C-48 OF. 404</t>
  </si>
  <si>
    <t>CALLE 25D 95-56</t>
  </si>
  <si>
    <t>CL 53 21 29</t>
  </si>
  <si>
    <t>CL 67 100 20 P 7</t>
  </si>
  <si>
    <t>CALLE 13 N 42 10</t>
  </si>
  <si>
    <t>copservir@copervir.com</t>
  </si>
  <si>
    <t>178</t>
  </si>
  <si>
    <t>179</t>
  </si>
  <si>
    <t>189</t>
  </si>
  <si>
    <t>KR 7 # 34 22</t>
  </si>
  <si>
    <t>contabilidad@beneficiar.com.co</t>
  </si>
  <si>
    <t>AV TRONCAL OCCTE 18-76 MZ J LT 4 P.IND STO DOMINGO</t>
  </si>
  <si>
    <t>201</t>
  </si>
  <si>
    <t>FONDO DE EMPLEADOS DEL SERVICIO NACIONAL DE APRENDIZAJE</t>
  </si>
  <si>
    <t>860-014-540-7</t>
  </si>
  <si>
    <t>FES</t>
  </si>
  <si>
    <t>JOSE ANTONI FORERO MAYORGA</t>
  </si>
  <si>
    <t>CL 63 13 12 PISO 5</t>
  </si>
  <si>
    <t>2128200</t>
  </si>
  <si>
    <t>contabilidad@fondofes.com.co</t>
  </si>
  <si>
    <t>AV CL 39 13 13 PI 3</t>
  </si>
  <si>
    <t>3275300</t>
  </si>
  <si>
    <t>CL 59A BIS 5-53 OF303</t>
  </si>
  <si>
    <t>FONDO DE EMPLEADOS DE VIVIENDA Y AHORRO ALPINA S.A.  FEVAL LTDA.</t>
  </si>
  <si>
    <t>860-041-580-6</t>
  </si>
  <si>
    <t>FEVAL</t>
  </si>
  <si>
    <t>MARIA VICTORIA BERNATE LOZANO</t>
  </si>
  <si>
    <t>CRA 85D 46A 65</t>
  </si>
  <si>
    <t>4238601</t>
  </si>
  <si>
    <t>epachon1@alpina.com.co</t>
  </si>
  <si>
    <t>CRA 7 NO 27 - 18 PISO 9</t>
  </si>
  <si>
    <t>CALLE 31A 25 A 17</t>
  </si>
  <si>
    <t>CALLE 44 45 67 MODULO 8 PISO 5</t>
  </si>
  <si>
    <t>AV CALLE 26 68C 61 OF 510</t>
  </si>
  <si>
    <t>CR 7 N° 3-96</t>
  </si>
  <si>
    <t>AV CALLE 26 100 45</t>
  </si>
  <si>
    <t>CALLE 63 # 24 58</t>
  </si>
  <si>
    <t>AVDA CL 26 84 D 55 MOD 3 OF 305</t>
  </si>
  <si>
    <t>contabilidad@cootratiempo.com.co</t>
  </si>
  <si>
    <t>TV 21 98 71 OFIC 501</t>
  </si>
  <si>
    <t>torresmc@bancoavvillas.com.co</t>
  </si>
  <si>
    <t>CALLE 38 NO.13-37 PSIO 9</t>
  </si>
  <si>
    <t>AV CALLE 26 68 C 61 OF 510</t>
  </si>
  <si>
    <t>CALLE 42 #8A-80</t>
  </si>
  <si>
    <t>490</t>
  </si>
  <si>
    <t>CALLE 45A # 28 - 62</t>
  </si>
  <si>
    <t>info@cooprofesoresun.coop</t>
  </si>
  <si>
    <t>AV AMERICAS 42A - 21</t>
  </si>
  <si>
    <t>CALLE 90 N° 18 - 53 OFC 304</t>
  </si>
  <si>
    <t>CARRERA 13 NO. 56 -  55 PISO 5</t>
  </si>
  <si>
    <t>2120589</t>
  </si>
  <si>
    <t>CLL 71 NO. 11-43</t>
  </si>
  <si>
    <t>dircontable@coopsuramerica.com</t>
  </si>
  <si>
    <t>CL 34 17 37</t>
  </si>
  <si>
    <t>contabilidad@financiar.com.co</t>
  </si>
  <si>
    <t>CRA 8 # 6-20</t>
  </si>
  <si>
    <t>CLL  33  20 40</t>
  </si>
  <si>
    <t>TRANSVERSAL28 B NO 36 -40</t>
  </si>
  <si>
    <t>CRA 12 89 28 P 6</t>
  </si>
  <si>
    <t>6422</t>
  </si>
  <si>
    <t>CALLE 39B N19-15</t>
  </si>
  <si>
    <t>info@codem.comc.o</t>
  </si>
  <si>
    <t>TR 70 108 59</t>
  </si>
  <si>
    <t>jesus.velasquezb@fecel.com</t>
  </si>
  <si>
    <t>CRA 15 76 27</t>
  </si>
  <si>
    <t>8484115</t>
  </si>
  <si>
    <t>KRA 7 63 44 P 7</t>
  </si>
  <si>
    <t>CLL 50 # 8-27</t>
  </si>
  <si>
    <t>AV 19 9 01 P 11</t>
  </si>
  <si>
    <t>CL 106 53 29</t>
  </si>
  <si>
    <t>AV CALLE 32 16 57</t>
  </si>
  <si>
    <t>financiera@hotmail.com</t>
  </si>
  <si>
    <t>AVDA ELDORADO 51 80</t>
  </si>
  <si>
    <t>2201000</t>
  </si>
  <si>
    <t>CALLE 52 # 9 36</t>
  </si>
  <si>
    <t>AV AMERICAS N 69B 35</t>
  </si>
  <si>
    <t>CALLE 52 7 - 64</t>
  </si>
  <si>
    <t>ustacoop@hotmail.com</t>
  </si>
  <si>
    <t>CRA 13A N. 34-72 PISO 3</t>
  </si>
  <si>
    <t>CARRERA 33 17 B - 45</t>
  </si>
  <si>
    <t>CR 32A 21 65</t>
  </si>
  <si>
    <t>2445756</t>
  </si>
  <si>
    <t>CRA 7 B 108 A89</t>
  </si>
  <si>
    <t>CALLE 57 NO 8B 05 INT 32</t>
  </si>
  <si>
    <t>CALLE 72 9 55 OF 202</t>
  </si>
  <si>
    <t>CRA 13 A 90-18</t>
  </si>
  <si>
    <t>4138755</t>
  </si>
  <si>
    <t>yimy.segura@claron.com.co</t>
  </si>
  <si>
    <t>AV. CALLE 26 NO. 51 - 50 OF. 110</t>
  </si>
  <si>
    <t>CRA 17 57 15</t>
  </si>
  <si>
    <t>contabilidad.cootradecun@gmail.com</t>
  </si>
  <si>
    <t>KR 85 B 25 F 55</t>
  </si>
  <si>
    <t>CARRERA 14NO. 76-26 OFICINA 608</t>
  </si>
  <si>
    <t>4722242</t>
  </si>
  <si>
    <t>CR 25 28 22</t>
  </si>
  <si>
    <t>2258123</t>
  </si>
  <si>
    <t>ZIPACON</t>
  </si>
  <si>
    <t>CRA 10 N 12-57</t>
  </si>
  <si>
    <t>CALLE 67 9 34</t>
  </si>
  <si>
    <t>2467574</t>
  </si>
  <si>
    <t>CARRERA 3 NO. 2 48</t>
  </si>
  <si>
    <t>521000</t>
  </si>
  <si>
    <t>CLL 11 14 38</t>
  </si>
  <si>
    <t>coomersanv@outloo.com</t>
  </si>
  <si>
    <t>AUTOP. BOGOTA-MEDELLIN KM 4.7 ANTES PUENTE SIBERIA</t>
  </si>
  <si>
    <t>CALLE 12 B NO 7 - 90 OF 417</t>
  </si>
  <si>
    <t>VIA CALLE 80 LA PUNTA KM 9.2 VEREDA LA PUNTA</t>
  </si>
  <si>
    <t>CRA 7 72 64 INT 1</t>
  </si>
  <si>
    <t>CARRERA 37 23A 60</t>
  </si>
  <si>
    <t>3683100</t>
  </si>
  <si>
    <t>CALLE 16 6 66</t>
  </si>
  <si>
    <t>coempopular@coempopular.com.co</t>
  </si>
  <si>
    <t>contador@coolever.coop</t>
  </si>
  <si>
    <t>CARRERA 46  13  20</t>
  </si>
  <si>
    <t>CRA 47 NRO.52-86 LOCAL 322 CC CAMINO</t>
  </si>
  <si>
    <t>CALLE 49 NRO 50-21</t>
  </si>
  <si>
    <t>2318955</t>
  </si>
  <si>
    <t>manuel.mosquera@coopetraban.com</t>
  </si>
  <si>
    <t>CL. 46 N. 52 A 14</t>
  </si>
  <si>
    <t>CALLE 33A 72 107</t>
  </si>
  <si>
    <t>4443030</t>
  </si>
  <si>
    <t>CR 43 NRO 19A-87 LOCAL 22</t>
  </si>
  <si>
    <t>3814800</t>
  </si>
  <si>
    <t>coopintuco@une.net.co</t>
  </si>
  <si>
    <t>CL 20 N° 20 - 38</t>
  </si>
  <si>
    <t>8656737</t>
  </si>
  <si>
    <t>COOPERATIVA INTEGRAL DE PRODUCCION Y TRABAJO ASOCIADO RECUPERAR</t>
  </si>
  <si>
    <t>890-985-000-6</t>
  </si>
  <si>
    <t>COOPERATIVA RECUPERAR</t>
  </si>
  <si>
    <t>ARMANDO MONTOYA BAENA</t>
  </si>
  <si>
    <t>CRA 46  51-58</t>
  </si>
  <si>
    <t>4440720</t>
  </si>
  <si>
    <t>recupera@recuperar.com.co</t>
  </si>
  <si>
    <t>CALLE BOLIVAR  # 21 54</t>
  </si>
  <si>
    <t>CRA 50 NO. 49A 53 PS</t>
  </si>
  <si>
    <t>CRA 50  N° 50-14 PISO 20</t>
  </si>
  <si>
    <t>contabilidad@cogrupo.com</t>
  </si>
  <si>
    <t>CR 65 49A 9</t>
  </si>
  <si>
    <t>cootrasena@cootrasena.com</t>
  </si>
  <si>
    <t>CLLE 50 NR 42-55</t>
  </si>
  <si>
    <t>CLLE 50 N 50 - 19</t>
  </si>
  <si>
    <t>CARRERA 66 # 49 B 20 BLOQUE A OF 206</t>
  </si>
  <si>
    <t>4303200</t>
  </si>
  <si>
    <t>yetzena@cooservunal.coop</t>
  </si>
  <si>
    <t>CL  3O NRO 86.19</t>
  </si>
  <si>
    <t>5700641</t>
  </si>
  <si>
    <t>comudem@une.net.co</t>
  </si>
  <si>
    <t>CARRERA. 51 NO. 41 144 LOCAL. 152</t>
  </si>
  <si>
    <t>cootradeptales@une.net.co</t>
  </si>
  <si>
    <t>CL 50 46 36 ED. FURATENA OF 404</t>
  </si>
  <si>
    <t>1476</t>
  </si>
  <si>
    <t>COOPERATIVA DE IMPRESORES Y PAPELEROS DE ANTIOQUIA</t>
  </si>
  <si>
    <t>890-904-769-4</t>
  </si>
  <si>
    <t>COIMPRESORES DE ANT</t>
  </si>
  <si>
    <t>JESUS TORRES CORREA</t>
  </si>
  <si>
    <t>CL 105 F 70-10</t>
  </si>
  <si>
    <t>3207740</t>
  </si>
  <si>
    <t>diegoruiz@coimpresores.com.co</t>
  </si>
  <si>
    <t>CALLE 62 # 52 - 59</t>
  </si>
  <si>
    <t>CRA 50 CL 50-14 INT 20 BANCO POPULAR</t>
  </si>
  <si>
    <t>4443075</t>
  </si>
  <si>
    <t>coopeoccidenrte@une.net.co</t>
  </si>
  <si>
    <t>CALLE 6 4 25</t>
  </si>
  <si>
    <t>CL 34 # 43-66 OF 223</t>
  </si>
  <si>
    <t>CALLE 38 48 49</t>
  </si>
  <si>
    <t>CARRERA 58 N 42 125 PUENTE DE CONTROL NORTE PISO 0</t>
  </si>
  <si>
    <t>BARRIO SANTA LUCIA KRA 31 D2 MZ B2 LOTE 1</t>
  </si>
  <si>
    <t>CALLE 30 # 28-69</t>
  </si>
  <si>
    <t>CR 43 49 58</t>
  </si>
  <si>
    <t>comfamigos.com</t>
  </si>
  <si>
    <t>CALLE 51 # 48- 09 OFICINA 709 EDIFICIO LA BASTILLA</t>
  </si>
  <si>
    <t>CR 47 N 50-24</t>
  </si>
  <si>
    <t>administracion@avancop.vo</t>
  </si>
  <si>
    <t>CL 74 NRO 64 A 51</t>
  </si>
  <si>
    <t>CALLE 20 NO. 19 18</t>
  </si>
  <si>
    <t>CRA 48 32B SUR 139 AV LAS VEGAS</t>
  </si>
  <si>
    <t>fondopresente@grupo-exito.com</t>
  </si>
  <si>
    <t>COOPERATIVA DE AHORRO Y CREDITO PIO XII</t>
  </si>
  <si>
    <t>CARRERA 21 N° 21-03</t>
  </si>
  <si>
    <t>CARRERA 64B 49B21</t>
  </si>
  <si>
    <t>contabilidad@coopemsura.com</t>
  </si>
  <si>
    <t>contadora@coopcafer.com</t>
  </si>
  <si>
    <t>COLEGIO INEM GFELIPE PEREZ URB. EL JARDIN I ETAPA</t>
  </si>
  <si>
    <t>cooinpe@gmail.com</t>
  </si>
  <si>
    <t>CARRERA 31 N 35 12</t>
  </si>
  <si>
    <t>hbautista@cooprofesores.com</t>
  </si>
  <si>
    <t>CALLE REAL NO. 29-33</t>
  </si>
  <si>
    <t>sanmilgal@hotmail.com</t>
  </si>
  <si>
    <t>mmmgonzal@fec.com.co</t>
  </si>
  <si>
    <t>CALLE 31A Nº 65F-30</t>
  </si>
  <si>
    <t>COOPECREDITO ENTRERRIOS</t>
  </si>
  <si>
    <t>CALLE 10 12 07</t>
  </si>
  <si>
    <t>8670145</t>
  </si>
  <si>
    <t>CRA 51 50-17</t>
  </si>
  <si>
    <t>CALLE 113 N° 64D - 119</t>
  </si>
  <si>
    <t>CALLE 53 45-112 ED. COLSEGUROS PISO 8</t>
  </si>
  <si>
    <t>CALLE 52 47-42 INTERIOR 217</t>
  </si>
  <si>
    <t>CIRCUALR 1 -68-90</t>
  </si>
  <si>
    <t>CR 49 57-51</t>
  </si>
  <si>
    <t>CARRERA 76  35 35</t>
  </si>
  <si>
    <t>contabilidad@coopicol.com</t>
  </si>
  <si>
    <t>42</t>
  </si>
  <si>
    <t>CR 9 14 02</t>
  </si>
  <si>
    <t>CENTRO LA PAZ</t>
  </si>
  <si>
    <t>6343222</t>
  </si>
  <si>
    <t>coapaz@yahoo.com.co</t>
  </si>
  <si>
    <t>KRA. 13  15-25</t>
  </si>
  <si>
    <t>CRA 33A 38 39 CENTRO</t>
  </si>
  <si>
    <t>jefe.contabildiad@congente.com.co</t>
  </si>
  <si>
    <t>CRA 33A  39  38</t>
  </si>
  <si>
    <t>coorinoquia@hotmail.com</t>
  </si>
  <si>
    <t>276</t>
  </si>
  <si>
    <t>CR 15  13 06</t>
  </si>
  <si>
    <t>gerenciafinaciera@cootraunion.com</t>
  </si>
  <si>
    <t>CALLE 15 31 146</t>
  </si>
  <si>
    <t>6513346</t>
  </si>
  <si>
    <t>CALLE 36 2 C 22</t>
  </si>
  <si>
    <t>CR 4 # 9 - 60 P 12</t>
  </si>
  <si>
    <t>CALLE 9 UIS PARQ 6 FAVUIS</t>
  </si>
  <si>
    <t>CRA 17 C N° 55-55 PISO 4</t>
  </si>
  <si>
    <t>atencion@cooprofesionales.comco</t>
  </si>
  <si>
    <t>2027</t>
  </si>
  <si>
    <t>COOPERATIVA DE PALMICULTORES DE SANTANDER LTDA</t>
  </si>
  <si>
    <t>890-270-827-0</t>
  </si>
  <si>
    <t>COPALSA</t>
  </si>
  <si>
    <t>FRANCISCO ORDOÑEZ SIERRA</t>
  </si>
  <si>
    <t>PUERTO WILCHES</t>
  </si>
  <si>
    <t>CALLE 5  1 70</t>
  </si>
  <si>
    <t>6439940</t>
  </si>
  <si>
    <t>gerencia@copalcol.com</t>
  </si>
  <si>
    <t>CR 9 NO 12 42 OFC 206</t>
  </si>
  <si>
    <t>KRA 36 5 68 PISO 3</t>
  </si>
  <si>
    <t>CL 39  1  35</t>
  </si>
  <si>
    <t>AVDA PORTUARIA EDIF ADMTIVO OF 201</t>
  </si>
  <si>
    <t>CALLE 29 N 6 B N 22</t>
  </si>
  <si>
    <t>rdbotina@cootraipi.com</t>
  </si>
  <si>
    <t>CALLE 28 NORTE  2BN 80</t>
  </si>
  <si>
    <t>2305997</t>
  </si>
  <si>
    <t>CALLE 10 4 47 P 28 ED CORFICOLOMBIANA</t>
  </si>
  <si>
    <t>AV 2 CN 23 AN 27</t>
  </si>
  <si>
    <t>CL 18 N # 6AN-22</t>
  </si>
  <si>
    <t>contabilidad@fonaviemcali.com.co</t>
  </si>
  <si>
    <t>AV  6  AN    22 N 54</t>
  </si>
  <si>
    <t>CR 32  12 00 VIA CANDELARIA</t>
  </si>
  <si>
    <t>KM 7 VIA PALMRIA BUGA</t>
  </si>
  <si>
    <t>2739022</t>
  </si>
  <si>
    <t>contabillidad@manuelitacoop.com</t>
  </si>
  <si>
    <t>gerencia@hotmail.com</t>
  </si>
  <si>
    <t>CR 35 34A 64</t>
  </si>
  <si>
    <t>CRA 8  10  47</t>
  </si>
  <si>
    <t>CL 10 7 32</t>
  </si>
  <si>
    <t>correo@cootraim.com</t>
  </si>
  <si>
    <t>KRA 10 17-57</t>
  </si>
  <si>
    <t>informacion@cooservicios.com.co</t>
  </si>
  <si>
    <t>YOPAL</t>
  </si>
  <si>
    <t>CARRERA 23 N 11 36</t>
  </si>
  <si>
    <t>6358593</t>
  </si>
  <si>
    <t>coomecltda@.es</t>
  </si>
  <si>
    <t>CARRERA 9 Nº 17 - 59</t>
  </si>
  <si>
    <t>coeducadores@gmail.com</t>
  </si>
  <si>
    <t>CALLE 2 N 6-51</t>
  </si>
  <si>
    <t>CALLE 12 NO 40-27</t>
  </si>
  <si>
    <t>7262842</t>
  </si>
  <si>
    <t>CALLE 22 N 9 02 INT COLEGIO INEM</t>
  </si>
  <si>
    <t>CRA 20 SUR 83 33 GLORIETA MIROLINDO</t>
  </si>
  <si>
    <t>CRA 5 # 26-27 B/ HIPODROMO</t>
  </si>
  <si>
    <t>2460105</t>
  </si>
  <si>
    <t>COOPERATIVA TOLIMENSE DE AHORRO Y CREDITO COOFINANCIAR</t>
  </si>
  <si>
    <t>CRA.5 29 32 BARRIO HIPODROMO CC. LA QUINTA LOCAL 1</t>
  </si>
  <si>
    <t>CRA 4 I N 41 - 64 B/ LA MACARENA</t>
  </si>
  <si>
    <t>CL 28 19 32</t>
  </si>
  <si>
    <t>CRA  17  NO.  18-22</t>
  </si>
  <si>
    <t>gerencia@taxlaferia.com.co</t>
  </si>
  <si>
    <t>cootrachecgerencia@une.net.co</t>
  </si>
  <si>
    <t>CALLE 22 N 24 11</t>
  </si>
  <si>
    <t>2669</t>
  </si>
  <si>
    <t>CL 22 NRO 20-58</t>
  </si>
  <si>
    <t>CRA 21 N 21-29</t>
  </si>
  <si>
    <t>CL 60  25 01</t>
  </si>
  <si>
    <t>RECINTO DEL PENSAMIENTO JAIME RESTREPO</t>
  </si>
  <si>
    <t>CRA 5 5-27</t>
  </si>
  <si>
    <t>8361926</t>
  </si>
  <si>
    <t>coolac.pitalito@coolac.com.co</t>
  </si>
  <si>
    <t>CALLE 5 NO. 8 87</t>
  </si>
  <si>
    <t>8332306</t>
  </si>
  <si>
    <t>CARRE 6  NO 5  37</t>
  </si>
  <si>
    <t>2784</t>
  </si>
  <si>
    <t>COOPERATIVA DE CAFICULTORES DEL HUILA LTDA</t>
  </si>
  <si>
    <t>891-100-296-5</t>
  </si>
  <si>
    <t>CADEFIHUILA</t>
  </si>
  <si>
    <t>SAUL SANMIGUEL ORTIZ</t>
  </si>
  <si>
    <t>C ALLE 4 3 - 37</t>
  </si>
  <si>
    <t>8721605</t>
  </si>
  <si>
    <t>info@cadefihuila.com</t>
  </si>
  <si>
    <t>CRA 5  2 61 SUR</t>
  </si>
  <si>
    <t>2827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</si>
  <si>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</si>
  <si>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</si>
  <si>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</si>
  <si>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</si>
  <si>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</si>
  <si>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8332141</t>
  </si>
  <si>
    <t>coocentral.financiera@gmail.com</t>
  </si>
  <si>
    <t>3651</t>
  </si>
  <si>
    <t>CALLE 12 NO. 4 28</t>
  </si>
  <si>
    <t>CRA 53  68B-57 CC GRAN CENTRO LC 230</t>
  </si>
  <si>
    <t>3683836</t>
  </si>
  <si>
    <t>coomonomeros@coomonomeros.com.co</t>
  </si>
  <si>
    <t>CALLE 47 41 109</t>
  </si>
  <si>
    <t>CRA 36 N° 53-47</t>
  </si>
  <si>
    <t>2910</t>
  </si>
  <si>
    <t>COOPERATIVA DE PRODUCTORES DE LECHE DEL ATLANTICO LTDA.</t>
  </si>
  <si>
    <t>890-101-897-2</t>
  </si>
  <si>
    <t>COOLECHERA</t>
  </si>
  <si>
    <t>JOSE VICENTE MARIN PEREA</t>
  </si>
  <si>
    <t>CALLE 2 NO16-55</t>
  </si>
  <si>
    <t>3759592</t>
  </si>
  <si>
    <t>jortiz@coolechera.com</t>
  </si>
  <si>
    <t>1993</t>
  </si>
  <si>
    <t>CRA 53 82 86 OFIC 504</t>
  </si>
  <si>
    <t>3854444</t>
  </si>
  <si>
    <t>cedec@telecom .com.co</t>
  </si>
  <si>
    <t>4235865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</si>
  <si>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</si>
  <si>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</si>
  <si>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</si>
  <si>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</si>
  <si>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</si>
  <si>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</si>
  <si>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3511510</t>
  </si>
  <si>
    <t>rpecoop@hotmail.com</t>
  </si>
  <si>
    <t>474</t>
  </si>
  <si>
    <t>CR 47 72-05</t>
  </si>
  <si>
    <t>3607345</t>
  </si>
  <si>
    <t>cmontes@argos.com.co</t>
  </si>
  <si>
    <t>CR 16 20 06</t>
  </si>
  <si>
    <t>CALLE 19 N 14 56</t>
  </si>
  <si>
    <t>CLL 3 NO 2-60 BRR LA  VILLA</t>
  </si>
  <si>
    <t>CL 6 3 76 PARQUE</t>
  </si>
  <si>
    <t>CRA 7 NO 5 99</t>
  </si>
  <si>
    <t>7267071</t>
  </si>
  <si>
    <t>coordinadorcontable@coop</t>
  </si>
  <si>
    <t>6555567</t>
  </si>
  <si>
    <t>bellezayahoo.com</t>
  </si>
  <si>
    <t>CARRERA 12 NO.9-33</t>
  </si>
  <si>
    <t>CALLE 51 N 18-54</t>
  </si>
  <si>
    <t>CL 49  18  67 LC 103</t>
  </si>
  <si>
    <t>CRA 2 ENTRE CALLS 20 Y 21</t>
  </si>
  <si>
    <t>CLLE 9 0 84 BR LATINO</t>
  </si>
  <si>
    <t>CALLE 3 #8-22</t>
  </si>
  <si>
    <t>CR 12 10 00 CENTRO</t>
  </si>
  <si>
    <t>CRA 3 3-52 CALLE LAS AMERICAS</t>
  </si>
  <si>
    <t>AVENIDA GRAN COLOMBIA 4E-39</t>
  </si>
  <si>
    <t>AV 6  13  06  BR EL SALADO</t>
  </si>
  <si>
    <t>CRA  2 3 07</t>
  </si>
  <si>
    <t>CR 29 # 28-41</t>
  </si>
  <si>
    <t>CARRERA 4 NO.7-30</t>
  </si>
  <si>
    <t>CRA 15 N 17 06</t>
  </si>
  <si>
    <t>CRA 14 NO 13 72</t>
  </si>
  <si>
    <t>CR 4 N.3 35</t>
  </si>
  <si>
    <t>CALLE 4 NO 7 - 03</t>
  </si>
  <si>
    <t>7268780</t>
  </si>
  <si>
    <t>CALLE 49 NO 15 49 PISO 2</t>
  </si>
  <si>
    <t>copacredito@ccopacredito.com</t>
  </si>
  <si>
    <t>CL 4 4 21 PARUE</t>
  </si>
  <si>
    <t>CLL 11 848</t>
  </si>
  <si>
    <t>coomultagro@coomultagro.com.co</t>
  </si>
  <si>
    <t>CALLE 22 N 2-35</t>
  </si>
  <si>
    <t>CL 10 6 74</t>
  </si>
  <si>
    <t>KM 1.5 VIA SIBERIA COTA PE POTREROC HICPO BG 1</t>
  </si>
  <si>
    <t>2379</t>
  </si>
  <si>
    <t>CLL 33 14-08 SAN NICOLAS</t>
  </si>
  <si>
    <t>3152828</t>
  </si>
  <si>
    <t>CRA. 27 NRO. 10-02 BARRIO ALAMOS</t>
  </si>
  <si>
    <t>CALLE 10 6 87</t>
  </si>
  <si>
    <t>CRA 6ª NRO 24-24</t>
  </si>
  <si>
    <t>3337400</t>
  </si>
  <si>
    <t>142</t>
  </si>
  <si>
    <t>CRA 7 31 10 P 18</t>
  </si>
  <si>
    <t>4886000</t>
  </si>
  <si>
    <t>CALLE 14 N° 2-50</t>
  </si>
  <si>
    <t>prosperando2006@gmail.com</t>
  </si>
  <si>
    <t>CLL 9 13-39</t>
  </si>
  <si>
    <t>financiera@financieracoagrosur.com</t>
  </si>
  <si>
    <t>jefecontabilidad@coopantex.coop</t>
  </si>
  <si>
    <t>KRA 13 N 37 37 PISO 7</t>
  </si>
  <si>
    <t>7440444</t>
  </si>
  <si>
    <t>AVDA-9 NO. 125-30</t>
  </si>
  <si>
    <t>5804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</si>
  <si>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</si>
  <si>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</si>
  <si>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</si>
  <si>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</si>
  <si>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</si>
  <si>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CRA 14A N 22-26</t>
  </si>
  <si>
    <t>7280870</t>
  </si>
  <si>
    <t>contabilidad@coacremat.coop</t>
  </si>
  <si>
    <t>CR 16 94A-62 IN 2</t>
  </si>
  <si>
    <t>111</t>
  </si>
  <si>
    <t>CALLE 45A 28 62</t>
  </si>
  <si>
    <t>CL 44 5 39</t>
  </si>
  <si>
    <t>progresemos@gmail.com</t>
  </si>
  <si>
    <t>MERCASA EDIF ADMON OF 402</t>
  </si>
  <si>
    <t>CRA 10 NO 16-39 OFC 909</t>
  </si>
  <si>
    <t>AV CARACAS 67-63</t>
  </si>
  <si>
    <t>juan.mejiae@uc.edu.co</t>
  </si>
  <si>
    <t>172</t>
  </si>
  <si>
    <t>CALLE 9 9 34</t>
  </si>
  <si>
    <t>CR 5 #|13-46 PISO 11 EDIFICIO EL CAFE</t>
  </si>
  <si>
    <t>CRA 57 # 12- 07</t>
  </si>
  <si>
    <t>paulaa_trochez@coomeva.com.co</t>
  </si>
  <si>
    <t>CRA 46 94 85</t>
  </si>
  <si>
    <t>7429125</t>
  </si>
  <si>
    <t>sandramartinez@coonalrecaudo.com</t>
  </si>
  <si>
    <t>CALLE 34 NO 1 51</t>
  </si>
  <si>
    <t>CARRERA 7 99 53 TO 2</t>
  </si>
  <si>
    <t>6390900</t>
  </si>
  <si>
    <t>CARRERA 77 #34 41</t>
  </si>
  <si>
    <t>CL 4 NO. 5 43</t>
  </si>
  <si>
    <t>coopeiape@yahoo.com</t>
  </si>
  <si>
    <t>CR 8 26-60</t>
  </si>
  <si>
    <t>CALLE 13 57 50</t>
  </si>
  <si>
    <t>AVDA 5AN NO. 23AN-29</t>
  </si>
  <si>
    <t>CR 100 5 169 CC UNICENTRO EDIF OASIS OF 504 B</t>
  </si>
  <si>
    <t>CALLE 30 A NRO 77-60</t>
  </si>
  <si>
    <t>CALLE 16 N 4-28</t>
  </si>
  <si>
    <t>STILLMAN DE AZA DUARTE</t>
  </si>
  <si>
    <t>AV 68 49A 47</t>
  </si>
  <si>
    <t>CALLE 5 59A 51</t>
  </si>
  <si>
    <t>6681010</t>
  </si>
  <si>
    <t>gerencia@coopsolidarios.coop</t>
  </si>
  <si>
    <t>CALLE 11 CARRERA 33 ESQUINA</t>
  </si>
  <si>
    <t>cooemssanarsf@emssanar.org.co</t>
  </si>
  <si>
    <t>angelamorales@cooprosol.com</t>
  </si>
  <si>
    <t>CALLE 97 A  52 - 15</t>
  </si>
  <si>
    <t>CR 84 NRO 33AA-169</t>
  </si>
  <si>
    <t>CALLE 41  43  19  OF 1B</t>
  </si>
  <si>
    <t>KRA 100 11-60 OF 606 TORRE FARALLONES</t>
  </si>
  <si>
    <t>AK 68 #68-23</t>
  </si>
  <si>
    <t>gerencia@coopicredito.com.co</t>
  </si>
  <si>
    <t>CL 57 48 31</t>
  </si>
  <si>
    <t>COOPERATIVA DE AHORRO Y CREDITO CAJA UNION COOPERATIVA</t>
  </si>
  <si>
    <t>CALLE 11 N° 1 -93 CENTRO</t>
  </si>
  <si>
    <t>contador1@gbsconsulotres.com</t>
  </si>
  <si>
    <t>CLL  63 N 24 -58</t>
  </si>
  <si>
    <t>CALLE 10 24-47</t>
  </si>
  <si>
    <t>8838495</t>
  </si>
  <si>
    <t>carlos.molina@coopsucredito.com.co</t>
  </si>
  <si>
    <t>CRA 20 19 45</t>
  </si>
  <si>
    <t>220000</t>
  </si>
  <si>
    <t>PACTOS DE RECOMPRA</t>
  </si>
  <si>
    <t>ACTIVIDADES DE LAS COOPERATIVAS FINANCIERAS Y FONDOS DE EMPLEADOS</t>
  </si>
  <si>
    <t>OTRAS ACTIVIDADES DE SERVICIOS NCP</t>
  </si>
  <si>
    <t>POMPAS FUNEBRES Y ACTIVIDADES CONEXAS</t>
  </si>
  <si>
    <t>ACTIVIDADES DE LAS SOCIEDADES DE FIDUCIA</t>
  </si>
  <si>
    <t>FABRICACION DE OTROS ARTICULOS DE PAPEL Y CARTON</t>
  </si>
  <si>
    <t>OTROS TIPOS DE INTERMEDIACION FINANCIERA NCP</t>
  </si>
  <si>
    <t>COMERCIO AL POR MAYOR DE PRODUCTOS FARMACEUTICOS, MEDICINALES, COSMETICOS Y DE TOCADOR</t>
  </si>
  <si>
    <t>OTRAS ACTIVIDADES EMPRESARIALES  NCP</t>
  </si>
  <si>
    <t>COMERCIO AL POR MAYOR DE COMBUSTIBLES SOLIDOS, LIQUIDOS, GASEOSOS Y PRODUCTOS CONEXOS</t>
  </si>
  <si>
    <t>COMERCIO AL POR MENOR DE PRODUCTOS FARMACEUTICOS, MEDICINALES, Y ODONTOLOGICOS, ARTICULOS DE PERFUMERIA, COSMETICOS Y DE TOCADOR EN ESTABLECIMIENTOS E</t>
  </si>
  <si>
    <t>COMERCIO AL POR MAYOR DE PRODUCTOS DIVERSOS NCP</t>
  </si>
  <si>
    <t>ACTIVIDADES DE OTRAS ORGANIZACIONES NCP</t>
  </si>
  <si>
    <t>ACTIVIDADES INMOBILIARIAS REALIZADAS CON BIENES PROPIOS O ARRENDADOS</t>
  </si>
  <si>
    <t>PRODUCCION ESPECIALIZADA DEL CAFE</t>
  </si>
  <si>
    <t>OTROS TIPOS DE CREDITO</t>
  </si>
  <si>
    <t>ACTIVIDADES DE LAS COMPAÑIAS DE FINANCIAMIENTO COMERCIAL</t>
  </si>
  <si>
    <t>OTROS TIPOS DE INTERMEDIACION MONETARIA NCP</t>
  </si>
  <si>
    <t>ACTIVIDADES DE LAS COOPERATIVAS DE GRADO SUPERIOR DE CARACTER FINANCIERO</t>
  </si>
  <si>
    <t>SERVICIO DE TRANSMISION DE DATOS A TRAVES DE REDES</t>
  </si>
  <si>
    <t>ACTIVIDADES DE LAS CORPORACIONES FINANCIERAS</t>
  </si>
  <si>
    <t>ACTIVIDADES POSTALES NACIONALES</t>
  </si>
  <si>
    <t>CRIA ESPECIALIZADA DE AVES DE CORRAL</t>
  </si>
  <si>
    <t>COMERCIO AL POR MAYOR DE OTROS PRODUCTOS DE CONSUMO NCP</t>
  </si>
  <si>
    <t>COMERCIO AL POR MENOR, EN ESTABLECIMIENTOS NO ESPECIALIZADOS, CON SURTIDO COMPUESTO PRINCIPALMENTE DE ALIMENTOS (VIVERES EN GENERAL), BEBIDAS Y TABACO</t>
  </si>
  <si>
    <t>OTRAS ACTIVIDADES DE ESPARCIMIENTO</t>
  </si>
  <si>
    <t>ACTIVIDADES DE LIMPIEZA DE EDIFICIOS</t>
  </si>
  <si>
    <t>COMERCIO AL POR MAYOR DE CAFE TRILLADO</t>
  </si>
  <si>
    <t>COMERCIO AL POR MAYOR DE PAPEL Y CARTON, PRODUCTOS DE PAPEL Y CARTON</t>
  </si>
  <si>
    <t>ACTIVIDADES DE ORGANIZACIONES EMPRESARIALES Y DE EMPLEADORES</t>
  </si>
  <si>
    <t>COMERCIO AL POR MAYOR DE CAFE PERGAMINO</t>
  </si>
  <si>
    <t>ACTIVIDAD MIXTA (AGRICOLA Y PECUARIA)</t>
  </si>
  <si>
    <t>COMERCIO AL POR MAYOR DE MATERIAS PRIMAS PRODUCTOS AGRICOLAS, EXCEPTO CAFE Y FLORES</t>
  </si>
  <si>
    <t>TRANSPORTE URBANO COLECTIVO REGULAR DE PASAJEROS</t>
  </si>
  <si>
    <t>TRILLA DE CAFE</t>
  </si>
  <si>
    <t>ACTIVIDADES DE LOS BANCOS DIFERENTES DEL BANCO CENTRAL</t>
  </si>
  <si>
    <t>ELABORACION DE PRODUCTOS LACTEOS</t>
  </si>
  <si>
    <t>ELABORACION DE PRODUCTOS DE MOLINERIA</t>
  </si>
  <si>
    <t>COMERCIO AL POR MENOR DE ELECTRODOMESTICOS EN ESTABLECIMIENTOS ESPECIALIZADOS</t>
  </si>
  <si>
    <t>CONSTRUCCION DE OBRAS DE INGENIERIA CIVIL</t>
  </si>
  <si>
    <t>CRIA ESPECIALIZADA DE GANADO PORCINO</t>
  </si>
  <si>
    <t>SERVICIO DE EDUCACION LABORAL ESPECIAL</t>
  </si>
  <si>
    <t>COMERCIO AL POR MAYOR DE PRODUCTOS ALIMENTICIOS PROCESADOS, EXCEPTO CAFE TRILLADO</t>
  </si>
  <si>
    <t>ESTADOS FINANCIEROS DE ENTIDADES DEL SECTOR SOLIDARIO A 31 DE OCTUBRE 2015</t>
  </si>
  <si>
    <t>1831</t>
  </si>
  <si>
    <t>4322</t>
  </si>
  <si>
    <t>15724</t>
  </si>
  <si>
    <t>4861</t>
  </si>
  <si>
    <t>35349</t>
  </si>
  <si>
    <t>74</t>
  </si>
  <si>
    <t>31158</t>
  </si>
  <si>
    <t>1622</t>
  </si>
  <si>
    <t>5475</t>
  </si>
  <si>
    <t>5807</t>
  </si>
  <si>
    <t>13430</t>
  </si>
  <si>
    <t>73</t>
  </si>
  <si>
    <t>1794</t>
  </si>
  <si>
    <t>2722</t>
  </si>
  <si>
    <t>8639</t>
  </si>
  <si>
    <t>8916</t>
  </si>
  <si>
    <t>4242</t>
  </si>
  <si>
    <t>1230</t>
  </si>
  <si>
    <t>10601</t>
  </si>
  <si>
    <t>2922</t>
  </si>
  <si>
    <t>4401</t>
  </si>
  <si>
    <t>601</t>
  </si>
  <si>
    <t>33518</t>
  </si>
  <si>
    <t>34652</t>
  </si>
  <si>
    <t>3502</t>
  </si>
  <si>
    <t>3158</t>
  </si>
  <si>
    <t>3248</t>
  </si>
  <si>
    <t>4535</t>
  </si>
  <si>
    <t>11366</t>
  </si>
  <si>
    <t>3367</t>
  </si>
  <si>
    <t>1132</t>
  </si>
  <si>
    <t>9487</t>
  </si>
  <si>
    <t>11700</t>
  </si>
  <si>
    <t>3410</t>
  </si>
  <si>
    <t>2350</t>
  </si>
  <si>
    <t>310</t>
  </si>
  <si>
    <t>11033</t>
  </si>
  <si>
    <t>11231</t>
  </si>
  <si>
    <t>15819</t>
  </si>
  <si>
    <t>5612</t>
  </si>
  <si>
    <t>27933</t>
  </si>
  <si>
    <t>152</t>
  </si>
  <si>
    <t>4375</t>
  </si>
  <si>
    <t>50437</t>
  </si>
  <si>
    <t>6071</t>
  </si>
  <si>
    <t>5371</t>
  </si>
  <si>
    <t>4680</t>
  </si>
  <si>
    <t>6782</t>
  </si>
  <si>
    <t>2499</t>
  </si>
  <si>
    <t>740</t>
  </si>
  <si>
    <t>2293</t>
  </si>
  <si>
    <t>1501</t>
  </si>
  <si>
    <t>9535</t>
  </si>
  <si>
    <t>29290</t>
  </si>
  <si>
    <t>257</t>
  </si>
  <si>
    <t>415</t>
  </si>
  <si>
    <t>979</t>
  </si>
  <si>
    <t>14471</t>
  </si>
  <si>
    <t>6848</t>
  </si>
  <si>
    <t>1393</t>
  </si>
  <si>
    <t>4252</t>
  </si>
  <si>
    <t>406</t>
  </si>
  <si>
    <t>1941</t>
  </si>
  <si>
    <t>24164</t>
  </si>
  <si>
    <t>2222</t>
  </si>
  <si>
    <t>3609</t>
  </si>
  <si>
    <t>40747</t>
  </si>
  <si>
    <t>5816</t>
  </si>
  <si>
    <t>5966</t>
  </si>
  <si>
    <t>712</t>
  </si>
  <si>
    <t>70171</t>
  </si>
  <si>
    <t>176</t>
  </si>
  <si>
    <t>4247</t>
  </si>
  <si>
    <t>1449</t>
  </si>
  <si>
    <t>4447</t>
  </si>
  <si>
    <t>1545</t>
  </si>
  <si>
    <t>920</t>
  </si>
  <si>
    <t>3770</t>
  </si>
  <si>
    <t>12979</t>
  </si>
  <si>
    <t>1736</t>
  </si>
  <si>
    <t>1912</t>
  </si>
  <si>
    <t>8652</t>
  </si>
  <si>
    <t>2370</t>
  </si>
  <si>
    <t>60267</t>
  </si>
  <si>
    <t>3063</t>
  </si>
  <si>
    <t>54431</t>
  </si>
  <si>
    <t>103196</t>
  </si>
  <si>
    <t>6243</t>
  </si>
  <si>
    <t>1157</t>
  </si>
  <si>
    <t>14411</t>
  </si>
  <si>
    <t>2686</t>
  </si>
  <si>
    <t>790</t>
  </si>
  <si>
    <t>1043</t>
  </si>
  <si>
    <t>53096</t>
  </si>
  <si>
    <t>255</t>
  </si>
  <si>
    <t>9667</t>
  </si>
  <si>
    <t>6761</t>
  </si>
  <si>
    <t>100227</t>
  </si>
  <si>
    <t>5688</t>
  </si>
  <si>
    <t>3308</t>
  </si>
  <si>
    <t>657</t>
  </si>
  <si>
    <t>2316</t>
  </si>
  <si>
    <t>2159</t>
  </si>
  <si>
    <t>230</t>
  </si>
  <si>
    <t>4778</t>
  </si>
  <si>
    <t>1519</t>
  </si>
  <si>
    <t>FONDO DE BENEFICIO COMUN DE LOS EMPLEADOS DEL SENA</t>
  </si>
  <si>
    <t>890-905-864-0</t>
  </si>
  <si>
    <t>F.B.C.</t>
  </si>
  <si>
    <t>CLAUDIA YINETH VASQUEZ BUITRAGO</t>
  </si>
  <si>
    <t>CALLE 49 A 65 22</t>
  </si>
  <si>
    <t>4300500</t>
  </si>
  <si>
    <t>fbccontador@une.net.co</t>
  </si>
  <si>
    <t>4554</t>
  </si>
  <si>
    <t>1837</t>
  </si>
  <si>
    <t>9488</t>
  </si>
  <si>
    <t>2644</t>
  </si>
  <si>
    <t>9301</t>
  </si>
  <si>
    <t>2747</t>
  </si>
  <si>
    <t>4651</t>
  </si>
  <si>
    <t>1431</t>
  </si>
  <si>
    <t>3611</t>
  </si>
  <si>
    <t>2893</t>
  </si>
  <si>
    <t>9686</t>
  </si>
  <si>
    <t>5970</t>
  </si>
  <si>
    <t>20604</t>
  </si>
  <si>
    <t>2751</t>
  </si>
  <si>
    <t>43892</t>
  </si>
  <si>
    <t>20636</t>
  </si>
  <si>
    <t>8370</t>
  </si>
  <si>
    <t>3342</t>
  </si>
  <si>
    <t>25532</t>
  </si>
  <si>
    <t>17023</t>
  </si>
  <si>
    <t>3570</t>
  </si>
  <si>
    <t>3940</t>
  </si>
  <si>
    <t>2875</t>
  </si>
  <si>
    <t>8754</t>
  </si>
  <si>
    <t>5530</t>
  </si>
  <si>
    <t>2319</t>
  </si>
  <si>
    <t>5103</t>
  </si>
  <si>
    <t>3568</t>
  </si>
  <si>
    <t>15810</t>
  </si>
  <si>
    <t>100</t>
  </si>
  <si>
    <t>4908</t>
  </si>
  <si>
    <t>2663</t>
  </si>
  <si>
    <t>11715</t>
  </si>
  <si>
    <t>4721</t>
  </si>
  <si>
    <t>2692</t>
  </si>
  <si>
    <t>2373</t>
  </si>
  <si>
    <t>8085</t>
  </si>
  <si>
    <t>1869</t>
  </si>
  <si>
    <t>15080</t>
  </si>
  <si>
    <t>2482</t>
  </si>
  <si>
    <t>47445</t>
  </si>
  <si>
    <t>133</t>
  </si>
  <si>
    <t>2068</t>
  </si>
  <si>
    <t>3326</t>
  </si>
  <si>
    <t>1200</t>
  </si>
  <si>
    <t>3850</t>
  </si>
  <si>
    <t>4823</t>
  </si>
  <si>
    <t>1368</t>
  </si>
  <si>
    <t>817</t>
  </si>
  <si>
    <t>1624</t>
  </si>
  <si>
    <t>313</t>
  </si>
  <si>
    <t>4666</t>
  </si>
  <si>
    <t>1298</t>
  </si>
  <si>
    <t>889</t>
  </si>
  <si>
    <t>6559</t>
  </si>
  <si>
    <t>16263</t>
  </si>
  <si>
    <t>3507</t>
  </si>
  <si>
    <t>7069</t>
  </si>
  <si>
    <t>2626</t>
  </si>
  <si>
    <t>2238</t>
  </si>
  <si>
    <t>538</t>
  </si>
  <si>
    <t>3914</t>
  </si>
  <si>
    <t>637</t>
  </si>
  <si>
    <t>31251</t>
  </si>
  <si>
    <t>244</t>
  </si>
  <si>
    <t>11024</t>
  </si>
  <si>
    <t>3172</t>
  </si>
  <si>
    <t>10331</t>
  </si>
  <si>
    <t>1719</t>
  </si>
  <si>
    <t>11408</t>
  </si>
  <si>
    <t>5150</t>
  </si>
  <si>
    <t>3867</t>
  </si>
  <si>
    <t>9976</t>
  </si>
  <si>
    <t>342</t>
  </si>
  <si>
    <t>110</t>
  </si>
  <si>
    <t>5654</t>
  </si>
  <si>
    <t>788</t>
  </si>
  <si>
    <t>1741</t>
  </si>
  <si>
    <t>1334</t>
  </si>
  <si>
    <t>1294</t>
  </si>
  <si>
    <t>1841</t>
  </si>
  <si>
    <t>10839</t>
  </si>
  <si>
    <t>2240</t>
  </si>
  <si>
    <t>4427</t>
  </si>
  <si>
    <t>4833</t>
  </si>
  <si>
    <t>2795</t>
  </si>
  <si>
    <t>1003</t>
  </si>
  <si>
    <t>23135</t>
  </si>
  <si>
    <t>64084</t>
  </si>
  <si>
    <t>182625</t>
  </si>
  <si>
    <t>270</t>
  </si>
  <si>
    <t>3285</t>
  </si>
  <si>
    <t>145</t>
  </si>
  <si>
    <t>11197</t>
  </si>
  <si>
    <t>3418</t>
  </si>
  <si>
    <t>5115</t>
  </si>
  <si>
    <t>763</t>
  </si>
  <si>
    <t>1458</t>
  </si>
  <si>
    <t>1572</t>
  </si>
  <si>
    <t>6248</t>
  </si>
  <si>
    <t>5094</t>
  </si>
  <si>
    <t>4289</t>
  </si>
  <si>
    <t>1645</t>
  </si>
  <si>
    <t>33922</t>
  </si>
  <si>
    <t>9912</t>
  </si>
  <si>
    <t>3043</t>
  </si>
  <si>
    <t>3322</t>
  </si>
  <si>
    <t>6041</t>
  </si>
  <si>
    <t>113178</t>
  </si>
  <si>
    <t>277</t>
  </si>
  <si>
    <t>6561</t>
  </si>
  <si>
    <t>1744</t>
  </si>
  <si>
    <t>1786</t>
  </si>
  <si>
    <t>4056</t>
  </si>
  <si>
    <t>2849</t>
  </si>
  <si>
    <t>72</t>
  </si>
  <si>
    <t>88148</t>
  </si>
  <si>
    <t>3020</t>
  </si>
  <si>
    <t>1898</t>
  </si>
  <si>
    <t>450</t>
  </si>
  <si>
    <t>2484</t>
  </si>
  <si>
    <t>45269</t>
  </si>
  <si>
    <t>316</t>
  </si>
  <si>
    <t>12380</t>
  </si>
  <si>
    <t>11657</t>
  </si>
  <si>
    <t>994</t>
  </si>
  <si>
    <t>4608</t>
  </si>
  <si>
    <t>20815</t>
  </si>
  <si>
    <t>7696</t>
  </si>
  <si>
    <t>3287</t>
  </si>
  <si>
    <t>1113</t>
  </si>
  <si>
    <t>245509</t>
  </si>
  <si>
    <t>848</t>
  </si>
  <si>
    <t>5878</t>
  </si>
  <si>
    <t>3528</t>
  </si>
  <si>
    <t>5279</t>
  </si>
  <si>
    <t>68384</t>
  </si>
  <si>
    <t>1078</t>
  </si>
  <si>
    <t>7359</t>
  </si>
  <si>
    <t>13636</t>
  </si>
  <si>
    <t>5593</t>
  </si>
  <si>
    <t>13515</t>
  </si>
  <si>
    <t>25312</t>
  </si>
  <si>
    <t>95</t>
  </si>
  <si>
    <t>14401</t>
  </si>
  <si>
    <t>1375</t>
  </si>
  <si>
    <t>42286</t>
  </si>
  <si>
    <t>88</t>
  </si>
  <si>
    <t>2035</t>
  </si>
  <si>
    <t>3763</t>
  </si>
  <si>
    <t>4485</t>
  </si>
  <si>
    <t>10125</t>
  </si>
  <si>
    <t>8341</t>
  </si>
  <si>
    <t>5505</t>
  </si>
  <si>
    <t>345</t>
  </si>
  <si>
    <t>1242</t>
  </si>
  <si>
    <t>416</t>
  </si>
  <si>
    <t>11817</t>
  </si>
  <si>
    <t>54270</t>
  </si>
  <si>
    <t>18182</t>
  </si>
  <si>
    <t>703</t>
  </si>
  <si>
    <t>11177</t>
  </si>
  <si>
    <t>157</t>
  </si>
  <si>
    <t>5197</t>
  </si>
  <si>
    <t>390875</t>
  </si>
  <si>
    <t>954</t>
  </si>
  <si>
    <t>237084</t>
  </si>
  <si>
    <t>6552</t>
  </si>
  <si>
    <t>117963</t>
  </si>
  <si>
    <t>59194</t>
  </si>
  <si>
    <t>13265</t>
  </si>
  <si>
    <t>30742</t>
  </si>
  <si>
    <t>857</t>
  </si>
  <si>
    <t>38625</t>
  </si>
  <si>
    <t>27185</t>
  </si>
  <si>
    <t>1080</t>
  </si>
  <si>
    <t>18449</t>
  </si>
  <si>
    <t>945</t>
  </si>
  <si>
    <t>63408</t>
  </si>
  <si>
    <t>154</t>
  </si>
  <si>
    <t>3602</t>
  </si>
  <si>
    <t>5302</t>
  </si>
  <si>
    <t>36394</t>
  </si>
  <si>
    <t>2807</t>
  </si>
  <si>
    <t>15119</t>
  </si>
  <si>
    <t>FONDO DE EMPLEADOS DE INDUCOL</t>
  </si>
  <si>
    <t>900-835-629-0</t>
  </si>
  <si>
    <t>SOLEDAD</t>
  </si>
  <si>
    <t>CALLE 30 AUTOPISTA AEROPUERTO KM 7</t>
  </si>
  <si>
    <t>3185220</t>
  </si>
  <si>
    <t>kguihur@inducol.com.co</t>
  </si>
  <si>
    <t>11397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</si>
</sst>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3" tint="-0.249977111117893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top" readingOrder="1"/>
    </xf>
    <xf numFmtId="0" fontId="10" fillId="4" borderId="0" xfId="0" applyFont="1" applyFill="1" applyBorder="1" applyAlignment="1">
      <alignment horizontal="left"/>
    </xf>
    <xf numFmtId="0" fontId="11" fillId="4" borderId="0" xfId="0" applyFont="1" applyFill="1"/>
    <xf numFmtId="1" fontId="11" fillId="4" borderId="0" xfId="0" applyNumberFormat="1" applyFont="1" applyFill="1"/>
    <xf numFmtId="0" fontId="12" fillId="4" borderId="0" xfId="0" applyFont="1" applyFill="1"/>
    <xf numFmtId="1" fontId="11" fillId="4" borderId="0" xfId="0" applyNumberFormat="1" applyFont="1" applyFill="1" applyAlignment="1">
      <alignment horizontal="center"/>
    </xf>
    <xf numFmtId="3" fontId="11" fillId="4" borderId="0" xfId="0" applyNumberFormat="1" applyFont="1" applyFill="1"/>
    <xf numFmtId="3" fontId="13" fillId="4" borderId="0" xfId="0" applyNumberFormat="1" applyFont="1" applyFill="1"/>
    <xf numFmtId="0" fontId="13" fillId="4" borderId="0" xfId="0" applyFont="1" applyFill="1"/>
    <xf numFmtId="0" fontId="13" fillId="4" borderId="0" xfId="0" applyFont="1" applyFill="1" applyAlignment="1">
      <alignment horizontal="center" vertical="center"/>
    </xf>
    <xf numFmtId="0" fontId="14" fillId="4" borderId="1" xfId="4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2176685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8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90"/>
  <sheetViews>
    <sheetView tabSelected="1" zoomScale="80" zoomScaleNormal="80" workbookViewId="0">
      <selection activeCell="D16" sqref="D16"/>
    </sheetView>
  </sheetViews>
  <sheetFormatPr baseColWidth="10" defaultColWidth="25" defaultRowHeight="21" customHeight="1" x14ac:dyDescent="0.25"/>
  <cols>
    <col min="1" max="1" width="3.7109375" style="4" customWidth="1"/>
    <col min="2" max="2" width="5.5703125" customWidth="1"/>
    <col min="3" max="3" width="11.85546875" style="19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77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4" width="24.42578125" customWidth="1"/>
  </cols>
  <sheetData>
    <row r="1" spans="1:67" s="4" customFormat="1" ht="94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N1" s="7"/>
      <c r="O1" s="7"/>
    </row>
    <row r="2" spans="1:67" s="4" customFormat="1" ht="33" customHeight="1" x14ac:dyDescent="0.25">
      <c r="B2" s="20" t="s">
        <v>3233</v>
      </c>
      <c r="C2" s="20"/>
      <c r="D2" s="20"/>
      <c r="E2" s="20"/>
      <c r="F2" s="20"/>
      <c r="G2" s="20"/>
      <c r="H2" s="20"/>
      <c r="I2" s="20"/>
      <c r="J2" s="20" t="str">
        <f>B2</f>
        <v>ESTADOS FINANCIEROS DE ENTIDADES DEL SECTOR SOLIDARIO A 31 DE OCTUBRE 2015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 t="str">
        <f>J2</f>
        <v>ESTADOS FINANCIEROS DE ENTIDADES DEL SECTOR SOLIDARIO A 31 DE OCTUBRE 2015</v>
      </c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 t="str">
        <f>V2</f>
        <v>ESTADOS FINANCIEROS DE ENTIDADES DEL SECTOR SOLIDARIO A 31 DE OCTUBRE 2015</v>
      </c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 t="str">
        <f>AH2</f>
        <v>ESTADOS FINANCIEROS DE ENTIDADES DEL SECTOR SOLIDARIO A 31 DE OCTUBRE 2015</v>
      </c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 t="str">
        <f>AT2</f>
        <v>ESTADOS FINANCIEROS DE ENTIDADES DEL SECTOR SOLIDARIO A 31 DE OCTUBRE 2015</v>
      </c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s="35" customFormat="1" ht="12.75" customHeight="1" x14ac:dyDescent="0.2">
      <c r="A3" s="25"/>
      <c r="B3" s="38" t="s">
        <v>2732</v>
      </c>
      <c r="C3" s="26"/>
      <c r="D3" s="27"/>
      <c r="E3" s="28"/>
      <c r="F3" s="29"/>
      <c r="G3" s="29"/>
      <c r="H3" s="29"/>
      <c r="I3" s="30"/>
      <c r="J3" s="31"/>
      <c r="K3" s="29"/>
      <c r="L3" s="29"/>
      <c r="M3" s="32"/>
      <c r="N3" s="32"/>
      <c r="O3" s="30" t="s">
        <v>0</v>
      </c>
      <c r="P3" s="33"/>
      <c r="Q3" s="30"/>
      <c r="R3" s="30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4"/>
      <c r="BE3" s="34"/>
      <c r="BF3" s="34"/>
      <c r="BG3" s="34"/>
      <c r="BH3" s="34"/>
      <c r="BI3" s="34"/>
      <c r="BJ3" s="34"/>
    </row>
    <row r="4" spans="1:67" s="35" customFormat="1" ht="12.75" customHeight="1" thickBot="1" x14ac:dyDescent="0.25">
      <c r="A4" s="25"/>
      <c r="B4" s="39" t="s">
        <v>2512</v>
      </c>
      <c r="C4" s="36"/>
      <c r="E4" s="37"/>
      <c r="F4" s="29"/>
      <c r="G4" s="29"/>
      <c r="H4" s="29"/>
      <c r="I4" s="30"/>
      <c r="J4" s="29"/>
      <c r="K4" s="29"/>
      <c r="L4" s="29"/>
      <c r="M4" s="32"/>
      <c r="N4" s="32"/>
      <c r="O4" s="30" t="s">
        <v>0</v>
      </c>
      <c r="P4" s="33"/>
      <c r="Q4" s="30"/>
      <c r="R4" s="30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4"/>
      <c r="BE4" s="34"/>
      <c r="BF4" s="34"/>
      <c r="BG4" s="34"/>
      <c r="BH4" s="34"/>
      <c r="BI4" s="34"/>
      <c r="BJ4" s="34"/>
    </row>
    <row r="5" spans="1:67" ht="45.75" customHeight="1" thickTop="1" thickBot="1" x14ac:dyDescent="0.3"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3190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61</v>
      </c>
      <c r="BC5" s="1" t="s">
        <v>60</v>
      </c>
      <c r="BD5" s="1" t="s">
        <v>36</v>
      </c>
      <c r="BE5" s="1" t="s">
        <v>37</v>
      </c>
      <c r="BF5" s="1" t="s">
        <v>62</v>
      </c>
      <c r="BG5" s="1" t="s">
        <v>63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15" customFormat="1" ht="31.5" customHeight="1" thickTop="1" x14ac:dyDescent="0.25">
      <c r="A6" s="5"/>
      <c r="B6" s="2" t="s">
        <v>66</v>
      </c>
      <c r="C6" s="3" t="s">
        <v>65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64</v>
      </c>
      <c r="I6" s="3" t="s">
        <v>50</v>
      </c>
      <c r="J6" s="11" t="s">
        <v>51</v>
      </c>
      <c r="K6" s="2" t="s">
        <v>52</v>
      </c>
      <c r="L6" s="2" t="s">
        <v>53</v>
      </c>
      <c r="M6" s="2" t="s">
        <v>54</v>
      </c>
      <c r="N6" s="3" t="s">
        <v>55</v>
      </c>
      <c r="O6" s="3" t="s">
        <v>56</v>
      </c>
      <c r="P6" s="2" t="s">
        <v>57</v>
      </c>
      <c r="Q6" s="3" t="s">
        <v>58</v>
      </c>
      <c r="R6" s="3" t="s">
        <v>59</v>
      </c>
      <c r="S6" s="16">
        <v>100000</v>
      </c>
      <c r="T6" s="16">
        <v>110000</v>
      </c>
      <c r="U6" s="16">
        <v>120000</v>
      </c>
      <c r="V6" s="16">
        <v>130000</v>
      </c>
      <c r="W6" s="16">
        <v>140000</v>
      </c>
      <c r="X6" s="16">
        <v>160000</v>
      </c>
      <c r="Y6" s="16">
        <v>170000</v>
      </c>
      <c r="Z6" s="16">
        <v>180000</v>
      </c>
      <c r="AA6" s="16">
        <v>190000</v>
      </c>
      <c r="AB6" s="16">
        <v>200000</v>
      </c>
      <c r="AC6" s="16">
        <v>210000</v>
      </c>
      <c r="AD6" s="16" t="s">
        <v>3189</v>
      </c>
      <c r="AE6" s="16">
        <v>230000</v>
      </c>
      <c r="AF6" s="16">
        <v>240000</v>
      </c>
      <c r="AG6" s="16">
        <v>250000</v>
      </c>
      <c r="AH6" s="16">
        <v>260000</v>
      </c>
      <c r="AI6" s="16">
        <v>270000</v>
      </c>
      <c r="AJ6" s="16">
        <v>280000</v>
      </c>
      <c r="AK6" s="16">
        <v>300000</v>
      </c>
      <c r="AL6" s="16">
        <v>310000</v>
      </c>
      <c r="AM6" s="16">
        <v>310500</v>
      </c>
      <c r="AN6" s="16">
        <v>320000</v>
      </c>
      <c r="AO6" s="16">
        <v>330000</v>
      </c>
      <c r="AP6" s="16">
        <v>340000</v>
      </c>
      <c r="AQ6" s="16">
        <v>350000</v>
      </c>
      <c r="AR6" s="16">
        <v>360000</v>
      </c>
      <c r="AS6" s="16">
        <v>400000</v>
      </c>
      <c r="AT6" s="16">
        <v>410000</v>
      </c>
      <c r="AU6" s="16">
        <v>420000</v>
      </c>
      <c r="AV6" s="16">
        <v>430000</v>
      </c>
      <c r="AW6" s="16">
        <v>500000</v>
      </c>
      <c r="AX6" s="16">
        <v>510000</v>
      </c>
      <c r="AY6" s="16">
        <v>520000</v>
      </c>
      <c r="AZ6" s="16">
        <v>530000</v>
      </c>
      <c r="BA6" s="16">
        <v>540000</v>
      </c>
      <c r="BB6" s="17">
        <v>580000</v>
      </c>
      <c r="BC6" s="16">
        <v>590000</v>
      </c>
      <c r="BD6" s="16">
        <v>600000</v>
      </c>
      <c r="BE6" s="16">
        <v>610000</v>
      </c>
      <c r="BF6" s="16">
        <v>620000</v>
      </c>
      <c r="BG6" s="16">
        <v>800000</v>
      </c>
      <c r="BH6" s="16">
        <v>810000</v>
      </c>
      <c r="BI6" s="16">
        <v>830000</v>
      </c>
      <c r="BJ6" s="16">
        <v>860000</v>
      </c>
      <c r="BK6" s="16">
        <v>880000</v>
      </c>
      <c r="BL6" s="16">
        <v>910000</v>
      </c>
      <c r="BM6" s="16">
        <v>930000</v>
      </c>
      <c r="BN6" s="16">
        <v>960000</v>
      </c>
      <c r="BO6" s="16">
        <v>980000</v>
      </c>
    </row>
    <row r="7" spans="1:67" ht="21" customHeight="1" x14ac:dyDescent="0.25">
      <c r="B7" s="13">
        <v>1</v>
      </c>
      <c r="C7" s="18" t="s">
        <v>67</v>
      </c>
      <c r="D7" s="8" t="s">
        <v>68</v>
      </c>
      <c r="E7" s="8" t="s">
        <v>69</v>
      </c>
      <c r="F7" s="8" t="s">
        <v>70</v>
      </c>
      <c r="G7" s="8" t="s">
        <v>71</v>
      </c>
      <c r="H7" s="8" t="s">
        <v>72</v>
      </c>
      <c r="I7" s="9" t="s">
        <v>3191</v>
      </c>
      <c r="J7" s="14" t="s">
        <v>73</v>
      </c>
      <c r="K7" s="8" t="s">
        <v>74</v>
      </c>
      <c r="L7" s="8" t="s">
        <v>75</v>
      </c>
      <c r="M7" s="8" t="s">
        <v>2733</v>
      </c>
      <c r="N7" s="9" t="s">
        <v>76</v>
      </c>
      <c r="O7" s="9" t="s">
        <v>77</v>
      </c>
      <c r="P7" s="8" t="s">
        <v>78</v>
      </c>
      <c r="Q7" s="8" t="s">
        <v>2636</v>
      </c>
      <c r="R7" s="8" t="s">
        <v>79</v>
      </c>
      <c r="S7" s="12">
        <v>39325183045.059998</v>
      </c>
      <c r="T7" s="12">
        <v>5086510628.3699999</v>
      </c>
      <c r="U7" s="12">
        <v>10514136764.67</v>
      </c>
      <c r="V7" s="12" t="s">
        <v>80</v>
      </c>
      <c r="W7" s="12">
        <v>22769086050.75</v>
      </c>
      <c r="X7" s="12">
        <v>364601069.56999999</v>
      </c>
      <c r="Y7" s="12">
        <v>213707433.36000001</v>
      </c>
      <c r="Z7" s="12" t="s">
        <v>80</v>
      </c>
      <c r="AA7" s="12">
        <v>377141098.33999997</v>
      </c>
      <c r="AB7" s="12">
        <v>34580462747.309998</v>
      </c>
      <c r="AC7" s="12">
        <v>32470428702.330002</v>
      </c>
      <c r="AD7" s="12" t="s">
        <v>80</v>
      </c>
      <c r="AE7" s="12" t="s">
        <v>80</v>
      </c>
      <c r="AF7" s="12">
        <v>1716320644.6400001</v>
      </c>
      <c r="AG7" s="12">
        <v>9870968</v>
      </c>
      <c r="AH7" s="12">
        <v>227827878.34</v>
      </c>
      <c r="AI7" s="12">
        <v>25908495</v>
      </c>
      <c r="AJ7" s="12">
        <v>130106059</v>
      </c>
      <c r="AK7" s="12">
        <v>4744720297.75</v>
      </c>
      <c r="AL7" s="12">
        <v>3201435013.9099998</v>
      </c>
      <c r="AM7" s="12">
        <v>3201435013.9099998</v>
      </c>
      <c r="AN7" s="12">
        <v>865056442.07000005</v>
      </c>
      <c r="AO7" s="12">
        <v>6750000</v>
      </c>
      <c r="AP7" s="12">
        <v>372258778.33999997</v>
      </c>
      <c r="AQ7" s="12">
        <v>299220063.43000001</v>
      </c>
      <c r="AR7" s="12" t="s">
        <v>80</v>
      </c>
      <c r="AS7" s="12">
        <v>3048766538.0100002</v>
      </c>
      <c r="AT7" s="12">
        <v>2934192623.0100002</v>
      </c>
      <c r="AU7" s="12">
        <v>114573915</v>
      </c>
      <c r="AV7" s="12" t="s">
        <v>80</v>
      </c>
      <c r="AW7" s="12">
        <v>1536986484.3699999</v>
      </c>
      <c r="AX7" s="12">
        <v>1237766420.9400001</v>
      </c>
      <c r="AY7" s="12" t="s">
        <v>80</v>
      </c>
      <c r="AZ7" s="12" t="s">
        <v>80</v>
      </c>
      <c r="BA7" s="12" t="s">
        <v>80</v>
      </c>
      <c r="BB7" s="12" t="s">
        <v>80</v>
      </c>
      <c r="BC7" s="12">
        <v>299220063.43000001</v>
      </c>
      <c r="BD7" s="12">
        <v>1511780053.6400001</v>
      </c>
      <c r="BE7" s="12">
        <v>1511780053.6400001</v>
      </c>
      <c r="BF7" s="12" t="s">
        <v>80</v>
      </c>
      <c r="BG7" s="12" t="s">
        <v>80</v>
      </c>
      <c r="BH7" s="12">
        <v>14234384</v>
      </c>
      <c r="BI7" s="12">
        <v>170038112</v>
      </c>
      <c r="BJ7" s="12">
        <v>14234384</v>
      </c>
      <c r="BK7" s="12">
        <v>170038112</v>
      </c>
      <c r="BL7" s="12">
        <v>95326437418.259995</v>
      </c>
      <c r="BM7" s="12">
        <v>50000000</v>
      </c>
      <c r="BN7" s="12">
        <v>95326437418.259995</v>
      </c>
      <c r="BO7" s="12">
        <v>50000000</v>
      </c>
    </row>
    <row r="8" spans="1:67" ht="21" customHeight="1" x14ac:dyDescent="0.25">
      <c r="B8" s="13">
        <v>2</v>
      </c>
      <c r="C8" s="18" t="s">
        <v>81</v>
      </c>
      <c r="D8" s="8" t="s">
        <v>82</v>
      </c>
      <c r="E8" s="8" t="s">
        <v>83</v>
      </c>
      <c r="F8" s="8" t="s">
        <v>84</v>
      </c>
      <c r="G8" s="8" t="s">
        <v>71</v>
      </c>
      <c r="H8" s="8" t="s">
        <v>72</v>
      </c>
      <c r="I8" s="9" t="s">
        <v>3191</v>
      </c>
      <c r="J8" s="14" t="s">
        <v>85</v>
      </c>
      <c r="K8" s="8" t="s">
        <v>74</v>
      </c>
      <c r="L8" s="8" t="s">
        <v>75</v>
      </c>
      <c r="M8" s="8" t="s">
        <v>2734</v>
      </c>
      <c r="N8" s="9" t="s">
        <v>86</v>
      </c>
      <c r="O8" s="9" t="s">
        <v>2513</v>
      </c>
      <c r="P8" s="8" t="s">
        <v>78</v>
      </c>
      <c r="Q8" s="8" t="s">
        <v>3234</v>
      </c>
      <c r="R8" s="8" t="s">
        <v>87</v>
      </c>
      <c r="S8" s="12">
        <v>27240126328.900002</v>
      </c>
      <c r="T8" s="12">
        <v>32973743.969999999</v>
      </c>
      <c r="U8" s="12">
        <v>2951965951.8899999</v>
      </c>
      <c r="V8" s="12" t="s">
        <v>80</v>
      </c>
      <c r="W8" s="12">
        <v>23199298181</v>
      </c>
      <c r="X8" s="12">
        <v>1055378861</v>
      </c>
      <c r="Y8" s="12">
        <v>509591.04000000004</v>
      </c>
      <c r="Z8" s="12" t="s">
        <v>80</v>
      </c>
      <c r="AA8" s="12" t="s">
        <v>80</v>
      </c>
      <c r="AB8" s="12">
        <v>22819954693.040001</v>
      </c>
      <c r="AC8" s="12">
        <v>21268107151.360001</v>
      </c>
      <c r="AD8" s="12" t="s">
        <v>80</v>
      </c>
      <c r="AE8" s="12" t="s">
        <v>80</v>
      </c>
      <c r="AF8" s="12">
        <v>134011276</v>
      </c>
      <c r="AG8" s="12">
        <v>4083000</v>
      </c>
      <c r="AH8" s="12">
        <v>752398665</v>
      </c>
      <c r="AI8" s="12">
        <v>38854025</v>
      </c>
      <c r="AJ8" s="12">
        <v>622500575.67999995</v>
      </c>
      <c r="AK8" s="12">
        <v>4420171635.8599997</v>
      </c>
      <c r="AL8" s="12">
        <v>2682468774.0900002</v>
      </c>
      <c r="AM8" s="12">
        <v>2682468774.0900002</v>
      </c>
      <c r="AN8" s="12">
        <v>1671863359.8199999</v>
      </c>
      <c r="AO8" s="12">
        <v>8768485.7599999998</v>
      </c>
      <c r="AP8" s="12">
        <v>15044245.98</v>
      </c>
      <c r="AQ8" s="12">
        <v>42026770.210000001</v>
      </c>
      <c r="AR8" s="12" t="s">
        <v>80</v>
      </c>
      <c r="AS8" s="12">
        <v>1821006497.5799999</v>
      </c>
      <c r="AT8" s="12">
        <v>1821006497.5799999</v>
      </c>
      <c r="AU8" s="12" t="s">
        <v>80</v>
      </c>
      <c r="AV8" s="12" t="s">
        <v>80</v>
      </c>
      <c r="AW8" s="12">
        <v>1165123408.4200001</v>
      </c>
      <c r="AX8" s="12">
        <v>1123096638.21</v>
      </c>
      <c r="AY8" s="12" t="s">
        <v>80</v>
      </c>
      <c r="AZ8" s="12" t="s">
        <v>80</v>
      </c>
      <c r="BA8" s="12" t="s">
        <v>80</v>
      </c>
      <c r="BB8" s="12" t="s">
        <v>80</v>
      </c>
      <c r="BC8" s="12">
        <v>42026770.210000001</v>
      </c>
      <c r="BD8" s="12">
        <v>655883089.15999997</v>
      </c>
      <c r="BE8" s="12">
        <v>655883089.15999997</v>
      </c>
      <c r="BF8" s="12" t="s">
        <v>80</v>
      </c>
      <c r="BG8" s="12" t="s">
        <v>80</v>
      </c>
      <c r="BH8" s="12">
        <v>1802482</v>
      </c>
      <c r="BI8" s="12">
        <v>6559383829</v>
      </c>
      <c r="BJ8" s="12">
        <v>1802482</v>
      </c>
      <c r="BK8" s="12">
        <v>6559383829</v>
      </c>
      <c r="BL8" s="12">
        <v>28642671209</v>
      </c>
      <c r="BM8" s="12">
        <v>493478075</v>
      </c>
      <c r="BN8" s="12">
        <v>28642671209</v>
      </c>
      <c r="BO8" s="12">
        <v>493478075</v>
      </c>
    </row>
    <row r="9" spans="1:67" ht="21" customHeight="1" x14ac:dyDescent="0.25">
      <c r="B9" s="13">
        <v>3</v>
      </c>
      <c r="C9" s="18" t="s">
        <v>88</v>
      </c>
      <c r="D9" s="8" t="s">
        <v>89</v>
      </c>
      <c r="E9" s="8" t="s">
        <v>90</v>
      </c>
      <c r="F9" s="8" t="s">
        <v>80</v>
      </c>
      <c r="G9" s="8" t="s">
        <v>71</v>
      </c>
      <c r="H9" s="8" t="s">
        <v>72</v>
      </c>
      <c r="I9" s="9" t="s">
        <v>3191</v>
      </c>
      <c r="J9" s="14" t="s">
        <v>91</v>
      </c>
      <c r="K9" s="8" t="s">
        <v>74</v>
      </c>
      <c r="L9" s="8" t="s">
        <v>75</v>
      </c>
      <c r="M9" s="8" t="s">
        <v>2735</v>
      </c>
      <c r="N9" s="9" t="s">
        <v>92</v>
      </c>
      <c r="O9" s="9" t="s">
        <v>93</v>
      </c>
      <c r="P9" s="8" t="s">
        <v>78</v>
      </c>
      <c r="Q9" s="8" t="s">
        <v>3235</v>
      </c>
      <c r="R9" s="8" t="s">
        <v>79</v>
      </c>
      <c r="S9" s="12">
        <v>61323153569.629997</v>
      </c>
      <c r="T9" s="12">
        <v>13542286362.190001</v>
      </c>
      <c r="U9" s="12">
        <v>5659420276.7399998</v>
      </c>
      <c r="V9" s="12" t="s">
        <v>80</v>
      </c>
      <c r="W9" s="12">
        <v>39571345861</v>
      </c>
      <c r="X9" s="12">
        <v>202669628</v>
      </c>
      <c r="Y9" s="12">
        <v>433618308</v>
      </c>
      <c r="Z9" s="12">
        <v>6291628</v>
      </c>
      <c r="AA9" s="12">
        <v>1907521505.7</v>
      </c>
      <c r="AB9" s="12">
        <v>48172024441.5</v>
      </c>
      <c r="AC9" s="12">
        <v>44929732877</v>
      </c>
      <c r="AD9" s="12" t="s">
        <v>80</v>
      </c>
      <c r="AE9" s="12" t="s">
        <v>80</v>
      </c>
      <c r="AF9" s="12">
        <v>797799469.5</v>
      </c>
      <c r="AG9" s="12">
        <v>9618000</v>
      </c>
      <c r="AH9" s="12">
        <v>975316488</v>
      </c>
      <c r="AI9" s="12">
        <v>118350910</v>
      </c>
      <c r="AJ9" s="12">
        <v>1341206697</v>
      </c>
      <c r="AK9" s="12">
        <v>13151129128.129999</v>
      </c>
      <c r="AL9" s="12">
        <v>6382650957</v>
      </c>
      <c r="AM9" s="12">
        <v>6382650957</v>
      </c>
      <c r="AN9" s="12">
        <v>2235131705</v>
      </c>
      <c r="AO9" s="12" t="s">
        <v>80</v>
      </c>
      <c r="AP9" s="12">
        <v>4076272190.4400001</v>
      </c>
      <c r="AQ9" s="12">
        <v>457074275.69</v>
      </c>
      <c r="AR9" s="12" t="s">
        <v>80</v>
      </c>
      <c r="AS9" s="12">
        <v>4090800021.54</v>
      </c>
      <c r="AT9" s="12">
        <v>3995695260.1399999</v>
      </c>
      <c r="AU9" s="12">
        <v>95104761.400000006</v>
      </c>
      <c r="AV9" s="12" t="s">
        <v>80</v>
      </c>
      <c r="AW9" s="12">
        <v>1091116827.54</v>
      </c>
      <c r="AX9" s="12">
        <v>634042551.85000002</v>
      </c>
      <c r="AY9" s="12" t="s">
        <v>80</v>
      </c>
      <c r="AZ9" s="12" t="s">
        <v>80</v>
      </c>
      <c r="BA9" s="12" t="s">
        <v>80</v>
      </c>
      <c r="BB9" s="12" t="s">
        <v>80</v>
      </c>
      <c r="BC9" s="12">
        <v>457074275.69</v>
      </c>
      <c r="BD9" s="12">
        <v>2999683194</v>
      </c>
      <c r="BE9" s="12">
        <v>2999683194</v>
      </c>
      <c r="BF9" s="12" t="s">
        <v>80</v>
      </c>
      <c r="BG9" s="12" t="s">
        <v>80</v>
      </c>
      <c r="BH9" s="12">
        <v>939493</v>
      </c>
      <c r="BI9" s="12">
        <v>112771783</v>
      </c>
      <c r="BJ9" s="12">
        <v>939493</v>
      </c>
      <c r="BK9" s="12">
        <v>112771783</v>
      </c>
      <c r="BL9" s="12">
        <v>40156359497</v>
      </c>
      <c r="BM9" s="12">
        <v>257740000</v>
      </c>
      <c r="BN9" s="12">
        <v>40156359497</v>
      </c>
      <c r="BO9" s="12">
        <v>257740000</v>
      </c>
    </row>
    <row r="10" spans="1:67" ht="21" customHeight="1" x14ac:dyDescent="0.25">
      <c r="B10" s="13">
        <v>4</v>
      </c>
      <c r="C10" s="18" t="s">
        <v>95</v>
      </c>
      <c r="D10" s="8" t="s">
        <v>96</v>
      </c>
      <c r="E10" s="8" t="s">
        <v>97</v>
      </c>
      <c r="F10" s="8" t="s">
        <v>98</v>
      </c>
      <c r="G10" s="8" t="s">
        <v>99</v>
      </c>
      <c r="H10" s="8" t="s">
        <v>100</v>
      </c>
      <c r="I10" s="9" t="s">
        <v>3193</v>
      </c>
      <c r="J10" s="14" t="s">
        <v>101</v>
      </c>
      <c r="K10" s="8" t="s">
        <v>74</v>
      </c>
      <c r="L10" s="8" t="s">
        <v>75</v>
      </c>
      <c r="M10" s="8" t="s">
        <v>2514</v>
      </c>
      <c r="N10" s="9" t="s">
        <v>102</v>
      </c>
      <c r="O10" s="9" t="s">
        <v>103</v>
      </c>
      <c r="P10" s="8" t="s">
        <v>78</v>
      </c>
      <c r="Q10" s="8" t="s">
        <v>104</v>
      </c>
      <c r="R10" s="8" t="s">
        <v>2951</v>
      </c>
      <c r="S10" s="12">
        <v>95964995623</v>
      </c>
      <c r="T10" s="12">
        <v>4728874878</v>
      </c>
      <c r="U10" s="12">
        <v>31542874</v>
      </c>
      <c r="V10" s="12">
        <v>48452286</v>
      </c>
      <c r="W10" s="12" t="s">
        <v>80</v>
      </c>
      <c r="X10" s="12">
        <v>5005579210</v>
      </c>
      <c r="Y10" s="12">
        <v>26638624467</v>
      </c>
      <c r="Z10" s="12">
        <v>205495224</v>
      </c>
      <c r="AA10" s="12">
        <v>59306426684</v>
      </c>
      <c r="AB10" s="12">
        <v>15486105026</v>
      </c>
      <c r="AC10" s="12" t="s">
        <v>80</v>
      </c>
      <c r="AD10" s="12" t="s">
        <v>80</v>
      </c>
      <c r="AE10" s="12" t="s">
        <v>80</v>
      </c>
      <c r="AF10" s="12">
        <v>2950716516</v>
      </c>
      <c r="AG10" s="12">
        <v>36816203</v>
      </c>
      <c r="AH10" s="12">
        <v>2179652190</v>
      </c>
      <c r="AI10" s="12">
        <v>6599984620</v>
      </c>
      <c r="AJ10" s="12">
        <v>3718935497</v>
      </c>
      <c r="AK10" s="12">
        <v>80478890597</v>
      </c>
      <c r="AL10" s="12">
        <v>10675234108</v>
      </c>
      <c r="AM10" s="12">
        <v>10675234108</v>
      </c>
      <c r="AN10" s="12">
        <v>8394515391</v>
      </c>
      <c r="AO10" s="12">
        <v>20833259806</v>
      </c>
      <c r="AP10" s="12">
        <v>37171393444</v>
      </c>
      <c r="AQ10" s="12">
        <v>3404487848</v>
      </c>
      <c r="AR10" s="12" t="s">
        <v>80</v>
      </c>
      <c r="AS10" s="12">
        <v>37929176216</v>
      </c>
      <c r="AT10" s="12">
        <v>37100644675</v>
      </c>
      <c r="AU10" s="12">
        <v>738035920</v>
      </c>
      <c r="AV10" s="12">
        <v>90495621</v>
      </c>
      <c r="AW10" s="12">
        <v>17971125516</v>
      </c>
      <c r="AX10" s="12">
        <v>5182399736</v>
      </c>
      <c r="AY10" s="12">
        <v>8678060865</v>
      </c>
      <c r="AZ10" s="12">
        <v>682467860</v>
      </c>
      <c r="BA10" s="12">
        <v>23709207</v>
      </c>
      <c r="BB10" s="12" t="s">
        <v>80</v>
      </c>
      <c r="BC10" s="12">
        <v>3404487848</v>
      </c>
      <c r="BD10" s="12">
        <v>19958050700</v>
      </c>
      <c r="BE10" s="12">
        <v>19958050700</v>
      </c>
      <c r="BF10" s="12" t="s">
        <v>80</v>
      </c>
      <c r="BG10" s="12" t="s">
        <v>80</v>
      </c>
      <c r="BH10" s="12">
        <v>12168049672</v>
      </c>
      <c r="BI10" s="12">
        <v>7306451643</v>
      </c>
      <c r="BJ10" s="12">
        <v>12168049672</v>
      </c>
      <c r="BK10" s="12">
        <v>7306451643</v>
      </c>
      <c r="BL10" s="12">
        <v>106355580</v>
      </c>
      <c r="BM10" s="12">
        <v>1933050000</v>
      </c>
      <c r="BN10" s="12">
        <v>106355580</v>
      </c>
      <c r="BO10" s="12">
        <v>1933050000</v>
      </c>
    </row>
    <row r="11" spans="1:67" ht="21" customHeight="1" x14ac:dyDescent="0.25">
      <c r="B11" s="13">
        <v>5</v>
      </c>
      <c r="C11" s="18" t="s">
        <v>105</v>
      </c>
      <c r="D11" s="8" t="s">
        <v>106</v>
      </c>
      <c r="E11" s="8" t="s">
        <v>107</v>
      </c>
      <c r="F11" s="8" t="s">
        <v>108</v>
      </c>
      <c r="G11" s="8" t="s">
        <v>154</v>
      </c>
      <c r="H11" s="8" t="s">
        <v>1432</v>
      </c>
      <c r="I11" s="9" t="s">
        <v>3195</v>
      </c>
      <c r="J11" s="14" t="s">
        <v>111</v>
      </c>
      <c r="K11" s="8" t="s">
        <v>74</v>
      </c>
      <c r="L11" s="8" t="s">
        <v>75</v>
      </c>
      <c r="M11" s="8" t="s">
        <v>2573</v>
      </c>
      <c r="N11" s="9" t="s">
        <v>112</v>
      </c>
      <c r="O11" s="9" t="s">
        <v>113</v>
      </c>
      <c r="P11" s="8" t="s">
        <v>78</v>
      </c>
      <c r="Q11" s="8" t="s">
        <v>114</v>
      </c>
      <c r="R11" s="8" t="s">
        <v>115</v>
      </c>
      <c r="S11" s="12">
        <v>35148085022</v>
      </c>
      <c r="T11" s="12">
        <v>907607447</v>
      </c>
      <c r="U11" s="12" t="s">
        <v>80</v>
      </c>
      <c r="V11" s="12">
        <v>9157835204</v>
      </c>
      <c r="W11" s="12" t="s">
        <v>80</v>
      </c>
      <c r="X11" s="12">
        <v>13648015073</v>
      </c>
      <c r="Y11" s="12">
        <v>3071501773</v>
      </c>
      <c r="Z11" s="12">
        <v>199011080</v>
      </c>
      <c r="AA11" s="12">
        <v>8164114445</v>
      </c>
      <c r="AB11" s="12">
        <v>16626924140</v>
      </c>
      <c r="AC11" s="12" t="s">
        <v>80</v>
      </c>
      <c r="AD11" s="12" t="s">
        <v>80</v>
      </c>
      <c r="AE11" s="12">
        <v>9091111927</v>
      </c>
      <c r="AF11" s="12">
        <v>6421612099</v>
      </c>
      <c r="AG11" s="12">
        <v>118058000</v>
      </c>
      <c r="AH11" s="12">
        <v>695848495</v>
      </c>
      <c r="AI11" s="12">
        <v>33812583</v>
      </c>
      <c r="AJ11" s="12">
        <v>266481036</v>
      </c>
      <c r="AK11" s="12">
        <v>18521160882</v>
      </c>
      <c r="AL11" s="12">
        <v>4031856999</v>
      </c>
      <c r="AM11" s="12">
        <v>4031856999</v>
      </c>
      <c r="AN11" s="12">
        <v>3217362568</v>
      </c>
      <c r="AO11" s="12">
        <v>2517363680</v>
      </c>
      <c r="AP11" s="12">
        <v>7829271152</v>
      </c>
      <c r="AQ11" s="12">
        <v>925306483</v>
      </c>
      <c r="AR11" s="12" t="s">
        <v>80</v>
      </c>
      <c r="AS11" s="12">
        <v>32669523419</v>
      </c>
      <c r="AT11" s="12">
        <v>32036596396</v>
      </c>
      <c r="AU11" s="12">
        <v>632664289</v>
      </c>
      <c r="AV11" s="12">
        <v>262734</v>
      </c>
      <c r="AW11" s="12">
        <v>4892617764</v>
      </c>
      <c r="AX11" s="12">
        <v>2232525938</v>
      </c>
      <c r="AY11" s="12">
        <v>939060174</v>
      </c>
      <c r="AZ11" s="12">
        <v>774412032</v>
      </c>
      <c r="BA11" s="12">
        <v>21313137</v>
      </c>
      <c r="BB11" s="12" t="s">
        <v>80</v>
      </c>
      <c r="BC11" s="12">
        <v>925306483</v>
      </c>
      <c r="BD11" s="12">
        <v>27776905655</v>
      </c>
      <c r="BE11" s="12">
        <v>27776905655</v>
      </c>
      <c r="BF11" s="12" t="s">
        <v>80</v>
      </c>
      <c r="BG11" s="12" t="s">
        <v>80</v>
      </c>
      <c r="BH11" s="12">
        <v>133618512</v>
      </c>
      <c r="BI11" s="12">
        <v>2848565906</v>
      </c>
      <c r="BJ11" s="12">
        <v>133618512</v>
      </c>
      <c r="BK11" s="12">
        <v>2848565906</v>
      </c>
      <c r="BL11" s="12">
        <v>2901154335</v>
      </c>
      <c r="BM11" s="12">
        <v>2648800000</v>
      </c>
      <c r="BN11" s="12">
        <v>2901154335</v>
      </c>
      <c r="BO11" s="12">
        <v>2648800000</v>
      </c>
    </row>
    <row r="12" spans="1:67" ht="21" customHeight="1" x14ac:dyDescent="0.25">
      <c r="B12" s="13">
        <v>6</v>
      </c>
      <c r="C12" s="18" t="s">
        <v>116</v>
      </c>
      <c r="D12" s="8" t="s">
        <v>117</v>
      </c>
      <c r="E12" s="8" t="s">
        <v>118</v>
      </c>
      <c r="F12" s="8" t="s">
        <v>119</v>
      </c>
      <c r="G12" s="8" t="s">
        <v>120</v>
      </c>
      <c r="H12" s="8" t="s">
        <v>121</v>
      </c>
      <c r="I12" s="9" t="s">
        <v>3196</v>
      </c>
      <c r="J12" s="14" t="s">
        <v>122</v>
      </c>
      <c r="K12" s="8" t="s">
        <v>74</v>
      </c>
      <c r="L12" s="8" t="s">
        <v>75</v>
      </c>
      <c r="M12" s="8" t="s">
        <v>2737</v>
      </c>
      <c r="N12" s="9" t="s">
        <v>123</v>
      </c>
      <c r="O12" s="9" t="s">
        <v>124</v>
      </c>
      <c r="P12" s="8" t="s">
        <v>78</v>
      </c>
      <c r="Q12" s="8" t="s">
        <v>3236</v>
      </c>
      <c r="R12" s="8" t="s">
        <v>502</v>
      </c>
      <c r="S12" s="12">
        <v>89722430341.160004</v>
      </c>
      <c r="T12" s="12">
        <v>1110742888.98</v>
      </c>
      <c r="U12" s="12">
        <v>11121096589.68</v>
      </c>
      <c r="V12" s="12" t="s">
        <v>80</v>
      </c>
      <c r="W12" s="12">
        <v>68300502056.080002</v>
      </c>
      <c r="X12" s="12">
        <v>2878433886.1300001</v>
      </c>
      <c r="Y12" s="12">
        <v>451394044.69999999</v>
      </c>
      <c r="Z12" s="12">
        <v>30278988.920000002</v>
      </c>
      <c r="AA12" s="12">
        <v>5829981886.6700001</v>
      </c>
      <c r="AB12" s="12">
        <v>47731090024.470001</v>
      </c>
      <c r="AC12" s="12">
        <v>44042992002.519997</v>
      </c>
      <c r="AD12" s="12" t="s">
        <v>80</v>
      </c>
      <c r="AE12" s="12" t="s">
        <v>80</v>
      </c>
      <c r="AF12" s="12">
        <v>2022415188.23</v>
      </c>
      <c r="AG12" s="12">
        <v>23975000</v>
      </c>
      <c r="AH12" s="12">
        <v>751502764.88</v>
      </c>
      <c r="AI12" s="12">
        <v>311604447.04000002</v>
      </c>
      <c r="AJ12" s="12">
        <v>578600621.79999995</v>
      </c>
      <c r="AK12" s="12">
        <v>41991340316.690002</v>
      </c>
      <c r="AL12" s="12">
        <v>30159010050.610001</v>
      </c>
      <c r="AM12" s="12">
        <v>30159010050.610001</v>
      </c>
      <c r="AN12" s="12">
        <v>5025267915.0200005</v>
      </c>
      <c r="AO12" s="12">
        <v>38462175.310000002</v>
      </c>
      <c r="AP12" s="12">
        <v>5440313981.6700001</v>
      </c>
      <c r="AQ12" s="12">
        <v>1328286194.0799999</v>
      </c>
      <c r="AR12" s="12" t="s">
        <v>80</v>
      </c>
      <c r="AS12" s="12">
        <v>9059419717.4799995</v>
      </c>
      <c r="AT12" s="12">
        <v>8756465050.9200001</v>
      </c>
      <c r="AU12" s="12">
        <v>292569393.56</v>
      </c>
      <c r="AV12" s="12">
        <v>10385273</v>
      </c>
      <c r="AW12" s="12">
        <v>6841192712.1199999</v>
      </c>
      <c r="AX12" s="12">
        <v>5509234374.0600004</v>
      </c>
      <c r="AY12" s="12" t="s">
        <v>80</v>
      </c>
      <c r="AZ12" s="12">
        <v>3311507.98</v>
      </c>
      <c r="BA12" s="12">
        <v>360636</v>
      </c>
      <c r="BB12" s="12" t="s">
        <v>80</v>
      </c>
      <c r="BC12" s="12">
        <v>1328286194.0799999</v>
      </c>
      <c r="BD12" s="12">
        <v>2218227005.3600001</v>
      </c>
      <c r="BE12" s="12">
        <v>2218227005.3600001</v>
      </c>
      <c r="BF12" s="12" t="s">
        <v>80</v>
      </c>
      <c r="BG12" s="12" t="s">
        <v>80</v>
      </c>
      <c r="BH12" s="12">
        <v>65435662</v>
      </c>
      <c r="BI12" s="12">
        <v>5522089464.46</v>
      </c>
      <c r="BJ12" s="12">
        <v>65435662</v>
      </c>
      <c r="BK12" s="12">
        <v>5522089464.46</v>
      </c>
      <c r="BL12" s="12">
        <v>189199061302.48001</v>
      </c>
      <c r="BM12" s="12">
        <v>5751677978.3500004</v>
      </c>
      <c r="BN12" s="12">
        <v>189199061302.48001</v>
      </c>
      <c r="BO12" s="12">
        <v>5751677978.3500004</v>
      </c>
    </row>
    <row r="13" spans="1:67" ht="21" customHeight="1" x14ac:dyDescent="0.25">
      <c r="B13" s="13">
        <v>7</v>
      </c>
      <c r="C13" s="18" t="s">
        <v>125</v>
      </c>
      <c r="D13" s="8" t="s">
        <v>126</v>
      </c>
      <c r="E13" s="8" t="s">
        <v>127</v>
      </c>
      <c r="F13" s="8" t="s">
        <v>128</v>
      </c>
      <c r="G13" s="8" t="s">
        <v>71</v>
      </c>
      <c r="H13" s="8" t="s">
        <v>72</v>
      </c>
      <c r="I13" s="9" t="s">
        <v>3191</v>
      </c>
      <c r="J13" s="14" t="s">
        <v>129</v>
      </c>
      <c r="K13" s="8" t="s">
        <v>74</v>
      </c>
      <c r="L13" s="8" t="s">
        <v>75</v>
      </c>
      <c r="M13" s="8" t="s">
        <v>2738</v>
      </c>
      <c r="N13" s="9" t="s">
        <v>130</v>
      </c>
      <c r="O13" s="9" t="s">
        <v>2739</v>
      </c>
      <c r="P13" s="8" t="s">
        <v>78</v>
      </c>
      <c r="Q13" s="8" t="s">
        <v>3237</v>
      </c>
      <c r="R13" s="8" t="s">
        <v>115</v>
      </c>
      <c r="S13" s="12">
        <v>95206171302.5</v>
      </c>
      <c r="T13" s="12">
        <v>7483099984.8400002</v>
      </c>
      <c r="U13" s="12">
        <v>6355729401.6899996</v>
      </c>
      <c r="V13" s="12">
        <v>10517246.15</v>
      </c>
      <c r="W13" s="12">
        <v>70713278892.660004</v>
      </c>
      <c r="X13" s="12">
        <v>1906243809.1700001</v>
      </c>
      <c r="Y13" s="12">
        <v>2224185223.1500001</v>
      </c>
      <c r="Z13" s="12">
        <v>33538281</v>
      </c>
      <c r="AA13" s="12">
        <v>6479578463.8400002</v>
      </c>
      <c r="AB13" s="12">
        <v>63651805263.480003</v>
      </c>
      <c r="AC13" s="12">
        <v>56399871343.629997</v>
      </c>
      <c r="AD13" s="12" t="s">
        <v>80</v>
      </c>
      <c r="AE13" s="12" t="s">
        <v>80</v>
      </c>
      <c r="AF13" s="12">
        <v>971096118.85000002</v>
      </c>
      <c r="AG13" s="12">
        <v>9740832</v>
      </c>
      <c r="AH13" s="12">
        <v>5063051980.9499998</v>
      </c>
      <c r="AI13" s="12">
        <v>867989470.24000001</v>
      </c>
      <c r="AJ13" s="12">
        <v>340055517.81</v>
      </c>
      <c r="AK13" s="12">
        <v>31554366039.02</v>
      </c>
      <c r="AL13" s="12">
        <v>6382399344.5100002</v>
      </c>
      <c r="AM13" s="12">
        <v>6382399344.5100002</v>
      </c>
      <c r="AN13" s="12">
        <v>15731008148.84</v>
      </c>
      <c r="AO13" s="12">
        <v>136831720.72</v>
      </c>
      <c r="AP13" s="12">
        <v>5985954146.2700005</v>
      </c>
      <c r="AQ13" s="12">
        <v>3318172678.6799998</v>
      </c>
      <c r="AR13" s="12" t="s">
        <v>80</v>
      </c>
      <c r="AS13" s="12">
        <v>10110104112.43</v>
      </c>
      <c r="AT13" s="12">
        <v>9393119893.2700005</v>
      </c>
      <c r="AU13" s="12">
        <v>684347592.19000006</v>
      </c>
      <c r="AV13" s="12">
        <v>32636626.969999999</v>
      </c>
      <c r="AW13" s="12">
        <v>8030651999.5799999</v>
      </c>
      <c r="AX13" s="12">
        <v>4593157219.8500004</v>
      </c>
      <c r="AY13" s="12" t="s">
        <v>80</v>
      </c>
      <c r="AZ13" s="12">
        <v>73904955.950000003</v>
      </c>
      <c r="BA13" s="12">
        <v>45417145.100000001</v>
      </c>
      <c r="BB13" s="12" t="s">
        <v>80</v>
      </c>
      <c r="BC13" s="12">
        <v>3318172678.6799998</v>
      </c>
      <c r="BD13" s="12">
        <v>2079452112.8499999</v>
      </c>
      <c r="BE13" s="12">
        <v>2079452112.8499999</v>
      </c>
      <c r="BF13" s="12" t="s">
        <v>80</v>
      </c>
      <c r="BG13" s="12" t="s">
        <v>80</v>
      </c>
      <c r="BH13" s="12">
        <v>641095277</v>
      </c>
      <c r="BI13" s="12">
        <v>2797769816.6799998</v>
      </c>
      <c r="BJ13" s="12">
        <v>641095277</v>
      </c>
      <c r="BK13" s="12">
        <v>2797769816.6799998</v>
      </c>
      <c r="BL13" s="12">
        <v>140739409615.45001</v>
      </c>
      <c r="BM13" s="12">
        <v>1</v>
      </c>
      <c r="BN13" s="12">
        <v>140739409615.45001</v>
      </c>
      <c r="BO13" s="12">
        <v>1</v>
      </c>
    </row>
    <row r="14" spans="1:67" ht="21" customHeight="1" x14ac:dyDescent="0.25">
      <c r="B14" s="13">
        <v>8</v>
      </c>
      <c r="C14" s="18" t="s">
        <v>131</v>
      </c>
      <c r="D14" s="8" t="s">
        <v>132</v>
      </c>
      <c r="E14" s="8" t="s">
        <v>133</v>
      </c>
      <c r="F14" s="8" t="s">
        <v>134</v>
      </c>
      <c r="G14" s="8" t="s">
        <v>135</v>
      </c>
      <c r="H14" s="8" t="s">
        <v>72</v>
      </c>
      <c r="I14" s="9" t="s">
        <v>3191</v>
      </c>
      <c r="J14" s="14" t="s">
        <v>136</v>
      </c>
      <c r="K14" s="8" t="s">
        <v>74</v>
      </c>
      <c r="L14" s="8" t="s">
        <v>75</v>
      </c>
      <c r="M14" s="8" t="s">
        <v>2740</v>
      </c>
      <c r="N14" s="9" t="s">
        <v>137</v>
      </c>
      <c r="O14" s="9" t="s">
        <v>138</v>
      </c>
      <c r="P14" s="8" t="s">
        <v>78</v>
      </c>
      <c r="Q14" s="8" t="s">
        <v>2600</v>
      </c>
      <c r="R14" s="8" t="s">
        <v>139</v>
      </c>
      <c r="S14" s="12">
        <v>8505752097.2799997</v>
      </c>
      <c r="T14" s="12">
        <v>502829821.49000001</v>
      </c>
      <c r="U14" s="12">
        <v>490128828.43000001</v>
      </c>
      <c r="V14" s="12" t="s">
        <v>80</v>
      </c>
      <c r="W14" s="12">
        <v>6894066638.9399996</v>
      </c>
      <c r="X14" s="12">
        <v>36100402.920000002</v>
      </c>
      <c r="Y14" s="12">
        <v>186345058.06</v>
      </c>
      <c r="Z14" s="12">
        <v>1371307.68</v>
      </c>
      <c r="AA14" s="12">
        <v>394910039.75999999</v>
      </c>
      <c r="AB14" s="12">
        <v>4791761381.9799995</v>
      </c>
      <c r="AC14" s="12">
        <v>4315939755.3100004</v>
      </c>
      <c r="AD14" s="12" t="s">
        <v>80</v>
      </c>
      <c r="AE14" s="12" t="s">
        <v>80</v>
      </c>
      <c r="AF14" s="12">
        <v>279368468.56999999</v>
      </c>
      <c r="AG14" s="12">
        <v>1481000</v>
      </c>
      <c r="AH14" s="12">
        <v>169879659.09999999</v>
      </c>
      <c r="AI14" s="12">
        <v>4668759</v>
      </c>
      <c r="AJ14" s="12">
        <v>20423740</v>
      </c>
      <c r="AK14" s="12">
        <v>3713990715.4000001</v>
      </c>
      <c r="AL14" s="12">
        <v>2900202758.0100002</v>
      </c>
      <c r="AM14" s="12">
        <v>2900202758.0100002</v>
      </c>
      <c r="AN14" s="12">
        <v>426930411.08999997</v>
      </c>
      <c r="AO14" s="12">
        <v>74197660.959999993</v>
      </c>
      <c r="AP14" s="12">
        <v>223863795.80000001</v>
      </c>
      <c r="AQ14" s="12">
        <v>88796089.540000007</v>
      </c>
      <c r="AR14" s="12" t="s">
        <v>80</v>
      </c>
      <c r="AS14" s="12">
        <v>1079886243.9100001</v>
      </c>
      <c r="AT14" s="12">
        <v>1064459630.91</v>
      </c>
      <c r="AU14" s="12">
        <v>15426613</v>
      </c>
      <c r="AV14" s="12" t="s">
        <v>80</v>
      </c>
      <c r="AW14" s="12">
        <v>815065995.57000005</v>
      </c>
      <c r="AX14" s="12">
        <v>629184165.38</v>
      </c>
      <c r="AY14" s="12" t="s">
        <v>80</v>
      </c>
      <c r="AZ14" s="12">
        <v>96901317.650000006</v>
      </c>
      <c r="BA14" s="12">
        <v>184423</v>
      </c>
      <c r="BB14" s="12" t="s">
        <v>80</v>
      </c>
      <c r="BC14" s="12">
        <v>88796089.540000007</v>
      </c>
      <c r="BD14" s="12">
        <v>264820248.34</v>
      </c>
      <c r="BE14" s="12">
        <v>264820248.34</v>
      </c>
      <c r="BF14" s="12" t="s">
        <v>80</v>
      </c>
      <c r="BG14" s="12">
        <v>0.1</v>
      </c>
      <c r="BH14" s="12">
        <v>65517262</v>
      </c>
      <c r="BI14" s="12">
        <v>252535394.03</v>
      </c>
      <c r="BJ14" s="12">
        <v>65517262</v>
      </c>
      <c r="BK14" s="12">
        <v>252535393.93000001</v>
      </c>
      <c r="BL14" s="12">
        <v>7245165360</v>
      </c>
      <c r="BM14" s="12">
        <v>1321125761.72</v>
      </c>
      <c r="BN14" s="12">
        <v>7245165360</v>
      </c>
      <c r="BO14" s="12">
        <v>1321125761.72</v>
      </c>
    </row>
    <row r="15" spans="1:67" ht="21" customHeight="1" x14ac:dyDescent="0.25">
      <c r="B15" s="13">
        <v>9</v>
      </c>
      <c r="C15" s="18" t="s">
        <v>140</v>
      </c>
      <c r="D15" s="8" t="s">
        <v>141</v>
      </c>
      <c r="E15" s="8" t="s">
        <v>142</v>
      </c>
      <c r="F15" s="8" t="s">
        <v>143</v>
      </c>
      <c r="G15" s="8" t="s">
        <v>144</v>
      </c>
      <c r="H15" s="8" t="s">
        <v>145</v>
      </c>
      <c r="I15" s="9" t="s">
        <v>3197</v>
      </c>
      <c r="J15" s="14" t="s">
        <v>146</v>
      </c>
      <c r="K15" s="8" t="s">
        <v>74</v>
      </c>
      <c r="L15" s="8" t="s">
        <v>75</v>
      </c>
      <c r="M15" s="8" t="s">
        <v>2741</v>
      </c>
      <c r="N15" s="9" t="s">
        <v>147</v>
      </c>
      <c r="O15" s="9" t="s">
        <v>148</v>
      </c>
      <c r="P15" s="8" t="s">
        <v>78</v>
      </c>
      <c r="Q15" s="8" t="s">
        <v>149</v>
      </c>
      <c r="R15" s="8" t="s">
        <v>2359</v>
      </c>
      <c r="S15" s="12">
        <v>22557769512</v>
      </c>
      <c r="T15" s="12">
        <v>1615926578</v>
      </c>
      <c r="U15" s="12">
        <v>65023677</v>
      </c>
      <c r="V15" s="12">
        <v>7736935201</v>
      </c>
      <c r="W15" s="12" t="s">
        <v>80</v>
      </c>
      <c r="X15" s="12">
        <v>4843141279</v>
      </c>
      <c r="Y15" s="12">
        <v>962267401</v>
      </c>
      <c r="Z15" s="12" t="s">
        <v>80</v>
      </c>
      <c r="AA15" s="12">
        <v>7334475376</v>
      </c>
      <c r="AB15" s="12">
        <v>10539882272</v>
      </c>
      <c r="AC15" s="12" t="s">
        <v>80</v>
      </c>
      <c r="AD15" s="12" t="s">
        <v>80</v>
      </c>
      <c r="AE15" s="12">
        <v>300000000</v>
      </c>
      <c r="AF15" s="12">
        <v>8917716081</v>
      </c>
      <c r="AG15" s="12" t="s">
        <v>80</v>
      </c>
      <c r="AH15" s="12">
        <v>227599163</v>
      </c>
      <c r="AI15" s="12">
        <v>891444835</v>
      </c>
      <c r="AJ15" s="12">
        <v>203122193</v>
      </c>
      <c r="AK15" s="12">
        <v>12017887240</v>
      </c>
      <c r="AL15" s="12">
        <v>2064133512</v>
      </c>
      <c r="AM15" s="12">
        <v>2064133512</v>
      </c>
      <c r="AN15" s="12">
        <v>553720938</v>
      </c>
      <c r="AO15" s="12">
        <v>2414401788</v>
      </c>
      <c r="AP15" s="12">
        <v>7334475376</v>
      </c>
      <c r="AQ15" s="12">
        <v>-348844374</v>
      </c>
      <c r="AR15" s="12" t="s">
        <v>80</v>
      </c>
      <c r="AS15" s="12">
        <v>13126612534</v>
      </c>
      <c r="AT15" s="12">
        <v>13036333389</v>
      </c>
      <c r="AU15" s="12">
        <v>89721604</v>
      </c>
      <c r="AV15" s="12">
        <v>557541</v>
      </c>
      <c r="AW15" s="12">
        <v>5168815957</v>
      </c>
      <c r="AX15" s="12">
        <v>2252291069</v>
      </c>
      <c r="AY15" s="12">
        <v>3054235799</v>
      </c>
      <c r="AZ15" s="12">
        <v>163282270</v>
      </c>
      <c r="BA15" s="12">
        <v>47851193</v>
      </c>
      <c r="BB15" s="12" t="s">
        <v>80</v>
      </c>
      <c r="BC15" s="12">
        <v>-348844374</v>
      </c>
      <c r="BD15" s="12">
        <v>7957796577</v>
      </c>
      <c r="BE15" s="12">
        <v>7957796577</v>
      </c>
      <c r="BF15" s="12" t="s">
        <v>80</v>
      </c>
      <c r="BG15" s="12" t="s">
        <v>80</v>
      </c>
      <c r="BH15" s="12" t="s">
        <v>80</v>
      </c>
      <c r="BI15" s="12">
        <v>1104507599</v>
      </c>
      <c r="BJ15" s="12" t="s">
        <v>80</v>
      </c>
      <c r="BK15" s="12">
        <v>1104507599</v>
      </c>
      <c r="BL15" s="12" t="s">
        <v>80</v>
      </c>
      <c r="BM15" s="12">
        <v>515480000</v>
      </c>
      <c r="BN15" s="12" t="s">
        <v>80</v>
      </c>
      <c r="BO15" s="12">
        <v>515480000</v>
      </c>
    </row>
    <row r="16" spans="1:67" ht="21" customHeight="1" x14ac:dyDescent="0.25">
      <c r="B16" s="13">
        <v>10</v>
      </c>
      <c r="C16" s="18" t="s">
        <v>150</v>
      </c>
      <c r="D16" s="8" t="s">
        <v>151</v>
      </c>
      <c r="E16" s="8" t="s">
        <v>152</v>
      </c>
      <c r="F16" s="8" t="s">
        <v>153</v>
      </c>
      <c r="G16" s="8" t="s">
        <v>154</v>
      </c>
      <c r="H16" s="8" t="s">
        <v>155</v>
      </c>
      <c r="I16" s="9" t="s">
        <v>3198</v>
      </c>
      <c r="J16" s="14" t="s">
        <v>156</v>
      </c>
      <c r="K16" s="8" t="s">
        <v>74</v>
      </c>
      <c r="L16" s="8" t="s">
        <v>75</v>
      </c>
      <c r="M16" s="8" t="s">
        <v>2742</v>
      </c>
      <c r="N16" s="9" t="s">
        <v>157</v>
      </c>
      <c r="O16" s="9" t="s">
        <v>158</v>
      </c>
      <c r="P16" s="8" t="s">
        <v>78</v>
      </c>
      <c r="Q16" s="8" t="s">
        <v>3238</v>
      </c>
      <c r="R16" s="8" t="s">
        <v>3239</v>
      </c>
      <c r="S16" s="12">
        <v>322507051871.60999</v>
      </c>
      <c r="T16" s="12">
        <v>2558962411.5799999</v>
      </c>
      <c r="U16" s="12">
        <v>114222952875.62</v>
      </c>
      <c r="V16" s="12" t="s">
        <v>80</v>
      </c>
      <c r="W16" s="12">
        <v>42961261329.290001</v>
      </c>
      <c r="X16" s="12">
        <v>1896213969.98</v>
      </c>
      <c r="Y16" s="12">
        <v>10781922527</v>
      </c>
      <c r="Z16" s="12">
        <v>402392275.29000002</v>
      </c>
      <c r="AA16" s="12">
        <v>149683346482.85001</v>
      </c>
      <c r="AB16" s="12">
        <v>77836743798.929993</v>
      </c>
      <c r="AC16" s="12" t="s">
        <v>80</v>
      </c>
      <c r="AD16" s="12" t="s">
        <v>80</v>
      </c>
      <c r="AE16" s="12">
        <v>7408590785.25</v>
      </c>
      <c r="AF16" s="12">
        <v>969419463.53999996</v>
      </c>
      <c r="AG16" s="12">
        <v>94573841.049999997</v>
      </c>
      <c r="AH16" s="12">
        <v>7543436394.8699999</v>
      </c>
      <c r="AI16" s="12">
        <v>59737130994.18</v>
      </c>
      <c r="AJ16" s="12">
        <v>2083592320.04</v>
      </c>
      <c r="AK16" s="12">
        <v>244670308072.69</v>
      </c>
      <c r="AL16" s="12">
        <v>105360069968.28999</v>
      </c>
      <c r="AM16" s="12">
        <v>105360069968.28999</v>
      </c>
      <c r="AN16" s="12">
        <v>9136010914.5699997</v>
      </c>
      <c r="AO16" s="12">
        <v>60592473754.769997</v>
      </c>
      <c r="AP16" s="12">
        <v>69406207816.279999</v>
      </c>
      <c r="AQ16" s="12">
        <v>175545618.78</v>
      </c>
      <c r="AR16" s="12" t="s">
        <v>80</v>
      </c>
      <c r="AS16" s="12">
        <v>17215074883.669998</v>
      </c>
      <c r="AT16" s="12">
        <v>16752163021.17</v>
      </c>
      <c r="AU16" s="12">
        <v>448451245.11000001</v>
      </c>
      <c r="AV16" s="12">
        <v>14460617.390000001</v>
      </c>
      <c r="AW16" s="12">
        <v>17215074883.669998</v>
      </c>
      <c r="AX16" s="12">
        <v>16565977697.09</v>
      </c>
      <c r="AY16" s="12" t="s">
        <v>80</v>
      </c>
      <c r="AZ16" s="12">
        <v>282990220.81999999</v>
      </c>
      <c r="BA16" s="12">
        <v>190561346.97999999</v>
      </c>
      <c r="BB16" s="12" t="s">
        <v>80</v>
      </c>
      <c r="BC16" s="12">
        <v>175545618.78</v>
      </c>
      <c r="BD16" s="12" t="s">
        <v>80</v>
      </c>
      <c r="BE16" s="12" t="s">
        <v>80</v>
      </c>
      <c r="BF16" s="12" t="s">
        <v>80</v>
      </c>
      <c r="BG16" s="12" t="s">
        <v>80</v>
      </c>
      <c r="BH16" s="12">
        <v>60842436887.260002</v>
      </c>
      <c r="BI16" s="12">
        <v>14106627794.15</v>
      </c>
      <c r="BJ16" s="12">
        <v>60842436887.260002</v>
      </c>
      <c r="BK16" s="12">
        <v>14106627794.15</v>
      </c>
      <c r="BL16" s="12">
        <v>77395307086</v>
      </c>
      <c r="BM16" s="12">
        <v>18333730916.849998</v>
      </c>
      <c r="BN16" s="12">
        <v>77395307086</v>
      </c>
      <c r="BO16" s="12">
        <v>18333730916.849998</v>
      </c>
    </row>
    <row r="17" spans="2:67" ht="21" customHeight="1" x14ac:dyDescent="0.25">
      <c r="B17" s="13">
        <v>11</v>
      </c>
      <c r="C17" s="18" t="s">
        <v>159</v>
      </c>
      <c r="D17" s="8" t="s">
        <v>160</v>
      </c>
      <c r="E17" s="8" t="s">
        <v>161</v>
      </c>
      <c r="F17" s="8" t="s">
        <v>162</v>
      </c>
      <c r="G17" s="8" t="s">
        <v>120</v>
      </c>
      <c r="H17" s="8" t="s">
        <v>72</v>
      </c>
      <c r="I17" s="9" t="s">
        <v>3191</v>
      </c>
      <c r="J17" s="14" t="s">
        <v>163</v>
      </c>
      <c r="K17" s="8" t="s">
        <v>74</v>
      </c>
      <c r="L17" s="8" t="s">
        <v>75</v>
      </c>
      <c r="M17" s="8" t="s">
        <v>2743</v>
      </c>
      <c r="N17" s="9" t="s">
        <v>164</v>
      </c>
      <c r="O17" s="9" t="s">
        <v>165</v>
      </c>
      <c r="P17" s="8" t="s">
        <v>78</v>
      </c>
      <c r="Q17" s="8" t="s">
        <v>3240</v>
      </c>
      <c r="R17" s="8" t="s">
        <v>166</v>
      </c>
      <c r="S17" s="12">
        <v>199853215511.32999</v>
      </c>
      <c r="T17" s="12">
        <v>1964296517.79</v>
      </c>
      <c r="U17" s="12">
        <v>7043910893.4499998</v>
      </c>
      <c r="V17" s="12" t="s">
        <v>80</v>
      </c>
      <c r="W17" s="12">
        <v>176996462548</v>
      </c>
      <c r="X17" s="12">
        <v>2080029778.0699999</v>
      </c>
      <c r="Y17" s="12">
        <v>3241419616</v>
      </c>
      <c r="Z17" s="12" t="s">
        <v>80</v>
      </c>
      <c r="AA17" s="12">
        <v>8527096158.0200005</v>
      </c>
      <c r="AB17" s="12">
        <v>94915446730.860001</v>
      </c>
      <c r="AC17" s="12">
        <v>60973266964.389999</v>
      </c>
      <c r="AD17" s="12" t="s">
        <v>80</v>
      </c>
      <c r="AE17" s="12" t="s">
        <v>80</v>
      </c>
      <c r="AF17" s="12">
        <v>1903223863.5599999</v>
      </c>
      <c r="AG17" s="12">
        <v>12372661.390000001</v>
      </c>
      <c r="AH17" s="12">
        <v>28570819169.849998</v>
      </c>
      <c r="AI17" s="12">
        <v>2607117919.8000002</v>
      </c>
      <c r="AJ17" s="12">
        <v>848646151.87</v>
      </c>
      <c r="AK17" s="12">
        <v>104937768780.47</v>
      </c>
      <c r="AL17" s="12">
        <v>77789233276.199997</v>
      </c>
      <c r="AM17" s="12">
        <v>77789233276.199997</v>
      </c>
      <c r="AN17" s="12">
        <v>15961643178.52</v>
      </c>
      <c r="AO17" s="12">
        <v>738977567.79999995</v>
      </c>
      <c r="AP17" s="12">
        <v>7723807390.54</v>
      </c>
      <c r="AQ17" s="12">
        <v>2724107367.4099998</v>
      </c>
      <c r="AR17" s="12" t="s">
        <v>80</v>
      </c>
      <c r="AS17" s="12">
        <v>24641797914.48</v>
      </c>
      <c r="AT17" s="12">
        <v>24471909280.200001</v>
      </c>
      <c r="AU17" s="12">
        <v>156122354.28</v>
      </c>
      <c r="AV17" s="12">
        <v>13766280</v>
      </c>
      <c r="AW17" s="12">
        <v>22406108775.84</v>
      </c>
      <c r="AX17" s="12">
        <v>17367275366.91</v>
      </c>
      <c r="AY17" s="12" t="s">
        <v>80</v>
      </c>
      <c r="AZ17" s="12">
        <v>2287809036.75</v>
      </c>
      <c r="BA17" s="12">
        <v>26917004.77</v>
      </c>
      <c r="BB17" s="12" t="s">
        <v>80</v>
      </c>
      <c r="BC17" s="12">
        <v>2724107367.4099998</v>
      </c>
      <c r="BD17" s="12">
        <v>2235689138.6399999</v>
      </c>
      <c r="BE17" s="12">
        <v>2235689138.6399999</v>
      </c>
      <c r="BF17" s="12" t="s">
        <v>80</v>
      </c>
      <c r="BG17" s="12" t="s">
        <v>80</v>
      </c>
      <c r="BH17" s="12">
        <v>1063046917</v>
      </c>
      <c r="BI17" s="12">
        <v>14588069002.59</v>
      </c>
      <c r="BJ17" s="12">
        <v>1063046917</v>
      </c>
      <c r="BK17" s="12">
        <v>14588069002.59</v>
      </c>
      <c r="BL17" s="12">
        <v>296751173403.96997</v>
      </c>
      <c r="BM17" s="12">
        <v>26907949735.139999</v>
      </c>
      <c r="BN17" s="12">
        <v>296751173403.96997</v>
      </c>
      <c r="BO17" s="12">
        <v>26907949735.139999</v>
      </c>
    </row>
    <row r="18" spans="2:67" ht="21" customHeight="1" x14ac:dyDescent="0.25">
      <c r="B18" s="13">
        <v>12</v>
      </c>
      <c r="C18" s="18" t="s">
        <v>167</v>
      </c>
      <c r="D18" s="8" t="s">
        <v>168</v>
      </c>
      <c r="E18" s="8" t="s">
        <v>169</v>
      </c>
      <c r="F18" s="8" t="s">
        <v>170</v>
      </c>
      <c r="G18" s="8" t="s">
        <v>71</v>
      </c>
      <c r="H18" s="8" t="s">
        <v>72</v>
      </c>
      <c r="I18" s="9" t="s">
        <v>3191</v>
      </c>
      <c r="J18" s="14" t="s">
        <v>171</v>
      </c>
      <c r="K18" s="8" t="s">
        <v>74</v>
      </c>
      <c r="L18" s="8" t="s">
        <v>75</v>
      </c>
      <c r="M18" s="8" t="s">
        <v>2576</v>
      </c>
      <c r="N18" s="9" t="s">
        <v>172</v>
      </c>
      <c r="O18" s="9" t="s">
        <v>2577</v>
      </c>
      <c r="P18" s="8" t="s">
        <v>78</v>
      </c>
      <c r="Q18" s="8" t="s">
        <v>3241</v>
      </c>
      <c r="R18" s="8" t="s">
        <v>78</v>
      </c>
      <c r="S18" s="12">
        <v>18365569367.029999</v>
      </c>
      <c r="T18" s="12">
        <v>427111422.52999997</v>
      </c>
      <c r="U18" s="12">
        <v>1218477466.6600001</v>
      </c>
      <c r="V18" s="12" t="s">
        <v>80</v>
      </c>
      <c r="W18" s="12">
        <v>16641708365.469999</v>
      </c>
      <c r="X18" s="12">
        <v>75930383.299999997</v>
      </c>
      <c r="Y18" s="12">
        <v>2341729.0699999998</v>
      </c>
      <c r="Z18" s="12" t="s">
        <v>80</v>
      </c>
      <c r="AA18" s="12" t="s">
        <v>80</v>
      </c>
      <c r="AB18" s="12">
        <v>15629009366.76</v>
      </c>
      <c r="AC18" s="12">
        <v>14729421457.379999</v>
      </c>
      <c r="AD18" s="12" t="s">
        <v>80</v>
      </c>
      <c r="AE18" s="12">
        <v>3500000</v>
      </c>
      <c r="AF18" s="12">
        <v>290731704.64999998</v>
      </c>
      <c r="AG18" s="12" t="s">
        <v>80</v>
      </c>
      <c r="AH18" s="12">
        <v>145070169.72999999</v>
      </c>
      <c r="AI18" s="12">
        <v>170741035</v>
      </c>
      <c r="AJ18" s="12">
        <v>289545000</v>
      </c>
      <c r="AK18" s="12">
        <v>2736560000.27</v>
      </c>
      <c r="AL18" s="12">
        <v>2085890422.4400001</v>
      </c>
      <c r="AM18" s="12">
        <v>2085890422.4400001</v>
      </c>
      <c r="AN18" s="12">
        <v>450261589.33999997</v>
      </c>
      <c r="AO18" s="12">
        <v>16561872</v>
      </c>
      <c r="AP18" s="12" t="s">
        <v>80</v>
      </c>
      <c r="AQ18" s="12">
        <v>183846116.49000001</v>
      </c>
      <c r="AR18" s="12" t="s">
        <v>80</v>
      </c>
      <c r="AS18" s="12">
        <v>1380010151.48</v>
      </c>
      <c r="AT18" s="12">
        <v>1367664351.3900001</v>
      </c>
      <c r="AU18" s="12">
        <v>12345800.09</v>
      </c>
      <c r="AV18" s="12" t="s">
        <v>80</v>
      </c>
      <c r="AW18" s="12">
        <v>642373310.38</v>
      </c>
      <c r="AX18" s="12">
        <v>457476639.88999999</v>
      </c>
      <c r="AY18" s="12" t="s">
        <v>80</v>
      </c>
      <c r="AZ18" s="12">
        <v>59731</v>
      </c>
      <c r="BA18" s="12">
        <v>990823</v>
      </c>
      <c r="BB18" s="12" t="s">
        <v>80</v>
      </c>
      <c r="BC18" s="12">
        <v>183846116.49000001</v>
      </c>
      <c r="BD18" s="12">
        <v>737636841.10000002</v>
      </c>
      <c r="BE18" s="12">
        <v>737636841.10000002</v>
      </c>
      <c r="BF18" s="12" t="s">
        <v>80</v>
      </c>
      <c r="BG18" s="12" t="s">
        <v>80</v>
      </c>
      <c r="BH18" s="12">
        <v>88007927</v>
      </c>
      <c r="BI18" s="12">
        <v>17719851</v>
      </c>
      <c r="BJ18" s="12">
        <v>88007927</v>
      </c>
      <c r="BK18" s="12">
        <v>17719851</v>
      </c>
      <c r="BL18" s="12">
        <v>33545495395</v>
      </c>
      <c r="BM18" s="12">
        <v>50000000</v>
      </c>
      <c r="BN18" s="12">
        <v>33545495395</v>
      </c>
      <c r="BO18" s="12">
        <v>50000000</v>
      </c>
    </row>
    <row r="19" spans="2:67" ht="21" customHeight="1" x14ac:dyDescent="0.25">
      <c r="B19" s="13">
        <v>13</v>
      </c>
      <c r="C19" s="18" t="s">
        <v>173</v>
      </c>
      <c r="D19" s="8" t="s">
        <v>174</v>
      </c>
      <c r="E19" s="8" t="s">
        <v>175</v>
      </c>
      <c r="F19" s="8" t="s">
        <v>176</v>
      </c>
      <c r="G19" s="8" t="s">
        <v>154</v>
      </c>
      <c r="H19" s="8" t="s">
        <v>177</v>
      </c>
      <c r="I19" s="9" t="s">
        <v>3200</v>
      </c>
      <c r="J19" s="14" t="s">
        <v>178</v>
      </c>
      <c r="K19" s="8" t="s">
        <v>74</v>
      </c>
      <c r="L19" s="8" t="s">
        <v>75</v>
      </c>
      <c r="M19" s="8" t="s">
        <v>2744</v>
      </c>
      <c r="N19" s="9" t="s">
        <v>179</v>
      </c>
      <c r="O19" s="9" t="s">
        <v>2745</v>
      </c>
      <c r="P19" s="8" t="s">
        <v>78</v>
      </c>
      <c r="Q19" s="8" t="s">
        <v>3242</v>
      </c>
      <c r="R19" s="8" t="s">
        <v>3243</v>
      </c>
      <c r="S19" s="12">
        <v>318776162363.69</v>
      </c>
      <c r="T19" s="12">
        <v>22313084910.009998</v>
      </c>
      <c r="U19" s="12">
        <v>12817739802.15</v>
      </c>
      <c r="V19" s="12">
        <v>223604937786.87</v>
      </c>
      <c r="W19" s="12">
        <v>33177400763</v>
      </c>
      <c r="X19" s="12">
        <v>10314190023.02</v>
      </c>
      <c r="Y19" s="12">
        <v>12975897211</v>
      </c>
      <c r="Z19" s="12">
        <v>2121728085.04</v>
      </c>
      <c r="AA19" s="12">
        <v>1451183782.5999999</v>
      </c>
      <c r="AB19" s="12">
        <v>164224167778.13</v>
      </c>
      <c r="AC19" s="12" t="s">
        <v>80</v>
      </c>
      <c r="AD19" s="12" t="s">
        <v>80</v>
      </c>
      <c r="AE19" s="12">
        <v>2149415</v>
      </c>
      <c r="AF19" s="12">
        <v>126031625134.11</v>
      </c>
      <c r="AG19" s="12">
        <v>4884556389.8999996</v>
      </c>
      <c r="AH19" s="12">
        <v>6237819969.4499998</v>
      </c>
      <c r="AI19" s="12">
        <v>17151839119.67</v>
      </c>
      <c r="AJ19" s="12">
        <v>9916177750</v>
      </c>
      <c r="AK19" s="12">
        <v>154551994585.56</v>
      </c>
      <c r="AL19" s="12">
        <v>40444927794</v>
      </c>
      <c r="AM19" s="12">
        <v>40444927794</v>
      </c>
      <c r="AN19" s="12">
        <v>39205715723.620003</v>
      </c>
      <c r="AO19" s="12">
        <v>49339545826.529999</v>
      </c>
      <c r="AP19" s="12">
        <v>490996247.80000001</v>
      </c>
      <c r="AQ19" s="12">
        <v>25070808993.610001</v>
      </c>
      <c r="AR19" s="12" t="s">
        <v>80</v>
      </c>
      <c r="AS19" s="12">
        <v>906465440880.56006</v>
      </c>
      <c r="AT19" s="12">
        <v>892020958904.75</v>
      </c>
      <c r="AU19" s="12">
        <v>14444481975.809999</v>
      </c>
      <c r="AV19" s="12" t="s">
        <v>80</v>
      </c>
      <c r="AW19" s="12">
        <v>261302925749.45999</v>
      </c>
      <c r="AX19" s="12">
        <v>75922650865.119995</v>
      </c>
      <c r="AY19" s="12">
        <v>159293762415.73001</v>
      </c>
      <c r="AZ19" s="12">
        <v>173947327</v>
      </c>
      <c r="BA19" s="12">
        <v>841756148</v>
      </c>
      <c r="BB19" s="12" t="s">
        <v>80</v>
      </c>
      <c r="BC19" s="12">
        <v>25070808993.610001</v>
      </c>
      <c r="BD19" s="12">
        <v>645162515131.09998</v>
      </c>
      <c r="BE19" s="12">
        <v>645162515131.09998</v>
      </c>
      <c r="BF19" s="12" t="s">
        <v>80</v>
      </c>
      <c r="BG19" s="12" t="s">
        <v>80</v>
      </c>
      <c r="BH19" s="12">
        <v>40374966</v>
      </c>
      <c r="BI19" s="12">
        <v>111046266</v>
      </c>
      <c r="BJ19" s="12">
        <v>40374966</v>
      </c>
      <c r="BK19" s="12">
        <v>111046266</v>
      </c>
      <c r="BL19" s="12">
        <v>51815936735</v>
      </c>
      <c r="BM19" s="12">
        <v>2063250000</v>
      </c>
      <c r="BN19" s="12">
        <v>51815936735</v>
      </c>
      <c r="BO19" s="12">
        <v>2063250000</v>
      </c>
    </row>
    <row r="20" spans="2:67" ht="21" customHeight="1" x14ac:dyDescent="0.25">
      <c r="B20" s="13">
        <v>14</v>
      </c>
      <c r="C20" s="18" t="s">
        <v>180</v>
      </c>
      <c r="D20" s="8" t="s">
        <v>181</v>
      </c>
      <c r="E20" s="8" t="s">
        <v>182</v>
      </c>
      <c r="F20" s="8" t="s">
        <v>183</v>
      </c>
      <c r="G20" s="8" t="s">
        <v>120</v>
      </c>
      <c r="H20" s="8" t="s">
        <v>72</v>
      </c>
      <c r="I20" s="9" t="s">
        <v>3191</v>
      </c>
      <c r="J20" s="14" t="s">
        <v>184</v>
      </c>
      <c r="K20" s="8" t="s">
        <v>74</v>
      </c>
      <c r="L20" s="8" t="s">
        <v>75</v>
      </c>
      <c r="M20" s="8" t="s">
        <v>2749</v>
      </c>
      <c r="N20" s="9" t="s">
        <v>185</v>
      </c>
      <c r="O20" s="9" t="s">
        <v>2750</v>
      </c>
      <c r="P20" s="8" t="s">
        <v>78</v>
      </c>
      <c r="Q20" s="8" t="s">
        <v>3244</v>
      </c>
      <c r="R20" s="8" t="s">
        <v>3245</v>
      </c>
      <c r="S20" s="12">
        <v>102297919511.91</v>
      </c>
      <c r="T20" s="12">
        <v>5091163401.9799995</v>
      </c>
      <c r="U20" s="12">
        <v>7598495107.8900003</v>
      </c>
      <c r="V20" s="12" t="s">
        <v>80</v>
      </c>
      <c r="W20" s="12">
        <v>83843007332.220001</v>
      </c>
      <c r="X20" s="12">
        <v>2190641996.5700002</v>
      </c>
      <c r="Y20" s="12">
        <v>1893021870.6099999</v>
      </c>
      <c r="Z20" s="12" t="s">
        <v>80</v>
      </c>
      <c r="AA20" s="12">
        <v>1681589802.6400001</v>
      </c>
      <c r="AB20" s="12">
        <v>82977827532.009995</v>
      </c>
      <c r="AC20" s="12">
        <v>76501577425.690002</v>
      </c>
      <c r="AD20" s="12" t="s">
        <v>80</v>
      </c>
      <c r="AE20" s="12" t="s">
        <v>80</v>
      </c>
      <c r="AF20" s="12">
        <v>2633010396.6900001</v>
      </c>
      <c r="AG20" s="12">
        <v>32348334</v>
      </c>
      <c r="AH20" s="12">
        <v>393241398.38999999</v>
      </c>
      <c r="AI20" s="12">
        <v>253638731</v>
      </c>
      <c r="AJ20" s="12">
        <v>3164011246.2399998</v>
      </c>
      <c r="AK20" s="12">
        <v>19320091979.900002</v>
      </c>
      <c r="AL20" s="12">
        <v>11803345635.27</v>
      </c>
      <c r="AM20" s="12">
        <v>11803345635.27</v>
      </c>
      <c r="AN20" s="12">
        <v>5168267830.8199997</v>
      </c>
      <c r="AO20" s="12">
        <v>750737585.75999999</v>
      </c>
      <c r="AP20" s="12">
        <v>615886025</v>
      </c>
      <c r="AQ20" s="12">
        <v>981854903.04999995</v>
      </c>
      <c r="AR20" s="12" t="s">
        <v>80</v>
      </c>
      <c r="AS20" s="12">
        <v>10727681406.25</v>
      </c>
      <c r="AT20" s="12">
        <v>10688473917.200001</v>
      </c>
      <c r="AU20" s="12">
        <v>39207489.049999997</v>
      </c>
      <c r="AV20" s="12" t="s">
        <v>80</v>
      </c>
      <c r="AW20" s="12">
        <v>6563375770.0100002</v>
      </c>
      <c r="AX20" s="12">
        <v>5431490866.96</v>
      </c>
      <c r="AY20" s="12" t="s">
        <v>80</v>
      </c>
      <c r="AZ20" s="12">
        <v>150030000</v>
      </c>
      <c r="BA20" s="12" t="s">
        <v>80</v>
      </c>
      <c r="BB20" s="12" t="s">
        <v>80</v>
      </c>
      <c r="BC20" s="12">
        <v>981854903.04999995</v>
      </c>
      <c r="BD20" s="12">
        <v>4164305636.2399998</v>
      </c>
      <c r="BE20" s="12">
        <v>4164305636.2399998</v>
      </c>
      <c r="BF20" s="12" t="s">
        <v>80</v>
      </c>
      <c r="BG20" s="12" t="s">
        <v>80</v>
      </c>
      <c r="BH20" s="12">
        <v>187838396</v>
      </c>
      <c r="BI20" s="12">
        <v>698745584.46000004</v>
      </c>
      <c r="BJ20" s="12">
        <v>187838396</v>
      </c>
      <c r="BK20" s="12">
        <v>698745584.46000004</v>
      </c>
      <c r="BL20" s="12">
        <v>314847951073.48999</v>
      </c>
      <c r="BM20" s="12">
        <v>5000000000</v>
      </c>
      <c r="BN20" s="12">
        <v>149324333.53</v>
      </c>
      <c r="BO20" s="12">
        <v>319698626739.96002</v>
      </c>
    </row>
    <row r="21" spans="2:67" ht="21" customHeight="1" x14ac:dyDescent="0.25">
      <c r="B21" s="13">
        <v>15</v>
      </c>
      <c r="C21" s="18" t="s">
        <v>187</v>
      </c>
      <c r="D21" s="8" t="s">
        <v>188</v>
      </c>
      <c r="E21" s="8" t="s">
        <v>189</v>
      </c>
      <c r="F21" s="8" t="s">
        <v>190</v>
      </c>
      <c r="G21" s="8" t="s">
        <v>154</v>
      </c>
      <c r="H21" s="8" t="s">
        <v>191</v>
      </c>
      <c r="I21" s="9" t="s">
        <v>3201</v>
      </c>
      <c r="J21" s="14" t="s">
        <v>192</v>
      </c>
      <c r="K21" s="8" t="s">
        <v>193</v>
      </c>
      <c r="L21" s="8" t="s">
        <v>194</v>
      </c>
      <c r="M21" s="8" t="s">
        <v>2751</v>
      </c>
      <c r="N21" s="9" t="s">
        <v>195</v>
      </c>
      <c r="O21" s="9" t="s">
        <v>196</v>
      </c>
      <c r="P21" s="8" t="s">
        <v>78</v>
      </c>
      <c r="Q21" s="8" t="s">
        <v>2598</v>
      </c>
      <c r="R21" s="8" t="s">
        <v>502</v>
      </c>
      <c r="S21" s="12">
        <v>47554217521.059998</v>
      </c>
      <c r="T21" s="12">
        <v>342133922.04000002</v>
      </c>
      <c r="U21" s="12">
        <v>150000000</v>
      </c>
      <c r="V21" s="12">
        <v>11707281638.200001</v>
      </c>
      <c r="W21" s="12">
        <v>1616970043.72</v>
      </c>
      <c r="X21" s="12">
        <v>17785977078.200001</v>
      </c>
      <c r="Y21" s="12">
        <v>1061068432.4</v>
      </c>
      <c r="Z21" s="12">
        <v>97701242.689999998</v>
      </c>
      <c r="AA21" s="12">
        <v>14793085163.809999</v>
      </c>
      <c r="AB21" s="12">
        <v>31144415994.200001</v>
      </c>
      <c r="AC21" s="12" t="s">
        <v>80</v>
      </c>
      <c r="AD21" s="12" t="s">
        <v>80</v>
      </c>
      <c r="AE21" s="12">
        <v>15543038142.48</v>
      </c>
      <c r="AF21" s="12">
        <v>14937999165.15</v>
      </c>
      <c r="AG21" s="12">
        <v>98959026.180000007</v>
      </c>
      <c r="AH21" s="12">
        <v>9487280.5</v>
      </c>
      <c r="AI21" s="12">
        <v>40878932.009999998</v>
      </c>
      <c r="AJ21" s="12">
        <v>514053447.88</v>
      </c>
      <c r="AK21" s="12">
        <v>16409801526.860001</v>
      </c>
      <c r="AL21" s="12">
        <v>13423738673.959999</v>
      </c>
      <c r="AM21" s="12">
        <v>13423738673.959999</v>
      </c>
      <c r="AN21" s="12" t="s">
        <v>80</v>
      </c>
      <c r="AO21" s="12">
        <v>269166324.22000003</v>
      </c>
      <c r="AP21" s="12">
        <v>3280926795.3400002</v>
      </c>
      <c r="AQ21" s="12">
        <v>532379187.24000001</v>
      </c>
      <c r="AR21" s="12">
        <v>-1096409453.9000001</v>
      </c>
      <c r="AS21" s="12">
        <v>87248474244.289993</v>
      </c>
      <c r="AT21" s="12">
        <v>84464657568.929993</v>
      </c>
      <c r="AU21" s="12">
        <v>2783816675.3600001</v>
      </c>
      <c r="AV21" s="12" t="s">
        <v>80</v>
      </c>
      <c r="AW21" s="12">
        <v>8604749605.4500008</v>
      </c>
      <c r="AX21" s="12">
        <v>2588281640.52</v>
      </c>
      <c r="AY21" s="12">
        <v>3508238805.2600002</v>
      </c>
      <c r="AZ21" s="12">
        <v>1933968433</v>
      </c>
      <c r="BA21" s="12">
        <v>41881539.43</v>
      </c>
      <c r="BB21" s="12" t="s">
        <v>80</v>
      </c>
      <c r="BC21" s="12">
        <v>532379187.24000001</v>
      </c>
      <c r="BD21" s="12">
        <v>78643724638.839996</v>
      </c>
      <c r="BE21" s="12">
        <v>78643724638.839996</v>
      </c>
      <c r="BF21" s="12" t="s">
        <v>80</v>
      </c>
      <c r="BG21" s="12" t="s">
        <v>80</v>
      </c>
      <c r="BH21" s="12">
        <v>2185043081</v>
      </c>
      <c r="BI21" s="12">
        <v>1983047027</v>
      </c>
      <c r="BJ21" s="12">
        <v>2185043081</v>
      </c>
      <c r="BK21" s="12">
        <v>1983047027</v>
      </c>
      <c r="BL21" s="12">
        <v>1643377620.72</v>
      </c>
      <c r="BM21" s="12">
        <v>6711869336.9799995</v>
      </c>
      <c r="BN21" s="12">
        <v>1643377620.72</v>
      </c>
      <c r="BO21" s="12">
        <v>6711869336.9799995</v>
      </c>
    </row>
    <row r="22" spans="2:67" ht="21" customHeight="1" x14ac:dyDescent="0.25">
      <c r="B22" s="13">
        <v>16</v>
      </c>
      <c r="C22" s="18" t="s">
        <v>2752</v>
      </c>
      <c r="D22" s="8" t="s">
        <v>2753</v>
      </c>
      <c r="E22" s="8" t="s">
        <v>2754</v>
      </c>
      <c r="F22" s="8" t="s">
        <v>2755</v>
      </c>
      <c r="G22" s="8" t="s">
        <v>71</v>
      </c>
      <c r="H22" s="8" t="s">
        <v>72</v>
      </c>
      <c r="I22" s="9" t="s">
        <v>3191</v>
      </c>
      <c r="J22" s="14" t="s">
        <v>2756</v>
      </c>
      <c r="K22" s="8" t="s">
        <v>74</v>
      </c>
      <c r="L22" s="8" t="s">
        <v>75</v>
      </c>
      <c r="M22" s="8" t="s">
        <v>2757</v>
      </c>
      <c r="N22" s="9" t="s">
        <v>2758</v>
      </c>
      <c r="O22" s="9" t="s">
        <v>2759</v>
      </c>
      <c r="P22" s="8" t="s">
        <v>78</v>
      </c>
      <c r="Q22" s="8" t="s">
        <v>3246</v>
      </c>
      <c r="R22" s="8" t="s">
        <v>187</v>
      </c>
      <c r="S22" s="12">
        <v>10195296336.620001</v>
      </c>
      <c r="T22" s="12">
        <v>926871762.65999997</v>
      </c>
      <c r="U22" s="12">
        <v>337368723</v>
      </c>
      <c r="V22" s="12" t="s">
        <v>80</v>
      </c>
      <c r="W22" s="12">
        <v>8002064456.2299995</v>
      </c>
      <c r="X22" s="12">
        <v>181877274.56999999</v>
      </c>
      <c r="Y22" s="12">
        <v>323166691.24000001</v>
      </c>
      <c r="Z22" s="12">
        <v>38831432</v>
      </c>
      <c r="AA22" s="12">
        <v>385115996.92000002</v>
      </c>
      <c r="AB22" s="12">
        <v>6222054586.3299999</v>
      </c>
      <c r="AC22" s="12">
        <v>5431313274.4799995</v>
      </c>
      <c r="AD22" s="12" t="s">
        <v>80</v>
      </c>
      <c r="AE22" s="12" t="s">
        <v>80</v>
      </c>
      <c r="AF22" s="12">
        <v>387711264.74000001</v>
      </c>
      <c r="AG22" s="12">
        <v>580401</v>
      </c>
      <c r="AH22" s="12">
        <v>144768447</v>
      </c>
      <c r="AI22" s="12">
        <v>90674699.140000001</v>
      </c>
      <c r="AJ22" s="12">
        <v>167006499.97</v>
      </c>
      <c r="AK22" s="12">
        <v>3973241750.29</v>
      </c>
      <c r="AL22" s="12">
        <v>2996164144.4899998</v>
      </c>
      <c r="AM22" s="12">
        <v>2996164144.4899998</v>
      </c>
      <c r="AN22" s="12">
        <v>921221168.53999996</v>
      </c>
      <c r="AO22" s="12">
        <v>859870</v>
      </c>
      <c r="AP22" s="12">
        <v>224551824.68000001</v>
      </c>
      <c r="AQ22" s="12">
        <v>-337186148.42000002</v>
      </c>
      <c r="AR22" s="12">
        <v>167630891</v>
      </c>
      <c r="AS22" s="12">
        <v>1355236445.3900001</v>
      </c>
      <c r="AT22" s="12">
        <v>1315391323.4200001</v>
      </c>
      <c r="AU22" s="12">
        <v>39845121.969999999</v>
      </c>
      <c r="AV22" s="12" t="s">
        <v>80</v>
      </c>
      <c r="AW22" s="12">
        <v>1332072911.3900001</v>
      </c>
      <c r="AX22" s="12">
        <v>1651395593.8099999</v>
      </c>
      <c r="AY22" s="12" t="s">
        <v>80</v>
      </c>
      <c r="AZ22" s="12">
        <v>41546</v>
      </c>
      <c r="BA22" s="12">
        <v>17821920</v>
      </c>
      <c r="BB22" s="12" t="s">
        <v>80</v>
      </c>
      <c r="BC22" s="12">
        <v>-337186148.42000002</v>
      </c>
      <c r="BD22" s="12">
        <v>23163534</v>
      </c>
      <c r="BE22" s="12">
        <v>23163534</v>
      </c>
      <c r="BF22" s="12" t="s">
        <v>80</v>
      </c>
      <c r="BG22" s="12" t="s">
        <v>80</v>
      </c>
      <c r="BH22" s="12">
        <v>7453886890</v>
      </c>
      <c r="BI22" s="12">
        <v>2779002355.29</v>
      </c>
      <c r="BJ22" s="12">
        <v>7453886890</v>
      </c>
      <c r="BK22" s="12">
        <v>2779002355.29</v>
      </c>
      <c r="BL22" s="12">
        <v>17791025174</v>
      </c>
      <c r="BM22" s="12">
        <v>589500000</v>
      </c>
      <c r="BN22" s="12">
        <v>17791025174</v>
      </c>
      <c r="BO22" s="12">
        <v>589500000</v>
      </c>
    </row>
    <row r="23" spans="2:67" ht="21" customHeight="1" x14ac:dyDescent="0.25">
      <c r="B23" s="13">
        <v>17</v>
      </c>
      <c r="C23" s="18" t="s">
        <v>198</v>
      </c>
      <c r="D23" s="8" t="s">
        <v>199</v>
      </c>
      <c r="E23" s="8" t="s">
        <v>200</v>
      </c>
      <c r="F23" s="8" t="s">
        <v>201</v>
      </c>
      <c r="G23" s="8" t="s">
        <v>71</v>
      </c>
      <c r="H23" s="8" t="s">
        <v>72</v>
      </c>
      <c r="I23" s="9" t="s">
        <v>3191</v>
      </c>
      <c r="J23" s="14" t="s">
        <v>202</v>
      </c>
      <c r="K23" s="8" t="s">
        <v>74</v>
      </c>
      <c r="L23" s="8" t="s">
        <v>75</v>
      </c>
      <c r="M23" s="8" t="s">
        <v>2516</v>
      </c>
      <c r="N23" s="9" t="s">
        <v>2579</v>
      </c>
      <c r="O23" s="9" t="s">
        <v>203</v>
      </c>
      <c r="P23" s="8" t="s">
        <v>78</v>
      </c>
      <c r="Q23" s="8" t="s">
        <v>3247</v>
      </c>
      <c r="R23" s="8" t="s">
        <v>257</v>
      </c>
      <c r="S23" s="12">
        <v>27869839538.060001</v>
      </c>
      <c r="T23" s="12">
        <v>3091092750.6100001</v>
      </c>
      <c r="U23" s="12">
        <v>2679113206.8299999</v>
      </c>
      <c r="V23" s="12" t="s">
        <v>80</v>
      </c>
      <c r="W23" s="12">
        <v>20134195269.119999</v>
      </c>
      <c r="X23" s="12">
        <v>678922627</v>
      </c>
      <c r="Y23" s="12">
        <v>97069212.670000002</v>
      </c>
      <c r="Z23" s="12" t="s">
        <v>80</v>
      </c>
      <c r="AA23" s="12">
        <v>1189446471.8299999</v>
      </c>
      <c r="AB23" s="12">
        <v>19609587452.759998</v>
      </c>
      <c r="AC23" s="12">
        <v>17595730538</v>
      </c>
      <c r="AD23" s="12" t="s">
        <v>80</v>
      </c>
      <c r="AE23" s="12" t="s">
        <v>80</v>
      </c>
      <c r="AF23" s="12">
        <v>255602885.72999999</v>
      </c>
      <c r="AG23" s="12" t="s">
        <v>80</v>
      </c>
      <c r="AH23" s="12">
        <v>1000862130.02</v>
      </c>
      <c r="AI23" s="12">
        <v>446005717.00999999</v>
      </c>
      <c r="AJ23" s="12">
        <v>311386182</v>
      </c>
      <c r="AK23" s="12">
        <v>8260252085.3000002</v>
      </c>
      <c r="AL23" s="12">
        <v>4839776296</v>
      </c>
      <c r="AM23" s="12">
        <v>4839776296</v>
      </c>
      <c r="AN23" s="12">
        <v>1389112121.6199999</v>
      </c>
      <c r="AO23" s="12" t="s">
        <v>80</v>
      </c>
      <c r="AP23" s="12">
        <v>1155640896.3299999</v>
      </c>
      <c r="AQ23" s="12">
        <v>875722771.35000002</v>
      </c>
      <c r="AR23" s="12" t="s">
        <v>80</v>
      </c>
      <c r="AS23" s="12">
        <v>2253063863.2600002</v>
      </c>
      <c r="AT23" s="12">
        <v>2251660242.4200001</v>
      </c>
      <c r="AU23" s="12">
        <v>1403620.84</v>
      </c>
      <c r="AV23" s="12" t="s">
        <v>80</v>
      </c>
      <c r="AW23" s="12">
        <v>1619386951.2</v>
      </c>
      <c r="AX23" s="12">
        <v>743224308.70000005</v>
      </c>
      <c r="AY23" s="12" t="s">
        <v>80</v>
      </c>
      <c r="AZ23" s="12">
        <v>138500.15</v>
      </c>
      <c r="BA23" s="12">
        <v>301371</v>
      </c>
      <c r="BB23" s="12" t="s">
        <v>80</v>
      </c>
      <c r="BC23" s="12">
        <v>875722771.35000002</v>
      </c>
      <c r="BD23" s="12">
        <v>633676912.05999994</v>
      </c>
      <c r="BE23" s="12">
        <v>633676912.05999994</v>
      </c>
      <c r="BF23" s="12" t="s">
        <v>80</v>
      </c>
      <c r="BG23" s="12" t="s">
        <v>80</v>
      </c>
      <c r="BH23" s="12">
        <v>27600149</v>
      </c>
      <c r="BI23" s="12">
        <v>79696473</v>
      </c>
      <c r="BJ23" s="12">
        <v>27600149</v>
      </c>
      <c r="BK23" s="12">
        <v>79696473</v>
      </c>
      <c r="BL23" s="12">
        <v>20698899721.84</v>
      </c>
      <c r="BM23" s="12">
        <v>493181319</v>
      </c>
      <c r="BN23" s="12">
        <v>20698899721.84</v>
      </c>
      <c r="BO23" s="12">
        <v>493181319</v>
      </c>
    </row>
    <row r="24" spans="2:67" ht="21" customHeight="1" x14ac:dyDescent="0.25">
      <c r="B24" s="13">
        <v>18</v>
      </c>
      <c r="C24" s="18" t="s">
        <v>205</v>
      </c>
      <c r="D24" s="8" t="s">
        <v>206</v>
      </c>
      <c r="E24" s="8" t="s">
        <v>207</v>
      </c>
      <c r="F24" s="8" t="s">
        <v>208</v>
      </c>
      <c r="G24" s="8" t="s">
        <v>71</v>
      </c>
      <c r="H24" s="8" t="s">
        <v>72</v>
      </c>
      <c r="I24" s="9" t="s">
        <v>3191</v>
      </c>
      <c r="J24" s="14" t="s">
        <v>209</v>
      </c>
      <c r="K24" s="8" t="s">
        <v>74</v>
      </c>
      <c r="L24" s="8" t="s">
        <v>75</v>
      </c>
      <c r="M24" s="8" t="s">
        <v>2760</v>
      </c>
      <c r="N24" s="9" t="s">
        <v>2761</v>
      </c>
      <c r="O24" s="9" t="s">
        <v>210</v>
      </c>
      <c r="P24" s="8" t="s">
        <v>78</v>
      </c>
      <c r="Q24" s="8" t="s">
        <v>3248</v>
      </c>
      <c r="R24" s="8" t="s">
        <v>346</v>
      </c>
      <c r="S24" s="12">
        <v>67382310327.849998</v>
      </c>
      <c r="T24" s="12">
        <v>1254013808.26</v>
      </c>
      <c r="U24" s="12">
        <v>2604176403.6399999</v>
      </c>
      <c r="V24" s="12">
        <v>13967028.77</v>
      </c>
      <c r="W24" s="12">
        <v>54128764603.160004</v>
      </c>
      <c r="X24" s="12">
        <v>781546791.72000003</v>
      </c>
      <c r="Y24" s="12">
        <v>2754161767.1300001</v>
      </c>
      <c r="Z24" s="12">
        <v>14361520</v>
      </c>
      <c r="AA24" s="12">
        <v>5831318405.1700001</v>
      </c>
      <c r="AB24" s="12">
        <v>53631238216.690002</v>
      </c>
      <c r="AC24" s="12">
        <v>46947240735.720001</v>
      </c>
      <c r="AD24" s="12" t="s">
        <v>80</v>
      </c>
      <c r="AE24" s="12">
        <v>1218750000</v>
      </c>
      <c r="AF24" s="12">
        <v>2927027129.9899998</v>
      </c>
      <c r="AG24" s="12">
        <v>46461501.159999996</v>
      </c>
      <c r="AH24" s="12">
        <v>1171024406.52</v>
      </c>
      <c r="AI24" s="12">
        <v>307574108.91000003</v>
      </c>
      <c r="AJ24" s="12">
        <v>1013160334.39</v>
      </c>
      <c r="AK24" s="12">
        <v>13751072111.16</v>
      </c>
      <c r="AL24" s="12">
        <v>5312582897.9300003</v>
      </c>
      <c r="AM24" s="12">
        <v>5312582897.9300003</v>
      </c>
      <c r="AN24" s="12">
        <v>1233132671.2</v>
      </c>
      <c r="AO24" s="12">
        <v>279901780.42000002</v>
      </c>
      <c r="AP24" s="12">
        <v>6418842900.3500004</v>
      </c>
      <c r="AQ24" s="12">
        <v>506611861.25999999</v>
      </c>
      <c r="AR24" s="12" t="s">
        <v>80</v>
      </c>
      <c r="AS24" s="12">
        <v>6736873938.7399998</v>
      </c>
      <c r="AT24" s="12">
        <v>6718096040.2799997</v>
      </c>
      <c r="AU24" s="12">
        <v>4680507.9400000004</v>
      </c>
      <c r="AV24" s="12">
        <v>14097390.52</v>
      </c>
      <c r="AW24" s="12">
        <v>4346144059.0100002</v>
      </c>
      <c r="AX24" s="12">
        <v>3819138653.75</v>
      </c>
      <c r="AY24" s="12" t="s">
        <v>80</v>
      </c>
      <c r="AZ24" s="12">
        <v>541880</v>
      </c>
      <c r="BA24" s="12">
        <v>1851664</v>
      </c>
      <c r="BB24" s="12">
        <v>18000000</v>
      </c>
      <c r="BC24" s="12">
        <v>506611861.25999999</v>
      </c>
      <c r="BD24" s="12">
        <v>2390729879.73</v>
      </c>
      <c r="BE24" s="12">
        <v>2390729879.73</v>
      </c>
      <c r="BF24" s="12" t="s">
        <v>80</v>
      </c>
      <c r="BG24" s="12" t="s">
        <v>80</v>
      </c>
      <c r="BH24" s="12">
        <v>396232777</v>
      </c>
      <c r="BI24" s="12">
        <v>5630348401.7799997</v>
      </c>
      <c r="BJ24" s="12">
        <v>396232777</v>
      </c>
      <c r="BK24" s="12">
        <v>5630348401.7799997</v>
      </c>
      <c r="BL24" s="12">
        <v>212334005098.38</v>
      </c>
      <c r="BM24" s="12">
        <v>11977159780.33</v>
      </c>
      <c r="BN24" s="12">
        <v>212334005098.38</v>
      </c>
      <c r="BO24" s="12">
        <v>11977159780.33</v>
      </c>
    </row>
    <row r="25" spans="2:67" ht="21" customHeight="1" x14ac:dyDescent="0.25">
      <c r="B25" s="13">
        <v>19</v>
      </c>
      <c r="C25" s="18" t="s">
        <v>211</v>
      </c>
      <c r="D25" s="8" t="s">
        <v>212</v>
      </c>
      <c r="E25" s="8" t="s">
        <v>213</v>
      </c>
      <c r="F25" s="8" t="s">
        <v>214</v>
      </c>
      <c r="G25" s="8" t="s">
        <v>71</v>
      </c>
      <c r="H25" s="8" t="s">
        <v>72</v>
      </c>
      <c r="I25" s="9" t="s">
        <v>3191</v>
      </c>
      <c r="J25" s="14" t="s">
        <v>215</v>
      </c>
      <c r="K25" s="8" t="s">
        <v>74</v>
      </c>
      <c r="L25" s="8" t="s">
        <v>75</v>
      </c>
      <c r="M25" s="8" t="s">
        <v>2762</v>
      </c>
      <c r="N25" s="9" t="s">
        <v>216</v>
      </c>
      <c r="O25" s="9" t="s">
        <v>2517</v>
      </c>
      <c r="P25" s="8" t="s">
        <v>78</v>
      </c>
      <c r="Q25" s="8" t="s">
        <v>3249</v>
      </c>
      <c r="R25" s="8" t="s">
        <v>310</v>
      </c>
      <c r="S25" s="12">
        <v>39427380091.620003</v>
      </c>
      <c r="T25" s="12">
        <v>1909505954.8</v>
      </c>
      <c r="U25" s="12">
        <v>1657331043.3699999</v>
      </c>
      <c r="V25" s="12" t="s">
        <v>80</v>
      </c>
      <c r="W25" s="12">
        <v>33395837845.310001</v>
      </c>
      <c r="X25" s="12">
        <v>630263983.25</v>
      </c>
      <c r="Y25" s="12">
        <v>1286425274.4400001</v>
      </c>
      <c r="Z25" s="12">
        <v>12497660</v>
      </c>
      <c r="AA25" s="12">
        <v>535518330.44999999</v>
      </c>
      <c r="AB25" s="12">
        <v>27115636673.919998</v>
      </c>
      <c r="AC25" s="12">
        <v>25837150386.200001</v>
      </c>
      <c r="AD25" s="12" t="s">
        <v>80</v>
      </c>
      <c r="AE25" s="12" t="s">
        <v>80</v>
      </c>
      <c r="AF25" s="12">
        <v>702546967.5</v>
      </c>
      <c r="AG25" s="12">
        <v>8059000</v>
      </c>
      <c r="AH25" s="12">
        <v>276747725.92000002</v>
      </c>
      <c r="AI25" s="12">
        <v>107062768.87</v>
      </c>
      <c r="AJ25" s="12">
        <v>184069825.43000001</v>
      </c>
      <c r="AK25" s="12">
        <v>12311743417.700001</v>
      </c>
      <c r="AL25" s="12">
        <v>11565754302.549999</v>
      </c>
      <c r="AM25" s="12">
        <v>11565754302.549999</v>
      </c>
      <c r="AN25" s="12">
        <v>429380940.38</v>
      </c>
      <c r="AO25" s="12">
        <v>15994620.189999999</v>
      </c>
      <c r="AP25" s="12">
        <v>369024125</v>
      </c>
      <c r="AQ25" s="12">
        <v>-68410570.420000002</v>
      </c>
      <c r="AR25" s="12" t="s">
        <v>80</v>
      </c>
      <c r="AS25" s="12">
        <v>3719230370.8499999</v>
      </c>
      <c r="AT25" s="12">
        <v>3704785497.1900001</v>
      </c>
      <c r="AU25" s="12">
        <v>14444873.66</v>
      </c>
      <c r="AV25" s="12" t="s">
        <v>80</v>
      </c>
      <c r="AW25" s="12">
        <v>2842925168.0799999</v>
      </c>
      <c r="AX25" s="12">
        <v>2910626662.5</v>
      </c>
      <c r="AY25" s="12" t="s">
        <v>80</v>
      </c>
      <c r="AZ25" s="12">
        <v>709076</v>
      </c>
      <c r="BA25" s="12" t="s">
        <v>80</v>
      </c>
      <c r="BB25" s="12" t="s">
        <v>80</v>
      </c>
      <c r="BC25" s="12">
        <v>-68410570.420000002</v>
      </c>
      <c r="BD25" s="12">
        <v>876305202.76999998</v>
      </c>
      <c r="BE25" s="12">
        <v>876305202.76999998</v>
      </c>
      <c r="BF25" s="12" t="s">
        <v>80</v>
      </c>
      <c r="BG25" s="12" t="s">
        <v>80</v>
      </c>
      <c r="BH25" s="12">
        <v>96961681</v>
      </c>
      <c r="BI25" s="12">
        <v>1241540999</v>
      </c>
      <c r="BJ25" s="12">
        <v>96961681</v>
      </c>
      <c r="BK25" s="12">
        <v>1241540999</v>
      </c>
      <c r="BL25" s="12">
        <v>43967570423.309998</v>
      </c>
      <c r="BM25" s="12">
        <v>50000000</v>
      </c>
      <c r="BN25" s="12">
        <v>43967570423.309998</v>
      </c>
      <c r="BO25" s="12">
        <v>50000000</v>
      </c>
    </row>
    <row r="26" spans="2:67" ht="21" customHeight="1" x14ac:dyDescent="0.25">
      <c r="B26" s="13">
        <v>20</v>
      </c>
      <c r="C26" s="18" t="s">
        <v>217</v>
      </c>
      <c r="D26" s="8" t="s">
        <v>2763</v>
      </c>
      <c r="E26" s="8" t="s">
        <v>2764</v>
      </c>
      <c r="F26" s="8" t="s">
        <v>2765</v>
      </c>
      <c r="G26" s="8" t="s">
        <v>71</v>
      </c>
      <c r="H26" s="8" t="s">
        <v>72</v>
      </c>
      <c r="I26" s="9" t="s">
        <v>3191</v>
      </c>
      <c r="J26" s="14" t="s">
        <v>2766</v>
      </c>
      <c r="K26" s="8" t="s">
        <v>74</v>
      </c>
      <c r="L26" s="8" t="s">
        <v>75</v>
      </c>
      <c r="M26" s="8" t="s">
        <v>2767</v>
      </c>
      <c r="N26" s="9" t="s">
        <v>2768</v>
      </c>
      <c r="O26" s="9" t="s">
        <v>2769</v>
      </c>
      <c r="P26" s="8" t="s">
        <v>78</v>
      </c>
      <c r="Q26" s="8" t="s">
        <v>3250</v>
      </c>
      <c r="R26" s="8" t="s">
        <v>687</v>
      </c>
      <c r="S26" s="12">
        <v>72492131424.080002</v>
      </c>
      <c r="T26" s="12">
        <v>726439879.74000001</v>
      </c>
      <c r="U26" s="12">
        <v>1841477706.72</v>
      </c>
      <c r="V26" s="12" t="s">
        <v>80</v>
      </c>
      <c r="W26" s="12">
        <v>68194863152.099998</v>
      </c>
      <c r="X26" s="12">
        <v>1558500313.22</v>
      </c>
      <c r="Y26" s="12">
        <v>71025028.859999999</v>
      </c>
      <c r="Z26" s="12">
        <v>3422000</v>
      </c>
      <c r="AA26" s="12">
        <v>96403343.439999998</v>
      </c>
      <c r="AB26" s="12">
        <v>45792327870.330002</v>
      </c>
      <c r="AC26" s="12">
        <v>29490274004.639999</v>
      </c>
      <c r="AD26" s="12" t="s">
        <v>80</v>
      </c>
      <c r="AE26" s="12">
        <v>7976272996</v>
      </c>
      <c r="AF26" s="12">
        <v>1322436211.48</v>
      </c>
      <c r="AG26" s="12">
        <v>17079503</v>
      </c>
      <c r="AH26" s="12">
        <v>5782788374.46</v>
      </c>
      <c r="AI26" s="12">
        <v>228122673.05000001</v>
      </c>
      <c r="AJ26" s="12">
        <v>975354107.70000005</v>
      </c>
      <c r="AK26" s="12">
        <v>26699803553.75</v>
      </c>
      <c r="AL26" s="12">
        <v>17015092865</v>
      </c>
      <c r="AM26" s="12">
        <v>17015092865</v>
      </c>
      <c r="AN26" s="12">
        <v>6537178732.6300001</v>
      </c>
      <c r="AO26" s="12">
        <v>50000000</v>
      </c>
      <c r="AP26" s="12" t="s">
        <v>80</v>
      </c>
      <c r="AQ26" s="12">
        <v>3097531956.1199999</v>
      </c>
      <c r="AR26" s="12" t="s">
        <v>80</v>
      </c>
      <c r="AS26" s="12">
        <v>7543430956.5500002</v>
      </c>
      <c r="AT26" s="12">
        <v>6883246749.71</v>
      </c>
      <c r="AU26" s="12">
        <v>659792038.27999997</v>
      </c>
      <c r="AV26" s="12">
        <v>392168.56</v>
      </c>
      <c r="AW26" s="12">
        <v>5913363750.4300003</v>
      </c>
      <c r="AX26" s="12">
        <v>2695987973.8099999</v>
      </c>
      <c r="AY26" s="12" t="s">
        <v>80</v>
      </c>
      <c r="AZ26" s="12">
        <v>119739050.5</v>
      </c>
      <c r="BA26" s="12">
        <v>104770</v>
      </c>
      <c r="BB26" s="12" t="s">
        <v>80</v>
      </c>
      <c r="BC26" s="12">
        <v>3097531956.1199999</v>
      </c>
      <c r="BD26" s="12">
        <v>1630067206.1199999</v>
      </c>
      <c r="BE26" s="12">
        <v>1630067206.1199999</v>
      </c>
      <c r="BF26" s="12" t="s">
        <v>80</v>
      </c>
      <c r="BG26" s="12" t="s">
        <v>80</v>
      </c>
      <c r="BH26" s="12">
        <v>217113551</v>
      </c>
      <c r="BI26" s="12">
        <v>514937216</v>
      </c>
      <c r="BJ26" s="12">
        <v>217113551</v>
      </c>
      <c r="BK26" s="12">
        <v>514937216</v>
      </c>
      <c r="BL26" s="12">
        <v>142566339429.72</v>
      </c>
      <c r="BM26" s="12">
        <v>1030786554</v>
      </c>
      <c r="BN26" s="12">
        <v>142566339429.72</v>
      </c>
      <c r="BO26" s="12">
        <v>1030786554</v>
      </c>
    </row>
    <row r="27" spans="2:67" ht="21" customHeight="1" x14ac:dyDescent="0.25">
      <c r="B27" s="13">
        <v>21</v>
      </c>
      <c r="C27" s="18" t="s">
        <v>219</v>
      </c>
      <c r="D27" s="8" t="s">
        <v>220</v>
      </c>
      <c r="E27" s="8" t="s">
        <v>221</v>
      </c>
      <c r="F27" s="8" t="s">
        <v>80</v>
      </c>
      <c r="G27" s="8" t="s">
        <v>71</v>
      </c>
      <c r="H27" s="8" t="s">
        <v>110</v>
      </c>
      <c r="I27" s="9" t="s">
        <v>3192</v>
      </c>
      <c r="J27" s="14" t="s">
        <v>222</v>
      </c>
      <c r="K27" s="8" t="s">
        <v>74</v>
      </c>
      <c r="L27" s="8" t="s">
        <v>75</v>
      </c>
      <c r="M27" s="8" t="s">
        <v>2770</v>
      </c>
      <c r="N27" s="9" t="s">
        <v>223</v>
      </c>
      <c r="O27" s="9" t="s">
        <v>2580</v>
      </c>
      <c r="P27" s="8" t="s">
        <v>78</v>
      </c>
      <c r="Q27" s="8" t="s">
        <v>3251</v>
      </c>
      <c r="R27" s="8" t="s">
        <v>87</v>
      </c>
      <c r="S27" s="12">
        <v>17189183835.419998</v>
      </c>
      <c r="T27" s="12">
        <v>24883907.57</v>
      </c>
      <c r="U27" s="12">
        <v>415350695.98000002</v>
      </c>
      <c r="V27" s="12" t="s">
        <v>80</v>
      </c>
      <c r="W27" s="12">
        <v>16654486572</v>
      </c>
      <c r="X27" s="12">
        <v>13464525</v>
      </c>
      <c r="Y27" s="12">
        <v>26308289.870000001</v>
      </c>
      <c r="Z27" s="12" t="s">
        <v>80</v>
      </c>
      <c r="AA27" s="12">
        <v>54689845</v>
      </c>
      <c r="AB27" s="12">
        <v>9822897309.5400009</v>
      </c>
      <c r="AC27" s="12">
        <v>8830127825.5599995</v>
      </c>
      <c r="AD27" s="12" t="s">
        <v>80</v>
      </c>
      <c r="AE27" s="12" t="s">
        <v>80</v>
      </c>
      <c r="AF27" s="12">
        <v>542116336.98000002</v>
      </c>
      <c r="AG27" s="12" t="s">
        <v>80</v>
      </c>
      <c r="AH27" s="12">
        <v>396054203.39999998</v>
      </c>
      <c r="AI27" s="12">
        <v>38092971.82</v>
      </c>
      <c r="AJ27" s="12">
        <v>16505971.779999999</v>
      </c>
      <c r="AK27" s="12">
        <v>7366286525.8800001</v>
      </c>
      <c r="AL27" s="12">
        <v>6163139586.0600004</v>
      </c>
      <c r="AM27" s="12">
        <v>6163139586.0600004</v>
      </c>
      <c r="AN27" s="12">
        <v>583193414.60000002</v>
      </c>
      <c r="AO27" s="12">
        <v>436925393</v>
      </c>
      <c r="AP27" s="12">
        <v>54689845</v>
      </c>
      <c r="AQ27" s="12">
        <v>128338287.22</v>
      </c>
      <c r="AR27" s="12" t="s">
        <v>80</v>
      </c>
      <c r="AS27" s="12">
        <v>913489108.85000002</v>
      </c>
      <c r="AT27" s="12">
        <v>879754970.00999999</v>
      </c>
      <c r="AU27" s="12">
        <v>12426828.84</v>
      </c>
      <c r="AV27" s="12">
        <v>21307310</v>
      </c>
      <c r="AW27" s="12">
        <v>592336286.85000002</v>
      </c>
      <c r="AX27" s="12">
        <v>463487090.00999999</v>
      </c>
      <c r="AY27" s="12">
        <v>124992.62</v>
      </c>
      <c r="AZ27" s="12" t="s">
        <v>80</v>
      </c>
      <c r="BA27" s="12">
        <v>385917</v>
      </c>
      <c r="BB27" s="12" t="s">
        <v>80</v>
      </c>
      <c r="BC27" s="12">
        <v>128338287.22</v>
      </c>
      <c r="BD27" s="12">
        <v>321152822</v>
      </c>
      <c r="BE27" s="12">
        <v>321152822</v>
      </c>
      <c r="BF27" s="12" t="s">
        <v>80</v>
      </c>
      <c r="BG27" s="12" t="s">
        <v>80</v>
      </c>
      <c r="BH27" s="12">
        <v>271929161.22000003</v>
      </c>
      <c r="BI27" s="12">
        <v>14447106</v>
      </c>
      <c r="BJ27" s="12">
        <v>271929161.22000003</v>
      </c>
      <c r="BK27" s="12">
        <v>14447106</v>
      </c>
      <c r="BL27" s="12">
        <v>17197382012</v>
      </c>
      <c r="BM27" s="12">
        <v>11000000</v>
      </c>
      <c r="BN27" s="12">
        <v>17197382012</v>
      </c>
      <c r="BO27" s="12">
        <v>11000000</v>
      </c>
    </row>
    <row r="28" spans="2:67" ht="21" customHeight="1" x14ac:dyDescent="0.25">
      <c r="B28" s="13">
        <v>22</v>
      </c>
      <c r="C28" s="18" t="s">
        <v>225</v>
      </c>
      <c r="D28" s="8" t="s">
        <v>226</v>
      </c>
      <c r="E28" s="8" t="s">
        <v>227</v>
      </c>
      <c r="F28" s="8" t="s">
        <v>228</v>
      </c>
      <c r="G28" s="8" t="s">
        <v>120</v>
      </c>
      <c r="H28" s="8" t="s">
        <v>229</v>
      </c>
      <c r="I28" s="9" t="s">
        <v>3202</v>
      </c>
      <c r="J28" s="14" t="s">
        <v>230</v>
      </c>
      <c r="K28" s="8" t="s">
        <v>74</v>
      </c>
      <c r="L28" s="8" t="s">
        <v>75</v>
      </c>
      <c r="M28" s="8" t="s">
        <v>2771</v>
      </c>
      <c r="N28" s="9" t="s">
        <v>231</v>
      </c>
      <c r="O28" s="9" t="s">
        <v>2581</v>
      </c>
      <c r="P28" s="8" t="s">
        <v>78</v>
      </c>
      <c r="Q28" s="8" t="s">
        <v>3252</v>
      </c>
      <c r="R28" s="8" t="s">
        <v>516</v>
      </c>
      <c r="S28" s="12">
        <v>67667787222.580002</v>
      </c>
      <c r="T28" s="12">
        <v>991552466.54999995</v>
      </c>
      <c r="U28" s="12">
        <v>10984779019.83</v>
      </c>
      <c r="V28" s="12" t="s">
        <v>80</v>
      </c>
      <c r="W28" s="12">
        <v>51840859671.93</v>
      </c>
      <c r="X28" s="12">
        <v>1170999423.6099999</v>
      </c>
      <c r="Y28" s="12">
        <v>747949773.33000004</v>
      </c>
      <c r="Z28" s="12">
        <v>67135859.409999996</v>
      </c>
      <c r="AA28" s="12">
        <v>1864511007.9200001</v>
      </c>
      <c r="AB28" s="12">
        <v>34570089085.779999</v>
      </c>
      <c r="AC28" s="12">
        <v>30809708710.169998</v>
      </c>
      <c r="AD28" s="12" t="s">
        <v>80</v>
      </c>
      <c r="AE28" s="12">
        <v>78118634.040000007</v>
      </c>
      <c r="AF28" s="12">
        <v>1100849326.1300001</v>
      </c>
      <c r="AG28" s="12">
        <v>17132049</v>
      </c>
      <c r="AH28" s="12">
        <v>1830904890.0999999</v>
      </c>
      <c r="AI28" s="12">
        <v>121479718.95</v>
      </c>
      <c r="AJ28" s="12">
        <v>611895757.38999999</v>
      </c>
      <c r="AK28" s="12">
        <v>33097698136.810001</v>
      </c>
      <c r="AL28" s="12">
        <v>26768810737.439999</v>
      </c>
      <c r="AM28" s="12">
        <v>26768810737.439999</v>
      </c>
      <c r="AN28" s="12">
        <v>3429825539.3899999</v>
      </c>
      <c r="AO28" s="12">
        <v>101696457.94</v>
      </c>
      <c r="AP28" s="12">
        <v>1656217786.1400001</v>
      </c>
      <c r="AQ28" s="12">
        <v>1141147615.9000001</v>
      </c>
      <c r="AR28" s="12" t="s">
        <v>80</v>
      </c>
      <c r="AS28" s="12">
        <v>6520896947.8199997</v>
      </c>
      <c r="AT28" s="12">
        <v>6355280065.0500002</v>
      </c>
      <c r="AU28" s="12">
        <v>158669294.72999999</v>
      </c>
      <c r="AV28" s="12">
        <v>6947588.04</v>
      </c>
      <c r="AW28" s="12">
        <v>5556811852.6000004</v>
      </c>
      <c r="AX28" s="12">
        <v>4226624286.9400001</v>
      </c>
      <c r="AY28" s="12" t="s">
        <v>80</v>
      </c>
      <c r="AZ28" s="12">
        <v>183056368.75999999</v>
      </c>
      <c r="BA28" s="12">
        <v>5983581</v>
      </c>
      <c r="BB28" s="12" t="s">
        <v>80</v>
      </c>
      <c r="BC28" s="12">
        <v>1141147615.9000001</v>
      </c>
      <c r="BD28" s="12">
        <v>964085095.38999999</v>
      </c>
      <c r="BE28" s="12">
        <v>964085095.38999999</v>
      </c>
      <c r="BF28" s="12" t="s">
        <v>80</v>
      </c>
      <c r="BG28" s="12" t="s">
        <v>80</v>
      </c>
      <c r="BH28" s="12">
        <v>188378561</v>
      </c>
      <c r="BI28" s="12">
        <v>507073590.76999998</v>
      </c>
      <c r="BJ28" s="12">
        <v>188378561</v>
      </c>
      <c r="BK28" s="12">
        <v>507073590.76999998</v>
      </c>
      <c r="BL28" s="12">
        <v>60623548110.040001</v>
      </c>
      <c r="BM28" s="12">
        <v>7700000000</v>
      </c>
      <c r="BN28" s="12">
        <v>60623548110.040001</v>
      </c>
      <c r="BO28" s="12">
        <v>7700000000</v>
      </c>
    </row>
    <row r="29" spans="2:67" ht="21" customHeight="1" x14ac:dyDescent="0.25">
      <c r="B29" s="13">
        <v>23</v>
      </c>
      <c r="C29" s="18" t="s">
        <v>233</v>
      </c>
      <c r="D29" s="8" t="s">
        <v>234</v>
      </c>
      <c r="E29" s="8" t="s">
        <v>235</v>
      </c>
      <c r="F29" s="8" t="s">
        <v>236</v>
      </c>
      <c r="G29" s="8" t="s">
        <v>71</v>
      </c>
      <c r="H29" s="8" t="s">
        <v>72</v>
      </c>
      <c r="I29" s="9" t="s">
        <v>3191</v>
      </c>
      <c r="J29" s="14" t="s">
        <v>237</v>
      </c>
      <c r="K29" s="8" t="s">
        <v>74</v>
      </c>
      <c r="L29" s="8" t="s">
        <v>75</v>
      </c>
      <c r="M29" s="8" t="s">
        <v>2772</v>
      </c>
      <c r="N29" s="9" t="s">
        <v>2519</v>
      </c>
      <c r="O29" s="9" t="s">
        <v>238</v>
      </c>
      <c r="P29" s="8" t="s">
        <v>78</v>
      </c>
      <c r="Q29" s="8" t="s">
        <v>2582</v>
      </c>
      <c r="R29" s="8" t="s">
        <v>239</v>
      </c>
      <c r="S29" s="12">
        <v>81836356793.160004</v>
      </c>
      <c r="T29" s="12">
        <v>2861577952.77</v>
      </c>
      <c r="U29" s="12">
        <v>2032895181</v>
      </c>
      <c r="V29" s="12" t="s">
        <v>80</v>
      </c>
      <c r="W29" s="12">
        <v>62432961057.849998</v>
      </c>
      <c r="X29" s="12">
        <v>1150443097.1400001</v>
      </c>
      <c r="Y29" s="12">
        <v>6513477505.3999996</v>
      </c>
      <c r="Z29" s="12" t="s">
        <v>80</v>
      </c>
      <c r="AA29" s="12">
        <v>6845001999</v>
      </c>
      <c r="AB29" s="12">
        <v>65110967112.150002</v>
      </c>
      <c r="AC29" s="12">
        <v>61407482437.839996</v>
      </c>
      <c r="AD29" s="12" t="s">
        <v>80</v>
      </c>
      <c r="AE29" s="12">
        <v>1975688</v>
      </c>
      <c r="AF29" s="12">
        <v>347216028.97000003</v>
      </c>
      <c r="AG29" s="12">
        <v>35505720</v>
      </c>
      <c r="AH29" s="12">
        <v>3005579539.3400002</v>
      </c>
      <c r="AI29" s="12">
        <v>70559499</v>
      </c>
      <c r="AJ29" s="12">
        <v>242648199</v>
      </c>
      <c r="AK29" s="12">
        <v>16725389680.73</v>
      </c>
      <c r="AL29" s="12">
        <v>11723129243.950001</v>
      </c>
      <c r="AM29" s="12">
        <v>11723129243.950001</v>
      </c>
      <c r="AN29" s="12">
        <v>587498727.99000001</v>
      </c>
      <c r="AO29" s="12" t="s">
        <v>80</v>
      </c>
      <c r="AP29" s="12">
        <v>3730757391</v>
      </c>
      <c r="AQ29" s="12">
        <v>684004317.78999996</v>
      </c>
      <c r="AR29" s="12" t="s">
        <v>80</v>
      </c>
      <c r="AS29" s="12">
        <v>7689418594.6599998</v>
      </c>
      <c r="AT29" s="12">
        <v>7663521730.6300001</v>
      </c>
      <c r="AU29" s="12">
        <v>17503663.129999999</v>
      </c>
      <c r="AV29" s="12">
        <v>8393200.9000000004</v>
      </c>
      <c r="AW29" s="12">
        <v>3385098832.02</v>
      </c>
      <c r="AX29" s="12">
        <v>2582643727.2199998</v>
      </c>
      <c r="AY29" s="12" t="s">
        <v>80</v>
      </c>
      <c r="AZ29" s="12">
        <v>109334399.01000001</v>
      </c>
      <c r="BA29" s="12">
        <v>9116388</v>
      </c>
      <c r="BB29" s="12" t="s">
        <v>80</v>
      </c>
      <c r="BC29" s="12">
        <v>684004317.78999996</v>
      </c>
      <c r="BD29" s="12">
        <v>4304319762.6400003</v>
      </c>
      <c r="BE29" s="12">
        <v>4304319762.6400003</v>
      </c>
      <c r="BF29" s="12" t="s">
        <v>80</v>
      </c>
      <c r="BG29" s="12" t="s">
        <v>80</v>
      </c>
      <c r="BH29" s="12">
        <v>106202561</v>
      </c>
      <c r="BI29" s="12">
        <v>1050039520</v>
      </c>
      <c r="BJ29" s="12">
        <v>106202561</v>
      </c>
      <c r="BK29" s="12">
        <v>1050039520</v>
      </c>
      <c r="BL29" s="12">
        <v>68820009769</v>
      </c>
      <c r="BM29" s="12">
        <v>388084000</v>
      </c>
      <c r="BN29" s="12">
        <v>68820009769</v>
      </c>
      <c r="BO29" s="12">
        <v>388084000</v>
      </c>
    </row>
    <row r="30" spans="2:67" ht="21" customHeight="1" x14ac:dyDescent="0.25">
      <c r="B30" s="13">
        <v>24</v>
      </c>
      <c r="C30" s="18" t="s">
        <v>240</v>
      </c>
      <c r="D30" s="8" t="s">
        <v>241</v>
      </c>
      <c r="E30" s="8" t="s">
        <v>242</v>
      </c>
      <c r="F30" s="8" t="s">
        <v>243</v>
      </c>
      <c r="G30" s="8" t="s">
        <v>154</v>
      </c>
      <c r="H30" s="8" t="s">
        <v>244</v>
      </c>
      <c r="I30" s="9" t="s">
        <v>3203</v>
      </c>
      <c r="J30" s="14" t="s">
        <v>245</v>
      </c>
      <c r="K30" s="8" t="s">
        <v>74</v>
      </c>
      <c r="L30" s="8" t="s">
        <v>75</v>
      </c>
      <c r="M30" s="8" t="s">
        <v>2773</v>
      </c>
      <c r="N30" s="9" t="s">
        <v>246</v>
      </c>
      <c r="O30" s="9" t="s">
        <v>247</v>
      </c>
      <c r="P30" s="8" t="s">
        <v>78</v>
      </c>
      <c r="Q30" s="8" t="s">
        <v>248</v>
      </c>
      <c r="R30" s="8" t="s">
        <v>78</v>
      </c>
      <c r="S30" s="12">
        <v>13134179371.08</v>
      </c>
      <c r="T30" s="12">
        <v>738656056.61000001</v>
      </c>
      <c r="U30" s="12" t="s">
        <v>80</v>
      </c>
      <c r="V30" s="12" t="s">
        <v>80</v>
      </c>
      <c r="W30" s="12" t="s">
        <v>80</v>
      </c>
      <c r="X30" s="12">
        <v>12012500178.16</v>
      </c>
      <c r="Y30" s="12">
        <v>180710734.31</v>
      </c>
      <c r="Z30" s="12" t="s">
        <v>80</v>
      </c>
      <c r="AA30" s="12">
        <v>202312402</v>
      </c>
      <c r="AB30" s="12">
        <v>7881914266.5</v>
      </c>
      <c r="AC30" s="12" t="s">
        <v>80</v>
      </c>
      <c r="AD30" s="12" t="s">
        <v>80</v>
      </c>
      <c r="AE30" s="12" t="s">
        <v>80</v>
      </c>
      <c r="AF30" s="12">
        <v>7714023090</v>
      </c>
      <c r="AG30" s="12">
        <v>7927000</v>
      </c>
      <c r="AH30" s="12">
        <v>159964176.5</v>
      </c>
      <c r="AI30" s="12" t="s">
        <v>80</v>
      </c>
      <c r="AJ30" s="12" t="s">
        <v>80</v>
      </c>
      <c r="AK30" s="12">
        <v>5252265104.5799999</v>
      </c>
      <c r="AL30" s="12">
        <v>544773949.20000005</v>
      </c>
      <c r="AM30" s="12">
        <v>544773949.20000005</v>
      </c>
      <c r="AN30" s="12">
        <v>924781357.83000004</v>
      </c>
      <c r="AO30" s="12">
        <v>3269632430.1300001</v>
      </c>
      <c r="AP30" s="12">
        <v>202312402</v>
      </c>
      <c r="AQ30" s="12">
        <v>213991693.88999999</v>
      </c>
      <c r="AR30" s="12">
        <v>96773271.530000001</v>
      </c>
      <c r="AS30" s="12">
        <v>556954967.44000006</v>
      </c>
      <c r="AT30" s="12">
        <v>514772145</v>
      </c>
      <c r="AU30" s="12">
        <v>41356412.439999998</v>
      </c>
      <c r="AV30" s="12">
        <v>826410</v>
      </c>
      <c r="AW30" s="12">
        <v>556954967.44000006</v>
      </c>
      <c r="AX30" s="12">
        <v>330900523.55000001</v>
      </c>
      <c r="AY30" s="12">
        <v>5424385</v>
      </c>
      <c r="AZ30" s="12">
        <v>6638365</v>
      </c>
      <c r="BA30" s="12" t="s">
        <v>80</v>
      </c>
      <c r="BB30" s="12" t="s">
        <v>80</v>
      </c>
      <c r="BC30" s="12">
        <v>213991693.88999999</v>
      </c>
      <c r="BD30" s="12" t="s">
        <v>80</v>
      </c>
      <c r="BE30" s="12" t="s">
        <v>80</v>
      </c>
      <c r="BF30" s="12" t="s">
        <v>80</v>
      </c>
      <c r="BG30" s="12" t="s">
        <v>80</v>
      </c>
      <c r="BH30" s="12" t="s">
        <v>80</v>
      </c>
      <c r="BI30" s="12" t="s">
        <v>80</v>
      </c>
      <c r="BJ30" s="12" t="s">
        <v>80</v>
      </c>
      <c r="BK30" s="12" t="s">
        <v>80</v>
      </c>
      <c r="BL30" s="12" t="s">
        <v>80</v>
      </c>
      <c r="BM30" s="12">
        <v>428480000</v>
      </c>
      <c r="BN30" s="12" t="s">
        <v>80</v>
      </c>
      <c r="BO30" s="12">
        <v>428480000</v>
      </c>
    </row>
    <row r="31" spans="2:67" ht="21" customHeight="1" x14ac:dyDescent="0.25">
      <c r="B31" s="13">
        <v>25</v>
      </c>
      <c r="C31" s="18" t="s">
        <v>249</v>
      </c>
      <c r="D31" s="8" t="s">
        <v>250</v>
      </c>
      <c r="E31" s="8" t="s">
        <v>251</v>
      </c>
      <c r="F31" s="8" t="s">
        <v>252</v>
      </c>
      <c r="G31" s="8" t="s">
        <v>120</v>
      </c>
      <c r="H31" s="8" t="s">
        <v>72</v>
      </c>
      <c r="I31" s="9" t="s">
        <v>3191</v>
      </c>
      <c r="J31" s="14" t="s">
        <v>253</v>
      </c>
      <c r="K31" s="8" t="s">
        <v>193</v>
      </c>
      <c r="L31" s="8" t="s">
        <v>254</v>
      </c>
      <c r="M31" s="8" t="s">
        <v>2774</v>
      </c>
      <c r="N31" s="9" t="s">
        <v>255</v>
      </c>
      <c r="O31" s="9" t="s">
        <v>256</v>
      </c>
      <c r="P31" s="8" t="s">
        <v>78</v>
      </c>
      <c r="Q31" s="8" t="s">
        <v>3253</v>
      </c>
      <c r="R31" s="8" t="s">
        <v>257</v>
      </c>
      <c r="S31" s="12">
        <v>4976182241.2799997</v>
      </c>
      <c r="T31" s="12">
        <v>1031441533.71</v>
      </c>
      <c r="U31" s="12">
        <v>266483819.77000001</v>
      </c>
      <c r="V31" s="12" t="s">
        <v>80</v>
      </c>
      <c r="W31" s="12">
        <v>3251630311.2800002</v>
      </c>
      <c r="X31" s="12">
        <v>44640225</v>
      </c>
      <c r="Y31" s="12">
        <v>50097555.520000003</v>
      </c>
      <c r="Z31" s="12">
        <v>7016869</v>
      </c>
      <c r="AA31" s="12">
        <v>324871927</v>
      </c>
      <c r="AB31" s="12">
        <v>2390160941.5799999</v>
      </c>
      <c r="AC31" s="12">
        <v>2227250627.8099999</v>
      </c>
      <c r="AD31" s="12" t="s">
        <v>80</v>
      </c>
      <c r="AE31" s="12" t="s">
        <v>80</v>
      </c>
      <c r="AF31" s="12">
        <v>51497404.899999999</v>
      </c>
      <c r="AG31" s="12" t="s">
        <v>80</v>
      </c>
      <c r="AH31" s="12">
        <v>48597206.789999999</v>
      </c>
      <c r="AI31" s="12">
        <v>23335231.079999998</v>
      </c>
      <c r="AJ31" s="12">
        <v>39480471</v>
      </c>
      <c r="AK31" s="12">
        <v>2586021299.7800002</v>
      </c>
      <c r="AL31" s="12">
        <v>1944211694.27</v>
      </c>
      <c r="AM31" s="12">
        <v>1944211694.27</v>
      </c>
      <c r="AN31" s="12">
        <v>179046315.68000001</v>
      </c>
      <c r="AO31" s="12" t="s">
        <v>80</v>
      </c>
      <c r="AP31" s="12">
        <v>324871927</v>
      </c>
      <c r="AQ31" s="12">
        <v>137891362.83000001</v>
      </c>
      <c r="AR31" s="12" t="s">
        <v>80</v>
      </c>
      <c r="AS31" s="12">
        <v>569465989.58000004</v>
      </c>
      <c r="AT31" s="12">
        <v>569189449.58000004</v>
      </c>
      <c r="AU31" s="12">
        <v>276540</v>
      </c>
      <c r="AV31" s="12" t="s">
        <v>80</v>
      </c>
      <c r="AW31" s="12">
        <v>540168325.58000004</v>
      </c>
      <c r="AX31" s="12">
        <v>347426406.75</v>
      </c>
      <c r="AY31" s="12">
        <v>54850556</v>
      </c>
      <c r="AZ31" s="12" t="s">
        <v>80</v>
      </c>
      <c r="BA31" s="12" t="s">
        <v>80</v>
      </c>
      <c r="BB31" s="12" t="s">
        <v>80</v>
      </c>
      <c r="BC31" s="12">
        <v>137891362.83000001</v>
      </c>
      <c r="BD31" s="12">
        <v>29297664</v>
      </c>
      <c r="BE31" s="12">
        <v>29297664</v>
      </c>
      <c r="BF31" s="12" t="s">
        <v>80</v>
      </c>
      <c r="BG31" s="12" t="s">
        <v>80</v>
      </c>
      <c r="BH31" s="12">
        <v>4575451</v>
      </c>
      <c r="BI31" s="12">
        <v>96141872.709999993</v>
      </c>
      <c r="BJ31" s="12">
        <v>4575451</v>
      </c>
      <c r="BK31" s="12">
        <v>96141872.709999993</v>
      </c>
      <c r="BL31" s="12">
        <v>3373621951</v>
      </c>
      <c r="BM31" s="12">
        <v>1631494000</v>
      </c>
      <c r="BN31" s="12">
        <v>3373621951</v>
      </c>
      <c r="BO31" s="12">
        <v>1631494000</v>
      </c>
    </row>
    <row r="32" spans="2:67" ht="21" customHeight="1" x14ac:dyDescent="0.25">
      <c r="B32" s="13">
        <v>26</v>
      </c>
      <c r="C32" s="18" t="s">
        <v>258</v>
      </c>
      <c r="D32" s="8" t="s">
        <v>259</v>
      </c>
      <c r="E32" s="8" t="s">
        <v>260</v>
      </c>
      <c r="F32" s="8" t="s">
        <v>261</v>
      </c>
      <c r="G32" s="8" t="s">
        <v>135</v>
      </c>
      <c r="H32" s="8" t="s">
        <v>262</v>
      </c>
      <c r="I32" s="9" t="s">
        <v>3204</v>
      </c>
      <c r="J32" s="14" t="s">
        <v>263</v>
      </c>
      <c r="K32" s="8" t="s">
        <v>74</v>
      </c>
      <c r="L32" s="8" t="s">
        <v>75</v>
      </c>
      <c r="M32" s="8" t="s">
        <v>2775</v>
      </c>
      <c r="N32" s="9" t="s">
        <v>264</v>
      </c>
      <c r="O32" s="9" t="s">
        <v>265</v>
      </c>
      <c r="P32" s="8" t="s">
        <v>78</v>
      </c>
      <c r="Q32" s="8" t="s">
        <v>3254</v>
      </c>
      <c r="R32" s="8" t="s">
        <v>310</v>
      </c>
      <c r="S32" s="12">
        <v>49582143611.889999</v>
      </c>
      <c r="T32" s="12">
        <v>1878898921.3800001</v>
      </c>
      <c r="U32" s="12">
        <v>1117699368.73</v>
      </c>
      <c r="V32" s="12" t="s">
        <v>80</v>
      </c>
      <c r="W32" s="12">
        <v>40029196902.279999</v>
      </c>
      <c r="X32" s="12">
        <v>441105444.86000001</v>
      </c>
      <c r="Y32" s="12">
        <v>2320608556.5599999</v>
      </c>
      <c r="Z32" s="12" t="s">
        <v>80</v>
      </c>
      <c r="AA32" s="12">
        <v>3794634418.0799999</v>
      </c>
      <c r="AB32" s="12">
        <v>29105140621.169998</v>
      </c>
      <c r="AC32" s="12">
        <v>12487800832.860001</v>
      </c>
      <c r="AD32" s="12" t="s">
        <v>80</v>
      </c>
      <c r="AE32" s="12">
        <v>14211997778.51</v>
      </c>
      <c r="AF32" s="12">
        <v>1096336065.5599999</v>
      </c>
      <c r="AG32" s="12">
        <v>1089267</v>
      </c>
      <c r="AH32" s="12">
        <v>1162902293.3399999</v>
      </c>
      <c r="AI32" s="12">
        <v>72954991.900000006</v>
      </c>
      <c r="AJ32" s="12">
        <v>72059392</v>
      </c>
      <c r="AK32" s="12">
        <v>20477002990.720001</v>
      </c>
      <c r="AL32" s="12">
        <v>15103737233.620001</v>
      </c>
      <c r="AM32" s="12">
        <v>15103737233.620001</v>
      </c>
      <c r="AN32" s="12">
        <v>1486520629.1199999</v>
      </c>
      <c r="AO32" s="12" t="s">
        <v>80</v>
      </c>
      <c r="AP32" s="12">
        <v>3410678478.7800002</v>
      </c>
      <c r="AQ32" s="12">
        <v>476066649.19999999</v>
      </c>
      <c r="AR32" s="12" t="s">
        <v>80</v>
      </c>
      <c r="AS32" s="12">
        <v>4997854900.9300003</v>
      </c>
      <c r="AT32" s="12">
        <v>4993087696.5200005</v>
      </c>
      <c r="AU32" s="12">
        <v>3203245.41</v>
      </c>
      <c r="AV32" s="12">
        <v>1563959</v>
      </c>
      <c r="AW32" s="12">
        <v>3433971945.4299998</v>
      </c>
      <c r="AX32" s="12">
        <v>2697873673.0999999</v>
      </c>
      <c r="AY32" s="12" t="s">
        <v>80</v>
      </c>
      <c r="AZ32" s="12">
        <v>260031623.13</v>
      </c>
      <c r="BA32" s="12" t="s">
        <v>80</v>
      </c>
      <c r="BB32" s="12" t="s">
        <v>80</v>
      </c>
      <c r="BC32" s="12">
        <v>476066649.19999999</v>
      </c>
      <c r="BD32" s="12">
        <v>1563882955.5</v>
      </c>
      <c r="BE32" s="12">
        <v>1563882955.5</v>
      </c>
      <c r="BF32" s="12" t="s">
        <v>80</v>
      </c>
      <c r="BG32" s="12" t="s">
        <v>80</v>
      </c>
      <c r="BH32" s="12">
        <v>7113041124.6800003</v>
      </c>
      <c r="BI32" s="12">
        <v>7529075724.0799999</v>
      </c>
      <c r="BJ32" s="12">
        <v>7113041124.6800003</v>
      </c>
      <c r="BK32" s="12">
        <v>7529075724.0799999</v>
      </c>
      <c r="BL32" s="12">
        <v>43245674170.830002</v>
      </c>
      <c r="BM32" s="12">
        <v>6443500100</v>
      </c>
      <c r="BN32" s="12">
        <v>43245674170.830002</v>
      </c>
      <c r="BO32" s="12">
        <v>6443500100</v>
      </c>
    </row>
    <row r="33" spans="2:67" ht="21" customHeight="1" x14ac:dyDescent="0.25">
      <c r="B33" s="13">
        <v>27</v>
      </c>
      <c r="C33" s="18" t="s">
        <v>267</v>
      </c>
      <c r="D33" s="8" t="s">
        <v>268</v>
      </c>
      <c r="E33" s="8" t="s">
        <v>269</v>
      </c>
      <c r="F33" s="8" t="s">
        <v>270</v>
      </c>
      <c r="G33" s="8" t="s">
        <v>120</v>
      </c>
      <c r="H33" s="8" t="s">
        <v>72</v>
      </c>
      <c r="I33" s="9" t="s">
        <v>3191</v>
      </c>
      <c r="J33" s="14" t="s">
        <v>271</v>
      </c>
      <c r="K33" s="8" t="s">
        <v>74</v>
      </c>
      <c r="L33" s="8" t="s">
        <v>75</v>
      </c>
      <c r="M33" s="8" t="s">
        <v>2583</v>
      </c>
      <c r="N33" s="9" t="s">
        <v>272</v>
      </c>
      <c r="O33" s="9" t="s">
        <v>273</v>
      </c>
      <c r="P33" s="8" t="s">
        <v>78</v>
      </c>
      <c r="Q33" s="8" t="s">
        <v>3255</v>
      </c>
      <c r="R33" s="8" t="s">
        <v>204</v>
      </c>
      <c r="S33" s="12">
        <v>30392023996.220001</v>
      </c>
      <c r="T33" s="12">
        <v>1681843635.01</v>
      </c>
      <c r="U33" s="12">
        <v>2013558695.9400001</v>
      </c>
      <c r="V33" s="12" t="s">
        <v>80</v>
      </c>
      <c r="W33" s="12">
        <v>25884313194.68</v>
      </c>
      <c r="X33" s="12">
        <v>802953529.59000003</v>
      </c>
      <c r="Y33" s="12">
        <v>3765894</v>
      </c>
      <c r="Z33" s="12">
        <v>5589047</v>
      </c>
      <c r="AA33" s="12" t="s">
        <v>80</v>
      </c>
      <c r="AB33" s="12">
        <v>20728419174.369999</v>
      </c>
      <c r="AC33" s="12">
        <v>19683418675.110001</v>
      </c>
      <c r="AD33" s="12" t="s">
        <v>80</v>
      </c>
      <c r="AE33" s="12" t="s">
        <v>80</v>
      </c>
      <c r="AF33" s="12">
        <v>823343425.69000006</v>
      </c>
      <c r="AG33" s="12">
        <v>6089084.1100000003</v>
      </c>
      <c r="AH33" s="12">
        <v>66494717.460000001</v>
      </c>
      <c r="AI33" s="12">
        <v>111432660</v>
      </c>
      <c r="AJ33" s="12">
        <v>37640612</v>
      </c>
      <c r="AK33" s="12">
        <v>9663604821.8500004</v>
      </c>
      <c r="AL33" s="12">
        <v>8804864371.7600002</v>
      </c>
      <c r="AM33" s="12">
        <v>8804864371.7600002</v>
      </c>
      <c r="AN33" s="12">
        <v>520539671.08999997</v>
      </c>
      <c r="AO33" s="12">
        <v>1510414</v>
      </c>
      <c r="AP33" s="12" t="s">
        <v>80</v>
      </c>
      <c r="AQ33" s="12">
        <v>336690365</v>
      </c>
      <c r="AR33" s="12" t="s">
        <v>80</v>
      </c>
      <c r="AS33" s="12">
        <v>2533313668.2399998</v>
      </c>
      <c r="AT33" s="12">
        <v>2449414202.6300001</v>
      </c>
      <c r="AU33" s="12">
        <v>83899465.609999999</v>
      </c>
      <c r="AV33" s="12" t="s">
        <v>80</v>
      </c>
      <c r="AW33" s="12">
        <v>1403856986.24</v>
      </c>
      <c r="AX33" s="12">
        <v>1007467509.28</v>
      </c>
      <c r="AY33" s="12" t="s">
        <v>80</v>
      </c>
      <c r="AZ33" s="12">
        <v>59699111.960000001</v>
      </c>
      <c r="BA33" s="12" t="s">
        <v>80</v>
      </c>
      <c r="BB33" s="12" t="s">
        <v>80</v>
      </c>
      <c r="BC33" s="12">
        <v>336690365</v>
      </c>
      <c r="BD33" s="12">
        <v>1129456682</v>
      </c>
      <c r="BE33" s="12">
        <v>1129456682</v>
      </c>
      <c r="BF33" s="12" t="s">
        <v>80</v>
      </c>
      <c r="BG33" s="12" t="s">
        <v>80</v>
      </c>
      <c r="BH33" s="12">
        <v>332791887</v>
      </c>
      <c r="BI33" s="12">
        <v>70213259</v>
      </c>
      <c r="BJ33" s="12">
        <v>332791887</v>
      </c>
      <c r="BK33" s="12">
        <v>70213259</v>
      </c>
      <c r="BL33" s="12">
        <v>76239073355</v>
      </c>
      <c r="BM33" s="12">
        <v>1417570000</v>
      </c>
      <c r="BN33" s="12">
        <v>76239073355</v>
      </c>
      <c r="BO33" s="12">
        <v>1417570000</v>
      </c>
    </row>
    <row r="34" spans="2:67" ht="21" customHeight="1" x14ac:dyDescent="0.25">
      <c r="B34" s="13">
        <v>28</v>
      </c>
      <c r="C34" s="18" t="s">
        <v>274</v>
      </c>
      <c r="D34" s="8" t="s">
        <v>275</v>
      </c>
      <c r="E34" s="8" t="s">
        <v>276</v>
      </c>
      <c r="F34" s="8" t="s">
        <v>277</v>
      </c>
      <c r="G34" s="8" t="s">
        <v>154</v>
      </c>
      <c r="H34" s="8" t="s">
        <v>110</v>
      </c>
      <c r="I34" s="9" t="s">
        <v>3192</v>
      </c>
      <c r="J34" s="14" t="s">
        <v>278</v>
      </c>
      <c r="K34" s="8" t="s">
        <v>74</v>
      </c>
      <c r="L34" s="8" t="s">
        <v>75</v>
      </c>
      <c r="M34" s="8" t="s">
        <v>2776</v>
      </c>
      <c r="N34" s="9" t="s">
        <v>279</v>
      </c>
      <c r="O34" s="9" t="s">
        <v>280</v>
      </c>
      <c r="P34" s="8" t="s">
        <v>78</v>
      </c>
      <c r="Q34" s="8" t="s">
        <v>3256</v>
      </c>
      <c r="R34" s="8" t="s">
        <v>2747</v>
      </c>
      <c r="S34" s="12">
        <v>336826326889</v>
      </c>
      <c r="T34" s="12">
        <v>1758803038</v>
      </c>
      <c r="U34" s="12">
        <v>3246344502</v>
      </c>
      <c r="V34" s="12">
        <v>2222498661</v>
      </c>
      <c r="W34" s="12">
        <v>193282529396</v>
      </c>
      <c r="X34" s="12">
        <v>16983769101</v>
      </c>
      <c r="Y34" s="12">
        <v>62153873500</v>
      </c>
      <c r="Z34" s="12">
        <v>538502125</v>
      </c>
      <c r="AA34" s="12">
        <v>56640006566</v>
      </c>
      <c r="AB34" s="12">
        <v>130392687176</v>
      </c>
      <c r="AC34" s="12" t="s">
        <v>80</v>
      </c>
      <c r="AD34" s="12" t="s">
        <v>80</v>
      </c>
      <c r="AE34" s="12">
        <v>115562277623</v>
      </c>
      <c r="AF34" s="12">
        <v>7319987806</v>
      </c>
      <c r="AG34" s="12">
        <v>165119292</v>
      </c>
      <c r="AH34" s="12">
        <v>4946717482</v>
      </c>
      <c r="AI34" s="12">
        <v>1524557722</v>
      </c>
      <c r="AJ34" s="12">
        <v>874027251</v>
      </c>
      <c r="AK34" s="12">
        <v>206433639713</v>
      </c>
      <c r="AL34" s="12">
        <v>168097788881</v>
      </c>
      <c r="AM34" s="12">
        <v>168097788881</v>
      </c>
      <c r="AN34" s="12">
        <v>15178096005</v>
      </c>
      <c r="AO34" s="12">
        <v>10250512643</v>
      </c>
      <c r="AP34" s="12">
        <v>6425051350</v>
      </c>
      <c r="AQ34" s="12">
        <v>6482190834</v>
      </c>
      <c r="AR34" s="12" t="s">
        <v>80</v>
      </c>
      <c r="AS34" s="12">
        <v>41735824820</v>
      </c>
      <c r="AT34" s="12">
        <v>39479363033</v>
      </c>
      <c r="AU34" s="12">
        <v>2256461787</v>
      </c>
      <c r="AV34" s="12" t="s">
        <v>80</v>
      </c>
      <c r="AW34" s="12">
        <v>27850818680</v>
      </c>
      <c r="AX34" s="12">
        <v>21350699882</v>
      </c>
      <c r="AY34" s="12" t="s">
        <v>80</v>
      </c>
      <c r="AZ34" s="12">
        <v>221746</v>
      </c>
      <c r="BA34" s="12">
        <v>17706218</v>
      </c>
      <c r="BB34" s="12" t="s">
        <v>80</v>
      </c>
      <c r="BC34" s="12">
        <v>6482190834</v>
      </c>
      <c r="BD34" s="12">
        <v>13885006140.67</v>
      </c>
      <c r="BE34" s="12">
        <v>13885006140.67</v>
      </c>
      <c r="BF34" s="12" t="s">
        <v>80</v>
      </c>
      <c r="BG34" s="12" t="s">
        <v>80</v>
      </c>
      <c r="BH34" s="12">
        <v>716156961</v>
      </c>
      <c r="BI34" s="12">
        <v>81303211356</v>
      </c>
      <c r="BJ34" s="12">
        <v>716156961</v>
      </c>
      <c r="BK34" s="12">
        <v>81303211356</v>
      </c>
      <c r="BL34" s="12">
        <v>359844689282</v>
      </c>
      <c r="BM34" s="12">
        <v>128870000000</v>
      </c>
      <c r="BN34" s="12">
        <v>359844689282</v>
      </c>
      <c r="BO34" s="12">
        <v>128870000000</v>
      </c>
    </row>
    <row r="35" spans="2:67" ht="21" customHeight="1" x14ac:dyDescent="0.25">
      <c r="B35" s="13">
        <v>29</v>
      </c>
      <c r="C35" s="18" t="s">
        <v>281</v>
      </c>
      <c r="D35" s="8" t="s">
        <v>282</v>
      </c>
      <c r="E35" s="8" t="s">
        <v>283</v>
      </c>
      <c r="F35" s="8" t="s">
        <v>284</v>
      </c>
      <c r="G35" s="8" t="s">
        <v>154</v>
      </c>
      <c r="H35" s="8" t="s">
        <v>285</v>
      </c>
      <c r="I35" s="9" t="s">
        <v>3205</v>
      </c>
      <c r="J35" s="14" t="s">
        <v>286</v>
      </c>
      <c r="K35" s="8" t="s">
        <v>74</v>
      </c>
      <c r="L35" s="8" t="s">
        <v>75</v>
      </c>
      <c r="M35" s="8" t="s">
        <v>2777</v>
      </c>
      <c r="N35" s="9" t="s">
        <v>287</v>
      </c>
      <c r="O35" s="9" t="s">
        <v>2778</v>
      </c>
      <c r="P35" s="8" t="s">
        <v>78</v>
      </c>
      <c r="Q35" s="8" t="s">
        <v>1145</v>
      </c>
      <c r="R35" s="8" t="s">
        <v>257</v>
      </c>
      <c r="S35" s="12">
        <v>8180941067.8000002</v>
      </c>
      <c r="T35" s="12">
        <v>319718441.49000001</v>
      </c>
      <c r="U35" s="12">
        <v>15493481.07</v>
      </c>
      <c r="V35" s="12" t="s">
        <v>80</v>
      </c>
      <c r="W35" s="12">
        <v>6836734746.6499996</v>
      </c>
      <c r="X35" s="12">
        <v>347739239.16000003</v>
      </c>
      <c r="Y35" s="12">
        <v>196852375.93000001</v>
      </c>
      <c r="Z35" s="12" t="s">
        <v>80</v>
      </c>
      <c r="AA35" s="12">
        <v>464402783.5</v>
      </c>
      <c r="AB35" s="12">
        <v>982316538.53999996</v>
      </c>
      <c r="AC35" s="12" t="s">
        <v>80</v>
      </c>
      <c r="AD35" s="12" t="s">
        <v>80</v>
      </c>
      <c r="AE35" s="12">
        <v>328888690</v>
      </c>
      <c r="AF35" s="12">
        <v>282563664.89999998</v>
      </c>
      <c r="AG35" s="12">
        <v>2575000</v>
      </c>
      <c r="AH35" s="12">
        <v>120803499.64</v>
      </c>
      <c r="AI35" s="12">
        <v>52485684</v>
      </c>
      <c r="AJ35" s="12">
        <v>195000000</v>
      </c>
      <c r="AK35" s="12">
        <v>7198624529.2600002</v>
      </c>
      <c r="AL35" s="12">
        <v>5897066011.7700005</v>
      </c>
      <c r="AM35" s="12">
        <v>5897066011.7700005</v>
      </c>
      <c r="AN35" s="12">
        <v>767726861.23000002</v>
      </c>
      <c r="AO35" s="12">
        <v>118817089.93000001</v>
      </c>
      <c r="AP35" s="12">
        <v>410638823</v>
      </c>
      <c r="AQ35" s="12">
        <v>4375743.33</v>
      </c>
      <c r="AR35" s="12" t="s">
        <v>80</v>
      </c>
      <c r="AS35" s="12">
        <v>967384305.03999996</v>
      </c>
      <c r="AT35" s="12">
        <v>886375961</v>
      </c>
      <c r="AU35" s="12">
        <v>81008344.040000007</v>
      </c>
      <c r="AV35" s="12" t="s">
        <v>80</v>
      </c>
      <c r="AW35" s="12">
        <v>967384305.03999996</v>
      </c>
      <c r="AX35" s="12">
        <v>941991703.51999998</v>
      </c>
      <c r="AY35" s="12" t="s">
        <v>80</v>
      </c>
      <c r="AZ35" s="12">
        <v>20906858.190000001</v>
      </c>
      <c r="BA35" s="12">
        <v>110000</v>
      </c>
      <c r="BB35" s="12" t="s">
        <v>80</v>
      </c>
      <c r="BC35" s="12">
        <v>4375743.33</v>
      </c>
      <c r="BD35" s="12" t="s">
        <v>80</v>
      </c>
      <c r="BE35" s="12" t="s">
        <v>80</v>
      </c>
      <c r="BF35" s="12" t="s">
        <v>80</v>
      </c>
      <c r="BG35" s="12" t="s">
        <v>80</v>
      </c>
      <c r="BH35" s="12">
        <v>34259091</v>
      </c>
      <c r="BI35" s="12">
        <v>184828365.5</v>
      </c>
      <c r="BJ35" s="12">
        <v>34259091</v>
      </c>
      <c r="BK35" s="12">
        <v>184828365.5</v>
      </c>
      <c r="BL35" s="12">
        <v>3666807942</v>
      </c>
      <c r="BM35" s="12">
        <v>500000000</v>
      </c>
      <c r="BN35" s="12">
        <v>3666807942</v>
      </c>
      <c r="BO35" s="12">
        <v>500000000</v>
      </c>
    </row>
    <row r="36" spans="2:67" ht="21" customHeight="1" x14ac:dyDescent="0.25">
      <c r="B36" s="13">
        <v>30</v>
      </c>
      <c r="C36" s="18" t="s">
        <v>288</v>
      </c>
      <c r="D36" s="8" t="s">
        <v>289</v>
      </c>
      <c r="E36" s="8" t="s">
        <v>290</v>
      </c>
      <c r="F36" s="8" t="s">
        <v>291</v>
      </c>
      <c r="G36" s="8" t="s">
        <v>120</v>
      </c>
      <c r="H36" s="8" t="s">
        <v>72</v>
      </c>
      <c r="I36" s="9" t="s">
        <v>3191</v>
      </c>
      <c r="J36" s="14" t="s">
        <v>292</v>
      </c>
      <c r="K36" s="8" t="s">
        <v>74</v>
      </c>
      <c r="L36" s="8" t="s">
        <v>75</v>
      </c>
      <c r="M36" s="8" t="s">
        <v>2779</v>
      </c>
      <c r="N36" s="9" t="s">
        <v>293</v>
      </c>
      <c r="O36" s="9" t="s">
        <v>294</v>
      </c>
      <c r="P36" s="8" t="s">
        <v>78</v>
      </c>
      <c r="Q36" s="8" t="s">
        <v>3257</v>
      </c>
      <c r="R36" s="8" t="s">
        <v>2748</v>
      </c>
      <c r="S36" s="12">
        <v>253973043993.22</v>
      </c>
      <c r="T36" s="12">
        <v>8010391726.8500004</v>
      </c>
      <c r="U36" s="12">
        <v>17278043367.630001</v>
      </c>
      <c r="V36" s="12" t="s">
        <v>80</v>
      </c>
      <c r="W36" s="12">
        <v>189051689356.59</v>
      </c>
      <c r="X36" s="12">
        <v>15286788299.440001</v>
      </c>
      <c r="Y36" s="12">
        <v>2133494159.96</v>
      </c>
      <c r="Z36" s="12" t="s">
        <v>80</v>
      </c>
      <c r="AA36" s="12">
        <v>22212637082.75</v>
      </c>
      <c r="AB36" s="12">
        <v>69057273352.389999</v>
      </c>
      <c r="AC36" s="12">
        <v>55970742552.309998</v>
      </c>
      <c r="AD36" s="12" t="s">
        <v>80</v>
      </c>
      <c r="AE36" s="12">
        <v>3666666528</v>
      </c>
      <c r="AF36" s="12">
        <v>4878512595.0600004</v>
      </c>
      <c r="AG36" s="12">
        <v>68944000</v>
      </c>
      <c r="AH36" s="12">
        <v>2463579922.27</v>
      </c>
      <c r="AI36" s="12">
        <v>1136290473.75</v>
      </c>
      <c r="AJ36" s="12">
        <v>872537281</v>
      </c>
      <c r="AK36" s="12">
        <v>184915770640.82999</v>
      </c>
      <c r="AL36" s="12">
        <v>93192480182.380005</v>
      </c>
      <c r="AM36" s="12">
        <v>93192480182.380005</v>
      </c>
      <c r="AN36" s="12">
        <v>55392749016.010002</v>
      </c>
      <c r="AO36" s="12">
        <v>28067298545.169998</v>
      </c>
      <c r="AP36" s="12">
        <v>-212836199.90000001</v>
      </c>
      <c r="AQ36" s="12">
        <v>8476079097.1700001</v>
      </c>
      <c r="AR36" s="12" t="s">
        <v>80</v>
      </c>
      <c r="AS36" s="12">
        <v>26943870152.209999</v>
      </c>
      <c r="AT36" s="12">
        <v>25571968538.220001</v>
      </c>
      <c r="AU36" s="12">
        <v>1371901613.99</v>
      </c>
      <c r="AV36" s="12" t="s">
        <v>80</v>
      </c>
      <c r="AW36" s="12">
        <v>25334038372.209999</v>
      </c>
      <c r="AX36" s="12">
        <v>16763587758.57</v>
      </c>
      <c r="AY36" s="12" t="s">
        <v>80</v>
      </c>
      <c r="AZ36" s="12">
        <v>94371516.469999999</v>
      </c>
      <c r="BA36" s="12" t="s">
        <v>80</v>
      </c>
      <c r="BB36" s="12" t="s">
        <v>80</v>
      </c>
      <c r="BC36" s="12">
        <v>8476079097.1700001</v>
      </c>
      <c r="BD36" s="12">
        <v>1609831780</v>
      </c>
      <c r="BE36" s="12">
        <v>1609831780</v>
      </c>
      <c r="BF36" s="12" t="s">
        <v>80</v>
      </c>
      <c r="BG36" s="12" t="s">
        <v>80</v>
      </c>
      <c r="BH36" s="12">
        <v>1189222011</v>
      </c>
      <c r="BI36" s="12">
        <v>3249789632.1900001</v>
      </c>
      <c r="BJ36" s="12">
        <v>1189222011</v>
      </c>
      <c r="BK36" s="12">
        <v>3249789632.1900001</v>
      </c>
      <c r="BL36" s="12">
        <v>310792543792.33002</v>
      </c>
      <c r="BM36" s="12">
        <v>53592000000</v>
      </c>
      <c r="BN36" s="12">
        <v>310792543792.33002</v>
      </c>
      <c r="BO36" s="12">
        <v>53592000000</v>
      </c>
    </row>
    <row r="37" spans="2:67" ht="21" customHeight="1" x14ac:dyDescent="0.25">
      <c r="B37" s="13">
        <v>31</v>
      </c>
      <c r="C37" s="18" t="s">
        <v>295</v>
      </c>
      <c r="D37" s="8" t="s">
        <v>296</v>
      </c>
      <c r="E37" s="8" t="s">
        <v>297</v>
      </c>
      <c r="F37" s="8" t="s">
        <v>298</v>
      </c>
      <c r="G37" s="8" t="s">
        <v>71</v>
      </c>
      <c r="H37" s="8" t="s">
        <v>72</v>
      </c>
      <c r="I37" s="9" t="s">
        <v>3191</v>
      </c>
      <c r="J37" s="14" t="s">
        <v>299</v>
      </c>
      <c r="K37" s="8" t="s">
        <v>74</v>
      </c>
      <c r="L37" s="8" t="s">
        <v>75</v>
      </c>
      <c r="M37" s="8" t="s">
        <v>300</v>
      </c>
      <c r="N37" s="9" t="s">
        <v>301</v>
      </c>
      <c r="O37" s="9" t="s">
        <v>2780</v>
      </c>
      <c r="P37" s="8" t="s">
        <v>78</v>
      </c>
      <c r="Q37" s="8" t="s">
        <v>3258</v>
      </c>
      <c r="R37" s="8" t="s">
        <v>302</v>
      </c>
      <c r="S37" s="12">
        <v>20222836053.200001</v>
      </c>
      <c r="T37" s="12">
        <v>682652641.54999995</v>
      </c>
      <c r="U37" s="12">
        <v>986781467.66999996</v>
      </c>
      <c r="V37" s="12" t="s">
        <v>80</v>
      </c>
      <c r="W37" s="12">
        <v>18356705881.709999</v>
      </c>
      <c r="X37" s="12">
        <v>100889688</v>
      </c>
      <c r="Y37" s="12">
        <v>12965175</v>
      </c>
      <c r="Z37" s="12">
        <v>7016587</v>
      </c>
      <c r="AA37" s="12">
        <v>75824612.269999996</v>
      </c>
      <c r="AB37" s="12">
        <v>17072914096.34</v>
      </c>
      <c r="AC37" s="12">
        <v>15185905827.799999</v>
      </c>
      <c r="AD37" s="12" t="s">
        <v>80</v>
      </c>
      <c r="AE37" s="12" t="s">
        <v>80</v>
      </c>
      <c r="AF37" s="12">
        <v>360097710.67000002</v>
      </c>
      <c r="AG37" s="12">
        <v>8826715</v>
      </c>
      <c r="AH37" s="12">
        <v>1268996022.5</v>
      </c>
      <c r="AI37" s="12">
        <v>133328436.25</v>
      </c>
      <c r="AJ37" s="12">
        <v>115759384.12</v>
      </c>
      <c r="AK37" s="12">
        <v>3149921956.8600001</v>
      </c>
      <c r="AL37" s="12">
        <v>2811310786</v>
      </c>
      <c r="AM37" s="12">
        <v>2811310786</v>
      </c>
      <c r="AN37" s="12">
        <v>315801907.12</v>
      </c>
      <c r="AO37" s="12" t="s">
        <v>80</v>
      </c>
      <c r="AP37" s="12">
        <v>8204382</v>
      </c>
      <c r="AQ37" s="12">
        <v>14604881.74</v>
      </c>
      <c r="AR37" s="12" t="s">
        <v>80</v>
      </c>
      <c r="AS37" s="12">
        <v>2110231643.0799999</v>
      </c>
      <c r="AT37" s="12">
        <v>2092793296.5</v>
      </c>
      <c r="AU37" s="12">
        <v>17438346.579999998</v>
      </c>
      <c r="AV37" s="12" t="s">
        <v>80</v>
      </c>
      <c r="AW37" s="12">
        <v>1642466440.72</v>
      </c>
      <c r="AX37" s="12">
        <v>1590664525.98</v>
      </c>
      <c r="AY37" s="12" t="s">
        <v>80</v>
      </c>
      <c r="AZ37" s="12">
        <v>37197033</v>
      </c>
      <c r="BA37" s="12" t="s">
        <v>80</v>
      </c>
      <c r="BB37" s="12" t="s">
        <v>80</v>
      </c>
      <c r="BC37" s="12">
        <v>14604881.74</v>
      </c>
      <c r="BD37" s="12">
        <v>467765202.36000001</v>
      </c>
      <c r="BE37" s="12">
        <v>467765202.36000001</v>
      </c>
      <c r="BF37" s="12" t="s">
        <v>80</v>
      </c>
      <c r="BG37" s="12" t="s">
        <v>80</v>
      </c>
      <c r="BH37" s="12">
        <v>200493076</v>
      </c>
      <c r="BI37" s="12">
        <v>92585894</v>
      </c>
      <c r="BJ37" s="12">
        <v>200493076</v>
      </c>
      <c r="BK37" s="12">
        <v>92585894</v>
      </c>
      <c r="BL37" s="12">
        <v>34267476275.27</v>
      </c>
      <c r="BM37" s="12">
        <v>5000000</v>
      </c>
      <c r="BN37" s="12">
        <v>34267476275.27</v>
      </c>
      <c r="BO37" s="12">
        <v>5000000</v>
      </c>
    </row>
    <row r="38" spans="2:67" ht="21" customHeight="1" x14ac:dyDescent="0.25">
      <c r="B38" s="13">
        <v>32</v>
      </c>
      <c r="C38" s="18" t="s">
        <v>303</v>
      </c>
      <c r="D38" s="8" t="s">
        <v>304</v>
      </c>
      <c r="E38" s="8" t="s">
        <v>305</v>
      </c>
      <c r="F38" s="8" t="s">
        <v>306</v>
      </c>
      <c r="G38" s="8" t="s">
        <v>71</v>
      </c>
      <c r="H38" s="8" t="s">
        <v>72</v>
      </c>
      <c r="I38" s="9" t="s">
        <v>3191</v>
      </c>
      <c r="J38" s="14" t="s">
        <v>307</v>
      </c>
      <c r="K38" s="8" t="s">
        <v>74</v>
      </c>
      <c r="L38" s="8" t="s">
        <v>75</v>
      </c>
      <c r="M38" s="8" t="s">
        <v>2781</v>
      </c>
      <c r="N38" s="9" t="s">
        <v>308</v>
      </c>
      <c r="O38" s="9" t="s">
        <v>309</v>
      </c>
      <c r="P38" s="8" t="s">
        <v>78</v>
      </c>
      <c r="Q38" s="8" t="s">
        <v>3259</v>
      </c>
      <c r="R38" s="8" t="s">
        <v>81</v>
      </c>
      <c r="S38" s="12">
        <v>50611872579.800003</v>
      </c>
      <c r="T38" s="12">
        <v>716197236.14999998</v>
      </c>
      <c r="U38" s="12">
        <v>7579878309.3199997</v>
      </c>
      <c r="V38" s="12" t="s">
        <v>80</v>
      </c>
      <c r="W38" s="12">
        <v>27416811353.91</v>
      </c>
      <c r="X38" s="12">
        <v>905266702.66999996</v>
      </c>
      <c r="Y38" s="12">
        <v>315171101.93000001</v>
      </c>
      <c r="Z38" s="12">
        <v>17043276.719999999</v>
      </c>
      <c r="AA38" s="12">
        <v>13661504599.1</v>
      </c>
      <c r="AB38" s="12">
        <v>30478833587.349998</v>
      </c>
      <c r="AC38" s="12">
        <v>21757617924.419998</v>
      </c>
      <c r="AD38" s="12" t="s">
        <v>80</v>
      </c>
      <c r="AE38" s="12" t="s">
        <v>80</v>
      </c>
      <c r="AF38" s="12">
        <v>4551853163.0299997</v>
      </c>
      <c r="AG38" s="12">
        <v>7312048</v>
      </c>
      <c r="AH38" s="12">
        <v>693916493</v>
      </c>
      <c r="AI38" s="12">
        <v>3200891449.9000001</v>
      </c>
      <c r="AJ38" s="12">
        <v>267242509</v>
      </c>
      <c r="AK38" s="12">
        <v>20133038992.450001</v>
      </c>
      <c r="AL38" s="12">
        <v>3912241228.4899998</v>
      </c>
      <c r="AM38" s="12">
        <v>3912241228.4899998</v>
      </c>
      <c r="AN38" s="12">
        <v>9998901655.8700008</v>
      </c>
      <c r="AO38" s="12">
        <v>5441150.4800000004</v>
      </c>
      <c r="AP38" s="12">
        <v>5581949109.7600002</v>
      </c>
      <c r="AQ38" s="12">
        <v>634505847.85000002</v>
      </c>
      <c r="AR38" s="12" t="s">
        <v>80</v>
      </c>
      <c r="AS38" s="12">
        <v>3330678718.9299998</v>
      </c>
      <c r="AT38" s="12">
        <v>3183133504.8200002</v>
      </c>
      <c r="AU38" s="12">
        <v>147545214.11000001</v>
      </c>
      <c r="AV38" s="12" t="s">
        <v>80</v>
      </c>
      <c r="AW38" s="12">
        <v>3026942654.1999998</v>
      </c>
      <c r="AX38" s="12">
        <v>2350675536.5</v>
      </c>
      <c r="AY38" s="12" t="s">
        <v>80</v>
      </c>
      <c r="AZ38" s="12">
        <v>41761269.850000001</v>
      </c>
      <c r="BA38" s="12" t="s">
        <v>80</v>
      </c>
      <c r="BB38" s="12" t="s">
        <v>80</v>
      </c>
      <c r="BC38" s="12">
        <v>634505847.85000002</v>
      </c>
      <c r="BD38" s="12">
        <v>303736064.73000002</v>
      </c>
      <c r="BE38" s="12">
        <v>303736064.73000002</v>
      </c>
      <c r="BF38" s="12" t="s">
        <v>80</v>
      </c>
      <c r="BG38" s="12" t="s">
        <v>80</v>
      </c>
      <c r="BH38" s="12">
        <v>3167701163.7399998</v>
      </c>
      <c r="BI38" s="12">
        <v>6023116597.7200003</v>
      </c>
      <c r="BJ38" s="12">
        <v>3167701163.7399998</v>
      </c>
      <c r="BK38" s="12">
        <v>6023116597.7200003</v>
      </c>
      <c r="BL38" s="12">
        <v>120794644794.45</v>
      </c>
      <c r="BM38" s="12">
        <v>1288700000</v>
      </c>
      <c r="BN38" s="12">
        <v>122083344794.45</v>
      </c>
      <c r="BO38" s="12" t="s">
        <v>80</v>
      </c>
    </row>
    <row r="39" spans="2:67" ht="21" customHeight="1" x14ac:dyDescent="0.25">
      <c r="B39" s="13">
        <v>33</v>
      </c>
      <c r="C39" s="18" t="s">
        <v>311</v>
      </c>
      <c r="D39" s="8" t="s">
        <v>312</v>
      </c>
      <c r="E39" s="8" t="s">
        <v>313</v>
      </c>
      <c r="F39" s="8" t="s">
        <v>314</v>
      </c>
      <c r="G39" s="8" t="s">
        <v>154</v>
      </c>
      <c r="H39" s="8" t="s">
        <v>244</v>
      </c>
      <c r="I39" s="9" t="s">
        <v>3203</v>
      </c>
      <c r="J39" s="14" t="s">
        <v>245</v>
      </c>
      <c r="K39" s="8" t="s">
        <v>74</v>
      </c>
      <c r="L39" s="8" t="s">
        <v>75</v>
      </c>
      <c r="M39" s="8" t="s">
        <v>2782</v>
      </c>
      <c r="N39" s="9" t="s">
        <v>246</v>
      </c>
      <c r="O39" s="9" t="s">
        <v>315</v>
      </c>
      <c r="P39" s="8" t="s">
        <v>78</v>
      </c>
      <c r="Q39" s="8" t="s">
        <v>316</v>
      </c>
      <c r="R39" s="8" t="s">
        <v>317</v>
      </c>
      <c r="S39" s="12">
        <v>28861477791.869999</v>
      </c>
      <c r="T39" s="12">
        <v>363596695.39999998</v>
      </c>
      <c r="U39" s="12" t="s">
        <v>80</v>
      </c>
      <c r="V39" s="12" t="s">
        <v>80</v>
      </c>
      <c r="W39" s="12" t="s">
        <v>80</v>
      </c>
      <c r="X39" s="12">
        <v>24260955366.48</v>
      </c>
      <c r="Y39" s="12">
        <v>981217289.99000001</v>
      </c>
      <c r="Z39" s="12" t="s">
        <v>80</v>
      </c>
      <c r="AA39" s="12">
        <v>3255708440</v>
      </c>
      <c r="AB39" s="12">
        <v>12793109263.42</v>
      </c>
      <c r="AC39" s="12" t="s">
        <v>80</v>
      </c>
      <c r="AD39" s="12" t="s">
        <v>80</v>
      </c>
      <c r="AE39" s="12" t="s">
        <v>80</v>
      </c>
      <c r="AF39" s="12">
        <v>4656473274.2399998</v>
      </c>
      <c r="AG39" s="12">
        <v>364543365.55000001</v>
      </c>
      <c r="AH39" s="12">
        <v>1717614121.6300001</v>
      </c>
      <c r="AI39" s="12">
        <v>6045134721</v>
      </c>
      <c r="AJ39" s="12">
        <v>9343781</v>
      </c>
      <c r="AK39" s="12">
        <v>16068368528.450001</v>
      </c>
      <c r="AL39" s="12">
        <v>396743963.30000001</v>
      </c>
      <c r="AM39" s="12">
        <v>396743963.30000001</v>
      </c>
      <c r="AN39" s="12">
        <v>9400804972.9400005</v>
      </c>
      <c r="AO39" s="12">
        <v>1790699563</v>
      </c>
      <c r="AP39" s="12">
        <v>4548087911</v>
      </c>
      <c r="AQ39" s="12">
        <v>-146525087.71000001</v>
      </c>
      <c r="AR39" s="12">
        <v>78557205.920000002</v>
      </c>
      <c r="AS39" s="12">
        <v>1817665740.3</v>
      </c>
      <c r="AT39" s="12">
        <v>686062018</v>
      </c>
      <c r="AU39" s="12">
        <v>1131603722.3</v>
      </c>
      <c r="AV39" s="12" t="s">
        <v>80</v>
      </c>
      <c r="AW39" s="12">
        <v>1817665740.3</v>
      </c>
      <c r="AX39" s="12">
        <v>647187197.33000004</v>
      </c>
      <c r="AY39" s="12">
        <v>1306108917.6800001</v>
      </c>
      <c r="AZ39" s="12">
        <v>10894713</v>
      </c>
      <c r="BA39" s="12" t="s">
        <v>80</v>
      </c>
      <c r="BB39" s="12" t="s">
        <v>80</v>
      </c>
      <c r="BC39" s="12">
        <v>-146525087.71000001</v>
      </c>
      <c r="BD39" s="12" t="s">
        <v>80</v>
      </c>
      <c r="BE39" s="12" t="s">
        <v>80</v>
      </c>
      <c r="BF39" s="12" t="s">
        <v>80</v>
      </c>
      <c r="BG39" s="12" t="s">
        <v>80</v>
      </c>
      <c r="BH39" s="12" t="s">
        <v>80</v>
      </c>
      <c r="BI39" s="12" t="s">
        <v>80</v>
      </c>
      <c r="BJ39" s="12" t="s">
        <v>80</v>
      </c>
      <c r="BK39" s="12" t="s">
        <v>80</v>
      </c>
      <c r="BL39" s="12" t="s">
        <v>80</v>
      </c>
      <c r="BM39" s="12">
        <v>100000000</v>
      </c>
      <c r="BN39" s="12" t="s">
        <v>80</v>
      </c>
      <c r="BO39" s="12">
        <v>100000000</v>
      </c>
    </row>
    <row r="40" spans="2:67" ht="21" customHeight="1" x14ac:dyDescent="0.25">
      <c r="B40" s="13">
        <v>34</v>
      </c>
      <c r="C40" s="18" t="s">
        <v>318</v>
      </c>
      <c r="D40" s="8" t="s">
        <v>319</v>
      </c>
      <c r="E40" s="8" t="s">
        <v>320</v>
      </c>
      <c r="F40" s="8" t="s">
        <v>319</v>
      </c>
      <c r="G40" s="8" t="s">
        <v>120</v>
      </c>
      <c r="H40" s="8" t="s">
        <v>72</v>
      </c>
      <c r="I40" s="9" t="s">
        <v>3191</v>
      </c>
      <c r="J40" s="14" t="s">
        <v>321</v>
      </c>
      <c r="K40" s="8" t="s">
        <v>74</v>
      </c>
      <c r="L40" s="8" t="s">
        <v>75</v>
      </c>
      <c r="M40" s="8" t="s">
        <v>322</v>
      </c>
      <c r="N40" s="9" t="s">
        <v>323</v>
      </c>
      <c r="O40" s="9" t="s">
        <v>324</v>
      </c>
      <c r="P40" s="8" t="s">
        <v>78</v>
      </c>
      <c r="Q40" s="8" t="s">
        <v>3260</v>
      </c>
      <c r="R40" s="8" t="s">
        <v>326</v>
      </c>
      <c r="S40" s="12">
        <v>6546371784.8999996</v>
      </c>
      <c r="T40" s="12">
        <v>535092135.66000003</v>
      </c>
      <c r="U40" s="12">
        <v>62822654.93</v>
      </c>
      <c r="V40" s="12" t="s">
        <v>80</v>
      </c>
      <c r="W40" s="12">
        <v>5427272817.4300003</v>
      </c>
      <c r="X40" s="12">
        <v>90245494.900000006</v>
      </c>
      <c r="Y40" s="12">
        <v>139871719.99000001</v>
      </c>
      <c r="Z40" s="12" t="s">
        <v>80</v>
      </c>
      <c r="AA40" s="12">
        <v>291066961.99000001</v>
      </c>
      <c r="AB40" s="12">
        <v>4085706313.4400001</v>
      </c>
      <c r="AC40" s="12">
        <v>3525526421.5799999</v>
      </c>
      <c r="AD40" s="12" t="s">
        <v>80</v>
      </c>
      <c r="AE40" s="12">
        <v>421822563</v>
      </c>
      <c r="AF40" s="12">
        <v>50382430.079999998</v>
      </c>
      <c r="AG40" s="12">
        <v>7275469.4900000002</v>
      </c>
      <c r="AH40" s="12">
        <v>34412333.289999999</v>
      </c>
      <c r="AI40" s="12">
        <v>13507945</v>
      </c>
      <c r="AJ40" s="12">
        <v>32779151</v>
      </c>
      <c r="AK40" s="12">
        <v>2460665471.46</v>
      </c>
      <c r="AL40" s="12">
        <v>1357547210.3</v>
      </c>
      <c r="AM40" s="12">
        <v>1357547210.3</v>
      </c>
      <c r="AN40" s="12">
        <v>559764105.85000002</v>
      </c>
      <c r="AO40" s="12">
        <v>65783968.039999999</v>
      </c>
      <c r="AP40" s="12">
        <v>282872142.99000001</v>
      </c>
      <c r="AQ40" s="12">
        <v>194698044.28</v>
      </c>
      <c r="AR40" s="12" t="s">
        <v>80</v>
      </c>
      <c r="AS40" s="12">
        <v>1031915196.25</v>
      </c>
      <c r="AT40" s="12">
        <v>1018144190.2</v>
      </c>
      <c r="AU40" s="12">
        <v>13771006.050000001</v>
      </c>
      <c r="AV40" s="12" t="s">
        <v>80</v>
      </c>
      <c r="AW40" s="12">
        <v>861291836.25</v>
      </c>
      <c r="AX40" s="12">
        <v>665515015.58000004</v>
      </c>
      <c r="AY40" s="12" t="s">
        <v>80</v>
      </c>
      <c r="AZ40" s="12">
        <v>808776.39</v>
      </c>
      <c r="BA40" s="12">
        <v>270000</v>
      </c>
      <c r="BB40" s="12" t="s">
        <v>80</v>
      </c>
      <c r="BC40" s="12">
        <v>194698044.28</v>
      </c>
      <c r="BD40" s="12">
        <v>170623360</v>
      </c>
      <c r="BE40" s="12">
        <v>170623360</v>
      </c>
      <c r="BF40" s="12" t="s">
        <v>80</v>
      </c>
      <c r="BG40" s="12" t="s">
        <v>80</v>
      </c>
      <c r="BH40" s="12">
        <v>11955955</v>
      </c>
      <c r="BI40" s="12">
        <v>151293201.24000001</v>
      </c>
      <c r="BJ40" s="12">
        <v>11955955</v>
      </c>
      <c r="BK40" s="12">
        <v>151293201.24000001</v>
      </c>
      <c r="BL40" s="12">
        <v>12551536648</v>
      </c>
      <c r="BM40" s="12">
        <v>1327058189.79</v>
      </c>
      <c r="BN40" s="12">
        <v>12551536648</v>
      </c>
      <c r="BO40" s="12">
        <v>1327058189.79</v>
      </c>
    </row>
    <row r="41" spans="2:67" ht="21" customHeight="1" x14ac:dyDescent="0.25">
      <c r="B41" s="13">
        <v>35</v>
      </c>
      <c r="C41" s="18" t="s">
        <v>327</v>
      </c>
      <c r="D41" s="8" t="s">
        <v>328</v>
      </c>
      <c r="E41" s="8" t="s">
        <v>329</v>
      </c>
      <c r="F41" s="8" t="s">
        <v>330</v>
      </c>
      <c r="G41" s="8" t="s">
        <v>120</v>
      </c>
      <c r="H41" s="8" t="s">
        <v>72</v>
      </c>
      <c r="I41" s="9" t="s">
        <v>3191</v>
      </c>
      <c r="J41" s="14" t="s">
        <v>331</v>
      </c>
      <c r="K41" s="8" t="s">
        <v>74</v>
      </c>
      <c r="L41" s="8" t="s">
        <v>75</v>
      </c>
      <c r="M41" s="8" t="s">
        <v>2783</v>
      </c>
      <c r="N41" s="9" t="s">
        <v>332</v>
      </c>
      <c r="O41" s="9" t="s">
        <v>333</v>
      </c>
      <c r="P41" s="8" t="s">
        <v>78</v>
      </c>
      <c r="Q41" s="8" t="s">
        <v>3261</v>
      </c>
      <c r="R41" s="8" t="s">
        <v>1222</v>
      </c>
      <c r="S41" s="12">
        <v>83756238589.869995</v>
      </c>
      <c r="T41" s="12">
        <v>3271236574.3299999</v>
      </c>
      <c r="U41" s="12">
        <v>4107910620.1799998</v>
      </c>
      <c r="V41" s="12" t="s">
        <v>80</v>
      </c>
      <c r="W41" s="12">
        <v>72982426008.929993</v>
      </c>
      <c r="X41" s="12">
        <v>1251561242.4400001</v>
      </c>
      <c r="Y41" s="12">
        <v>755438515</v>
      </c>
      <c r="Z41" s="12" t="s">
        <v>80</v>
      </c>
      <c r="AA41" s="12">
        <v>1387665628.99</v>
      </c>
      <c r="AB41" s="12">
        <v>56984347708</v>
      </c>
      <c r="AC41" s="12">
        <v>51617669680.949997</v>
      </c>
      <c r="AD41" s="12" t="s">
        <v>80</v>
      </c>
      <c r="AE41" s="12" t="s">
        <v>80</v>
      </c>
      <c r="AF41" s="12">
        <v>1873575178.9100001</v>
      </c>
      <c r="AG41" s="12">
        <v>13980000</v>
      </c>
      <c r="AH41" s="12">
        <v>343655830.31999999</v>
      </c>
      <c r="AI41" s="12">
        <v>1440764420.74</v>
      </c>
      <c r="AJ41" s="12">
        <v>1694702597.0799999</v>
      </c>
      <c r="AK41" s="12">
        <v>26771890881.869999</v>
      </c>
      <c r="AL41" s="12">
        <v>14094799172.26</v>
      </c>
      <c r="AM41" s="12">
        <v>14094799172.26</v>
      </c>
      <c r="AN41" s="12">
        <v>9754791994.5100002</v>
      </c>
      <c r="AO41" s="12">
        <v>5192590.4400000004</v>
      </c>
      <c r="AP41" s="12">
        <v>1273622389.99</v>
      </c>
      <c r="AQ41" s="12">
        <v>1643484734.6700001</v>
      </c>
      <c r="AR41" s="12" t="s">
        <v>80</v>
      </c>
      <c r="AS41" s="12">
        <v>9310853074.0599995</v>
      </c>
      <c r="AT41" s="12">
        <v>8390695202.7600002</v>
      </c>
      <c r="AU41" s="12">
        <v>876183048.76999998</v>
      </c>
      <c r="AV41" s="12">
        <v>43974822.530000001</v>
      </c>
      <c r="AW41" s="12">
        <v>6976138142</v>
      </c>
      <c r="AX41" s="12">
        <v>5013771772.6199999</v>
      </c>
      <c r="AY41" s="12" t="s">
        <v>80</v>
      </c>
      <c r="AZ41" s="12">
        <v>280493019.45999998</v>
      </c>
      <c r="BA41" s="12">
        <v>38388615.25</v>
      </c>
      <c r="BB41" s="12" t="s">
        <v>80</v>
      </c>
      <c r="BC41" s="12">
        <v>1643484734.6700001</v>
      </c>
      <c r="BD41" s="12">
        <v>2334714932.0599999</v>
      </c>
      <c r="BE41" s="12">
        <v>2334714932.0599999</v>
      </c>
      <c r="BF41" s="12" t="s">
        <v>80</v>
      </c>
      <c r="BG41" s="12" t="s">
        <v>80</v>
      </c>
      <c r="BH41" s="12">
        <v>5102195422.4499998</v>
      </c>
      <c r="BI41" s="12">
        <v>1348227371.03</v>
      </c>
      <c r="BJ41" s="12">
        <v>5102195422.4499998</v>
      </c>
      <c r="BK41" s="12">
        <v>1348227371.03</v>
      </c>
      <c r="BL41" s="12">
        <v>82808883112.979996</v>
      </c>
      <c r="BM41" s="12">
        <v>3221750000</v>
      </c>
      <c r="BN41" s="12">
        <v>82808883112.979996</v>
      </c>
      <c r="BO41" s="12">
        <v>3221750000</v>
      </c>
    </row>
    <row r="42" spans="2:67" ht="21" customHeight="1" x14ac:dyDescent="0.25">
      <c r="B42" s="13">
        <v>36</v>
      </c>
      <c r="C42" s="18" t="s">
        <v>334</v>
      </c>
      <c r="D42" s="8" t="s">
        <v>335</v>
      </c>
      <c r="E42" s="8" t="s">
        <v>336</v>
      </c>
      <c r="F42" s="8" t="s">
        <v>337</v>
      </c>
      <c r="G42" s="8" t="s">
        <v>71</v>
      </c>
      <c r="H42" s="8" t="s">
        <v>72</v>
      </c>
      <c r="I42" s="9" t="s">
        <v>3191</v>
      </c>
      <c r="J42" s="14" t="s">
        <v>338</v>
      </c>
      <c r="K42" s="8" t="s">
        <v>74</v>
      </c>
      <c r="L42" s="8" t="s">
        <v>75</v>
      </c>
      <c r="M42" s="8" t="s">
        <v>2584</v>
      </c>
      <c r="N42" s="9" t="s">
        <v>339</v>
      </c>
      <c r="O42" s="9" t="s">
        <v>340</v>
      </c>
      <c r="P42" s="8" t="s">
        <v>78</v>
      </c>
      <c r="Q42" s="8" t="s">
        <v>3262</v>
      </c>
      <c r="R42" s="8" t="s">
        <v>78</v>
      </c>
      <c r="S42" s="12">
        <v>111180945297</v>
      </c>
      <c r="T42" s="12">
        <v>8813913185</v>
      </c>
      <c r="U42" s="12">
        <v>5648073496</v>
      </c>
      <c r="V42" s="12" t="s">
        <v>80</v>
      </c>
      <c r="W42" s="12">
        <v>96609498845</v>
      </c>
      <c r="X42" s="12">
        <v>100976561</v>
      </c>
      <c r="Y42" s="12" t="s">
        <v>80</v>
      </c>
      <c r="Z42" s="12" t="s">
        <v>80</v>
      </c>
      <c r="AA42" s="12">
        <v>8483210</v>
      </c>
      <c r="AB42" s="12">
        <v>100361680547.95</v>
      </c>
      <c r="AC42" s="12">
        <v>96625567717</v>
      </c>
      <c r="AD42" s="12" t="s">
        <v>80</v>
      </c>
      <c r="AE42" s="12" t="s">
        <v>80</v>
      </c>
      <c r="AF42" s="12">
        <v>779041991</v>
      </c>
      <c r="AG42" s="12">
        <v>15600000</v>
      </c>
      <c r="AH42" s="12">
        <v>2710202307.9499998</v>
      </c>
      <c r="AI42" s="12">
        <v>66689</v>
      </c>
      <c r="AJ42" s="12">
        <v>231201843</v>
      </c>
      <c r="AK42" s="12">
        <v>10819264749.049999</v>
      </c>
      <c r="AL42" s="12">
        <v>9153866514</v>
      </c>
      <c r="AM42" s="12">
        <v>9153866514</v>
      </c>
      <c r="AN42" s="12">
        <v>1311411896.74</v>
      </c>
      <c r="AO42" s="12">
        <v>8083624.0300000003</v>
      </c>
      <c r="AP42" s="12" t="s">
        <v>80</v>
      </c>
      <c r="AQ42" s="12">
        <v>345902714.27999997</v>
      </c>
      <c r="AR42" s="12" t="s">
        <v>80</v>
      </c>
      <c r="AS42" s="12">
        <v>6742708510</v>
      </c>
      <c r="AT42" s="12">
        <v>6742708510</v>
      </c>
      <c r="AU42" s="12" t="s">
        <v>80</v>
      </c>
      <c r="AV42" s="12" t="s">
        <v>80</v>
      </c>
      <c r="AW42" s="12">
        <v>1617079132</v>
      </c>
      <c r="AX42" s="12">
        <v>1271176417.72</v>
      </c>
      <c r="AY42" s="12" t="s">
        <v>80</v>
      </c>
      <c r="AZ42" s="12" t="s">
        <v>80</v>
      </c>
      <c r="BA42" s="12" t="s">
        <v>80</v>
      </c>
      <c r="BB42" s="12" t="s">
        <v>80</v>
      </c>
      <c r="BC42" s="12">
        <v>345902714.27999997</v>
      </c>
      <c r="BD42" s="12">
        <v>5125629378</v>
      </c>
      <c r="BE42" s="12">
        <v>5125629378</v>
      </c>
      <c r="BF42" s="12" t="s">
        <v>80</v>
      </c>
      <c r="BG42" s="12" t="s">
        <v>80</v>
      </c>
      <c r="BH42" s="12">
        <v>43285112</v>
      </c>
      <c r="BI42" s="12">
        <v>1417749173</v>
      </c>
      <c r="BJ42" s="12">
        <v>43285112</v>
      </c>
      <c r="BK42" s="12">
        <v>1417749173</v>
      </c>
      <c r="BL42" s="12">
        <v>97665937108</v>
      </c>
      <c r="BM42" s="12">
        <v>1384971912</v>
      </c>
      <c r="BN42" s="12">
        <v>97665937108</v>
      </c>
      <c r="BO42" s="12">
        <v>1384971912</v>
      </c>
    </row>
    <row r="43" spans="2:67" ht="21" customHeight="1" x14ac:dyDescent="0.25">
      <c r="B43" s="13">
        <v>37</v>
      </c>
      <c r="C43" s="18" t="s">
        <v>341</v>
      </c>
      <c r="D43" s="8" t="s">
        <v>342</v>
      </c>
      <c r="E43" s="8" t="s">
        <v>343</v>
      </c>
      <c r="F43" s="8" t="s">
        <v>80</v>
      </c>
      <c r="G43" s="8" t="s">
        <v>135</v>
      </c>
      <c r="H43" s="8" t="s">
        <v>110</v>
      </c>
      <c r="I43" s="9" t="s">
        <v>3192</v>
      </c>
      <c r="J43" s="14" t="s">
        <v>344</v>
      </c>
      <c r="K43" s="8" t="s">
        <v>74</v>
      </c>
      <c r="L43" s="8" t="s">
        <v>75</v>
      </c>
      <c r="M43" s="8" t="s">
        <v>2785</v>
      </c>
      <c r="N43" s="9" t="s">
        <v>345</v>
      </c>
      <c r="O43" s="9" t="s">
        <v>2786</v>
      </c>
      <c r="P43" s="8" t="s">
        <v>78</v>
      </c>
      <c r="Q43" s="8" t="s">
        <v>3263</v>
      </c>
      <c r="R43" s="8" t="s">
        <v>149</v>
      </c>
      <c r="S43" s="12">
        <v>142672507068.42999</v>
      </c>
      <c r="T43" s="12">
        <v>2171863147.3499999</v>
      </c>
      <c r="U43" s="12">
        <v>15784125073.67</v>
      </c>
      <c r="V43" s="12">
        <v>16754414292</v>
      </c>
      <c r="W43" s="12">
        <v>90061812887.229996</v>
      </c>
      <c r="X43" s="12">
        <v>4657148378.5</v>
      </c>
      <c r="Y43" s="12">
        <v>9905867845.5799999</v>
      </c>
      <c r="Z43" s="12" t="s">
        <v>80</v>
      </c>
      <c r="AA43" s="12">
        <v>3337275444.0999999</v>
      </c>
      <c r="AB43" s="12">
        <v>118500790317.62</v>
      </c>
      <c r="AC43" s="12">
        <v>80048230590.419998</v>
      </c>
      <c r="AD43" s="12" t="s">
        <v>80</v>
      </c>
      <c r="AE43" s="12">
        <v>4751954069.4899998</v>
      </c>
      <c r="AF43" s="12">
        <v>8821327609.5100002</v>
      </c>
      <c r="AG43" s="12">
        <v>26763965</v>
      </c>
      <c r="AH43" s="12">
        <v>23885502174.200001</v>
      </c>
      <c r="AI43" s="12">
        <v>669839745</v>
      </c>
      <c r="AJ43" s="12">
        <v>297172164</v>
      </c>
      <c r="AK43" s="12">
        <v>24171716750.810001</v>
      </c>
      <c r="AL43" s="12">
        <v>19821024005.279999</v>
      </c>
      <c r="AM43" s="12">
        <v>19821024005.279999</v>
      </c>
      <c r="AN43" s="12">
        <v>4773093316.5500002</v>
      </c>
      <c r="AO43" s="12">
        <v>9074060.7599999998</v>
      </c>
      <c r="AP43" s="12" t="s">
        <v>80</v>
      </c>
      <c r="AQ43" s="12">
        <v>-431474631.77999997</v>
      </c>
      <c r="AR43" s="12" t="s">
        <v>80</v>
      </c>
      <c r="AS43" s="12">
        <v>13766991770.01</v>
      </c>
      <c r="AT43" s="12">
        <v>13749610159.01</v>
      </c>
      <c r="AU43" s="12">
        <v>17381611</v>
      </c>
      <c r="AV43" s="12" t="s">
        <v>80</v>
      </c>
      <c r="AW43" s="12">
        <v>6452216100.4399996</v>
      </c>
      <c r="AX43" s="12">
        <v>5995592611.2200003</v>
      </c>
      <c r="AY43" s="12" t="s">
        <v>80</v>
      </c>
      <c r="AZ43" s="12">
        <v>888098121</v>
      </c>
      <c r="BA43" s="12" t="s">
        <v>80</v>
      </c>
      <c r="BB43" s="12" t="s">
        <v>80</v>
      </c>
      <c r="BC43" s="12">
        <v>-431474631.77999997</v>
      </c>
      <c r="BD43" s="12">
        <v>7314775669.5699997</v>
      </c>
      <c r="BE43" s="12">
        <v>7314775669.5699997</v>
      </c>
      <c r="BF43" s="12" t="s">
        <v>80</v>
      </c>
      <c r="BG43" s="12" t="s">
        <v>80</v>
      </c>
      <c r="BH43" s="12">
        <v>607911200</v>
      </c>
      <c r="BI43" s="12" t="s">
        <v>80</v>
      </c>
      <c r="BJ43" s="12">
        <v>607911200</v>
      </c>
      <c r="BK43" s="12" t="s">
        <v>80</v>
      </c>
      <c r="BL43" s="12">
        <v>242877288679</v>
      </c>
      <c r="BM43" s="12">
        <v>16108750000</v>
      </c>
      <c r="BN43" s="12">
        <v>258986038679</v>
      </c>
      <c r="BO43" s="12" t="s">
        <v>80</v>
      </c>
    </row>
    <row r="44" spans="2:67" ht="21" customHeight="1" x14ac:dyDescent="0.25">
      <c r="B44" s="13">
        <v>38</v>
      </c>
      <c r="C44" s="18" t="s">
        <v>347</v>
      </c>
      <c r="D44" s="8" t="s">
        <v>348</v>
      </c>
      <c r="E44" s="8" t="s">
        <v>349</v>
      </c>
      <c r="F44" s="8" t="s">
        <v>350</v>
      </c>
      <c r="G44" s="8" t="s">
        <v>71</v>
      </c>
      <c r="H44" s="8" t="s">
        <v>121</v>
      </c>
      <c r="I44" s="9" t="s">
        <v>3196</v>
      </c>
      <c r="J44" s="14" t="s">
        <v>351</v>
      </c>
      <c r="K44" s="8" t="s">
        <v>74</v>
      </c>
      <c r="L44" s="8" t="s">
        <v>75</v>
      </c>
      <c r="M44" s="8" t="s">
        <v>2787</v>
      </c>
      <c r="N44" s="9" t="s">
        <v>352</v>
      </c>
      <c r="O44" s="9" t="s">
        <v>353</v>
      </c>
      <c r="P44" s="8" t="s">
        <v>78</v>
      </c>
      <c r="Q44" s="8" t="s">
        <v>3264</v>
      </c>
      <c r="R44" s="8" t="s">
        <v>354</v>
      </c>
      <c r="S44" s="12">
        <v>23117145699.27</v>
      </c>
      <c r="T44" s="12">
        <v>1351465130.03</v>
      </c>
      <c r="U44" s="12">
        <v>1269933351</v>
      </c>
      <c r="V44" s="12" t="s">
        <v>80</v>
      </c>
      <c r="W44" s="12">
        <v>19602474380</v>
      </c>
      <c r="X44" s="12">
        <v>878633419.24000001</v>
      </c>
      <c r="Y44" s="12">
        <v>7608253</v>
      </c>
      <c r="Z44" s="12">
        <v>7031166</v>
      </c>
      <c r="AA44" s="12" t="s">
        <v>80</v>
      </c>
      <c r="AB44" s="12">
        <v>18268100485</v>
      </c>
      <c r="AC44" s="12">
        <v>17656986065</v>
      </c>
      <c r="AD44" s="12" t="s">
        <v>80</v>
      </c>
      <c r="AE44" s="12" t="s">
        <v>80</v>
      </c>
      <c r="AF44" s="12">
        <v>483058947</v>
      </c>
      <c r="AG44" s="12" t="s">
        <v>80</v>
      </c>
      <c r="AH44" s="12">
        <v>37404065</v>
      </c>
      <c r="AI44" s="12">
        <v>42798523</v>
      </c>
      <c r="AJ44" s="12">
        <v>47852885</v>
      </c>
      <c r="AK44" s="12">
        <v>4849045214.2700005</v>
      </c>
      <c r="AL44" s="12">
        <v>4739843354</v>
      </c>
      <c r="AM44" s="12">
        <v>4739843354</v>
      </c>
      <c r="AN44" s="12">
        <v>78555916.189999998</v>
      </c>
      <c r="AO44" s="12">
        <v>11133115.560000001</v>
      </c>
      <c r="AP44" s="12" t="s">
        <v>80</v>
      </c>
      <c r="AQ44" s="12">
        <v>19512828.52</v>
      </c>
      <c r="AR44" s="12" t="s">
        <v>80</v>
      </c>
      <c r="AS44" s="12">
        <v>1605704701.04</v>
      </c>
      <c r="AT44" s="12">
        <v>1550035742.4400001</v>
      </c>
      <c r="AU44" s="12">
        <v>55668958.600000001</v>
      </c>
      <c r="AV44" s="12" t="s">
        <v>80</v>
      </c>
      <c r="AW44" s="12">
        <v>452146701.04000002</v>
      </c>
      <c r="AX44" s="12">
        <v>385589939.01999998</v>
      </c>
      <c r="AY44" s="12" t="s">
        <v>80</v>
      </c>
      <c r="AZ44" s="12">
        <v>47043933.5</v>
      </c>
      <c r="BA44" s="12" t="s">
        <v>80</v>
      </c>
      <c r="BB44" s="12" t="s">
        <v>80</v>
      </c>
      <c r="BC44" s="12">
        <v>19512828.52</v>
      </c>
      <c r="BD44" s="12">
        <v>1153558000</v>
      </c>
      <c r="BE44" s="12">
        <v>1153558000</v>
      </c>
      <c r="BF44" s="12" t="s">
        <v>80</v>
      </c>
      <c r="BG44" s="12" t="s">
        <v>80</v>
      </c>
      <c r="BH44" s="12" t="s">
        <v>80</v>
      </c>
      <c r="BI44" s="12">
        <v>22192474</v>
      </c>
      <c r="BJ44" s="12" t="s">
        <v>80</v>
      </c>
      <c r="BK44" s="12">
        <v>22192474</v>
      </c>
      <c r="BL44" s="12">
        <v>26080360389</v>
      </c>
      <c r="BM44" s="12">
        <v>12000000</v>
      </c>
      <c r="BN44" s="12">
        <v>26092360389</v>
      </c>
      <c r="BO44" s="12" t="s">
        <v>80</v>
      </c>
    </row>
    <row r="45" spans="2:67" ht="21" customHeight="1" x14ac:dyDescent="0.25">
      <c r="B45" s="13">
        <v>39</v>
      </c>
      <c r="C45" s="18" t="s">
        <v>355</v>
      </c>
      <c r="D45" s="8" t="s">
        <v>356</v>
      </c>
      <c r="E45" s="8" t="s">
        <v>357</v>
      </c>
      <c r="F45" s="8" t="s">
        <v>358</v>
      </c>
      <c r="G45" s="8" t="s">
        <v>71</v>
      </c>
      <c r="H45" s="8" t="s">
        <v>72</v>
      </c>
      <c r="I45" s="9" t="s">
        <v>3191</v>
      </c>
      <c r="J45" s="14" t="s">
        <v>359</v>
      </c>
      <c r="K45" s="8" t="s">
        <v>74</v>
      </c>
      <c r="L45" s="8" t="s">
        <v>75</v>
      </c>
      <c r="M45" s="8" t="s">
        <v>360</v>
      </c>
      <c r="N45" s="9" t="s">
        <v>361</v>
      </c>
      <c r="O45" s="9" t="s">
        <v>2520</v>
      </c>
      <c r="P45" s="8" t="s">
        <v>78</v>
      </c>
      <c r="Q45" s="8" t="s">
        <v>3265</v>
      </c>
      <c r="R45" s="8" t="s">
        <v>218</v>
      </c>
      <c r="S45" s="12">
        <v>65338306101.769997</v>
      </c>
      <c r="T45" s="12">
        <v>3548388019.8400002</v>
      </c>
      <c r="U45" s="12">
        <v>3206705384.6799998</v>
      </c>
      <c r="V45" s="12" t="s">
        <v>80</v>
      </c>
      <c r="W45" s="12">
        <v>50812837329.889999</v>
      </c>
      <c r="X45" s="12">
        <v>3170967827</v>
      </c>
      <c r="Y45" s="12">
        <v>1334949158.24</v>
      </c>
      <c r="Z45" s="12">
        <v>3152254</v>
      </c>
      <c r="AA45" s="12">
        <v>3261306128.1199999</v>
      </c>
      <c r="AB45" s="12">
        <v>52427342381.080002</v>
      </c>
      <c r="AC45" s="12">
        <v>47021545496.470001</v>
      </c>
      <c r="AD45" s="12" t="s">
        <v>80</v>
      </c>
      <c r="AE45" s="12" t="s">
        <v>80</v>
      </c>
      <c r="AF45" s="12">
        <v>2150102322.8099999</v>
      </c>
      <c r="AG45" s="12">
        <v>15416000</v>
      </c>
      <c r="AH45" s="12">
        <v>2913211816.6300001</v>
      </c>
      <c r="AI45" s="12">
        <v>284750351.17000002</v>
      </c>
      <c r="AJ45" s="12">
        <v>42316394</v>
      </c>
      <c r="AK45" s="12">
        <v>12910963720.690001</v>
      </c>
      <c r="AL45" s="12">
        <v>5835478431.6000004</v>
      </c>
      <c r="AM45" s="12">
        <v>5835478431.6000004</v>
      </c>
      <c r="AN45" s="12">
        <v>1888427782.05</v>
      </c>
      <c r="AO45" s="12">
        <v>1330270753</v>
      </c>
      <c r="AP45" s="12">
        <v>2983653725.1199999</v>
      </c>
      <c r="AQ45" s="12">
        <v>873133028.91999996</v>
      </c>
      <c r="AR45" s="12" t="s">
        <v>80</v>
      </c>
      <c r="AS45" s="12">
        <v>4629373863.4399996</v>
      </c>
      <c r="AT45" s="12">
        <v>4429976602.96</v>
      </c>
      <c r="AU45" s="12">
        <v>199397260.47999999</v>
      </c>
      <c r="AV45" s="12" t="s">
        <v>80</v>
      </c>
      <c r="AW45" s="12">
        <v>3203713206.29</v>
      </c>
      <c r="AX45" s="12">
        <v>2230734107.0100002</v>
      </c>
      <c r="AY45" s="12" t="s">
        <v>80</v>
      </c>
      <c r="AZ45" s="12">
        <v>87011794.640000001</v>
      </c>
      <c r="BA45" s="12">
        <v>12834275.720000001</v>
      </c>
      <c r="BB45" s="12" t="s">
        <v>80</v>
      </c>
      <c r="BC45" s="12">
        <v>873133028.91999996</v>
      </c>
      <c r="BD45" s="12">
        <v>1425660657.1500001</v>
      </c>
      <c r="BE45" s="12">
        <v>1425660657.1500001</v>
      </c>
      <c r="BF45" s="12" t="s">
        <v>80</v>
      </c>
      <c r="BG45" s="12" t="s">
        <v>80</v>
      </c>
      <c r="BH45" s="12">
        <v>54027804</v>
      </c>
      <c r="BI45" s="12">
        <v>15904411</v>
      </c>
      <c r="BJ45" s="12">
        <v>54027804</v>
      </c>
      <c r="BK45" s="12">
        <v>15904411</v>
      </c>
      <c r="BL45" s="12">
        <v>211157121209.95999</v>
      </c>
      <c r="BM45" s="12">
        <v>1010000000</v>
      </c>
      <c r="BN45" s="12">
        <v>211157121209.95999</v>
      </c>
      <c r="BO45" s="12">
        <v>1010000000</v>
      </c>
    </row>
    <row r="46" spans="2:67" ht="21" customHeight="1" x14ac:dyDescent="0.25">
      <c r="B46" s="13">
        <v>40</v>
      </c>
      <c r="C46" s="18" t="s">
        <v>363</v>
      </c>
      <c r="D46" s="8" t="s">
        <v>364</v>
      </c>
      <c r="E46" s="8" t="s">
        <v>365</v>
      </c>
      <c r="F46" s="8" t="s">
        <v>366</v>
      </c>
      <c r="G46" s="8" t="s">
        <v>367</v>
      </c>
      <c r="H46" s="8" t="s">
        <v>72</v>
      </c>
      <c r="I46" s="9" t="s">
        <v>3191</v>
      </c>
      <c r="J46" s="14" t="s">
        <v>368</v>
      </c>
      <c r="K46" s="8" t="s">
        <v>74</v>
      </c>
      <c r="L46" s="8" t="s">
        <v>75</v>
      </c>
      <c r="M46" s="8" t="s">
        <v>369</v>
      </c>
      <c r="N46" s="9" t="s">
        <v>370</v>
      </c>
      <c r="O46" s="9" t="s">
        <v>371</v>
      </c>
      <c r="P46" s="8" t="s">
        <v>78</v>
      </c>
      <c r="Q46" s="8" t="s">
        <v>3266</v>
      </c>
      <c r="R46" s="8" t="s">
        <v>372</v>
      </c>
      <c r="S46" s="12">
        <v>76847409393.369995</v>
      </c>
      <c r="T46" s="12">
        <v>407645599</v>
      </c>
      <c r="U46" s="12">
        <v>2932502864.7800002</v>
      </c>
      <c r="V46" s="12" t="s">
        <v>80</v>
      </c>
      <c r="W46" s="12">
        <v>65906409563.110001</v>
      </c>
      <c r="X46" s="12">
        <v>3281966545.6599998</v>
      </c>
      <c r="Y46" s="12">
        <v>227608150</v>
      </c>
      <c r="Z46" s="12">
        <v>110114942</v>
      </c>
      <c r="AA46" s="12">
        <v>3981161728.8200002</v>
      </c>
      <c r="AB46" s="12">
        <v>40952044507.129997</v>
      </c>
      <c r="AC46" s="12">
        <v>26271517623.130001</v>
      </c>
      <c r="AD46" s="12" t="s">
        <v>80</v>
      </c>
      <c r="AE46" s="12">
        <v>7283237724.6899996</v>
      </c>
      <c r="AF46" s="12">
        <v>723541825.40999997</v>
      </c>
      <c r="AG46" s="12">
        <v>880836.23</v>
      </c>
      <c r="AH46" s="12">
        <v>1921969210.45</v>
      </c>
      <c r="AI46" s="12">
        <v>3294155952.4299998</v>
      </c>
      <c r="AJ46" s="12">
        <v>1456741334.79</v>
      </c>
      <c r="AK46" s="12">
        <v>35895364886.239998</v>
      </c>
      <c r="AL46" s="12">
        <v>23011238201</v>
      </c>
      <c r="AM46" s="12">
        <v>23011238201</v>
      </c>
      <c r="AN46" s="12">
        <v>6377865309.3500004</v>
      </c>
      <c r="AO46" s="12">
        <v>1641996683.55</v>
      </c>
      <c r="AP46" s="12">
        <v>3088912869</v>
      </c>
      <c r="AQ46" s="12">
        <v>1775351823.3399999</v>
      </c>
      <c r="AR46" s="12" t="s">
        <v>80</v>
      </c>
      <c r="AS46" s="12">
        <v>11912973517.24</v>
      </c>
      <c r="AT46" s="12">
        <v>11372605780.98</v>
      </c>
      <c r="AU46" s="12">
        <v>485263141.48000002</v>
      </c>
      <c r="AV46" s="12">
        <v>55104594.780000001</v>
      </c>
      <c r="AW46" s="12">
        <v>9824091974.8199997</v>
      </c>
      <c r="AX46" s="12">
        <v>7611255358.8400002</v>
      </c>
      <c r="AY46" s="12" t="s">
        <v>80</v>
      </c>
      <c r="AZ46" s="12">
        <v>393555061.05000001</v>
      </c>
      <c r="BA46" s="12">
        <v>43929731.590000004</v>
      </c>
      <c r="BB46" s="12" t="s">
        <v>80</v>
      </c>
      <c r="BC46" s="12">
        <v>1775351823.3399999</v>
      </c>
      <c r="BD46" s="12">
        <v>2088881542.4200001</v>
      </c>
      <c r="BE46" s="12">
        <v>2088881542.4200001</v>
      </c>
      <c r="BF46" s="12" t="s">
        <v>80</v>
      </c>
      <c r="BG46" s="12" t="s">
        <v>80</v>
      </c>
      <c r="BH46" s="12">
        <v>5076917136.2600002</v>
      </c>
      <c r="BI46" s="12">
        <v>3137259086.2199998</v>
      </c>
      <c r="BJ46" s="12">
        <v>5076917136.2600002</v>
      </c>
      <c r="BK46" s="12">
        <v>3137259086.2199998</v>
      </c>
      <c r="BL46" s="12">
        <v>105569684349.32001</v>
      </c>
      <c r="BM46" s="12">
        <v>12320000000</v>
      </c>
      <c r="BN46" s="12">
        <v>105569684349.32001</v>
      </c>
      <c r="BO46" s="12">
        <v>12320000000</v>
      </c>
    </row>
    <row r="47" spans="2:67" ht="21" customHeight="1" x14ac:dyDescent="0.25">
      <c r="B47" s="13">
        <v>41</v>
      </c>
      <c r="C47" s="18" t="s">
        <v>373</v>
      </c>
      <c r="D47" s="8" t="s">
        <v>374</v>
      </c>
      <c r="E47" s="8" t="s">
        <v>375</v>
      </c>
      <c r="F47" s="8" t="s">
        <v>376</v>
      </c>
      <c r="G47" s="8" t="s">
        <v>135</v>
      </c>
      <c r="H47" s="8" t="s">
        <v>72</v>
      </c>
      <c r="I47" s="9" t="s">
        <v>3191</v>
      </c>
      <c r="J47" s="14" t="s">
        <v>377</v>
      </c>
      <c r="K47" s="8" t="s">
        <v>74</v>
      </c>
      <c r="L47" s="8" t="s">
        <v>75</v>
      </c>
      <c r="M47" s="8" t="s">
        <v>2788</v>
      </c>
      <c r="N47" s="9" t="s">
        <v>378</v>
      </c>
      <c r="O47" s="9" t="s">
        <v>379</v>
      </c>
      <c r="P47" s="8" t="s">
        <v>78</v>
      </c>
      <c r="Q47" s="8" t="s">
        <v>2647</v>
      </c>
      <c r="R47" s="8" t="s">
        <v>380</v>
      </c>
      <c r="S47" s="12">
        <v>5826048808.9200001</v>
      </c>
      <c r="T47" s="12">
        <v>66483910.590000004</v>
      </c>
      <c r="U47" s="12">
        <v>946535523.33000004</v>
      </c>
      <c r="V47" s="12" t="s">
        <v>80</v>
      </c>
      <c r="W47" s="12">
        <v>4360406977</v>
      </c>
      <c r="X47" s="12">
        <v>37884584</v>
      </c>
      <c r="Y47" s="12">
        <v>37520269</v>
      </c>
      <c r="Z47" s="12">
        <v>15636106</v>
      </c>
      <c r="AA47" s="12">
        <v>361581439</v>
      </c>
      <c r="AB47" s="12">
        <v>3499669055.8499999</v>
      </c>
      <c r="AC47" s="12">
        <v>3378518824.6599998</v>
      </c>
      <c r="AD47" s="12" t="s">
        <v>80</v>
      </c>
      <c r="AE47" s="12" t="s">
        <v>80</v>
      </c>
      <c r="AF47" s="12">
        <v>54985037.5</v>
      </c>
      <c r="AG47" s="12">
        <v>1328910</v>
      </c>
      <c r="AH47" s="12">
        <v>12383071.689999999</v>
      </c>
      <c r="AI47" s="12">
        <v>10868788</v>
      </c>
      <c r="AJ47" s="12">
        <v>41584424</v>
      </c>
      <c r="AK47" s="12">
        <v>2326379753.0700002</v>
      </c>
      <c r="AL47" s="12">
        <v>1832216979.6500001</v>
      </c>
      <c r="AM47" s="12">
        <v>1832216979.6500001</v>
      </c>
      <c r="AN47" s="12">
        <v>125644266.20999999</v>
      </c>
      <c r="AO47" s="12">
        <v>5185303</v>
      </c>
      <c r="AP47" s="12">
        <v>328793039.24000001</v>
      </c>
      <c r="AQ47" s="12">
        <v>34540164.969999999</v>
      </c>
      <c r="AR47" s="12" t="s">
        <v>80</v>
      </c>
      <c r="AS47" s="12">
        <v>493433984.58999997</v>
      </c>
      <c r="AT47" s="12">
        <v>490059664.94999999</v>
      </c>
      <c r="AU47" s="12">
        <v>303762.64</v>
      </c>
      <c r="AV47" s="12">
        <v>3070557</v>
      </c>
      <c r="AW47" s="12">
        <v>394088775.58999997</v>
      </c>
      <c r="AX47" s="12">
        <v>307436698</v>
      </c>
      <c r="AY47" s="12" t="s">
        <v>80</v>
      </c>
      <c r="AZ47" s="12">
        <v>52111912.619999997</v>
      </c>
      <c r="BA47" s="12" t="s">
        <v>80</v>
      </c>
      <c r="BB47" s="12" t="s">
        <v>80</v>
      </c>
      <c r="BC47" s="12">
        <v>34540164.969999999</v>
      </c>
      <c r="BD47" s="12">
        <v>99345209</v>
      </c>
      <c r="BE47" s="12">
        <v>99345209</v>
      </c>
      <c r="BF47" s="12" t="s">
        <v>80</v>
      </c>
      <c r="BG47" s="12" t="s">
        <v>80</v>
      </c>
      <c r="BH47" s="12">
        <v>103261</v>
      </c>
      <c r="BI47" s="12">
        <v>56246917.780000001</v>
      </c>
      <c r="BJ47" s="12">
        <v>103261</v>
      </c>
      <c r="BK47" s="12">
        <v>56246917.780000001</v>
      </c>
      <c r="BL47" s="12">
        <v>5421592650</v>
      </c>
      <c r="BM47" s="12">
        <v>1554900000</v>
      </c>
      <c r="BN47" s="12">
        <v>5421592650</v>
      </c>
      <c r="BO47" s="12">
        <v>1554900000</v>
      </c>
    </row>
    <row r="48" spans="2:67" ht="21" customHeight="1" x14ac:dyDescent="0.25">
      <c r="B48" s="13">
        <v>42</v>
      </c>
      <c r="C48" s="18" t="s">
        <v>381</v>
      </c>
      <c r="D48" s="8" t="s">
        <v>382</v>
      </c>
      <c r="E48" s="8" t="s">
        <v>383</v>
      </c>
      <c r="F48" s="8" t="s">
        <v>384</v>
      </c>
      <c r="G48" s="8" t="s">
        <v>71</v>
      </c>
      <c r="H48" s="8" t="s">
        <v>72</v>
      </c>
      <c r="I48" s="9" t="s">
        <v>3191</v>
      </c>
      <c r="J48" s="14" t="s">
        <v>385</v>
      </c>
      <c r="K48" s="8" t="s">
        <v>74</v>
      </c>
      <c r="L48" s="8" t="s">
        <v>75</v>
      </c>
      <c r="M48" s="8" t="s">
        <v>2789</v>
      </c>
      <c r="N48" s="9" t="s">
        <v>2790</v>
      </c>
      <c r="O48" s="9" t="s">
        <v>386</v>
      </c>
      <c r="P48" s="8" t="s">
        <v>78</v>
      </c>
      <c r="Q48" s="8" t="s">
        <v>3267</v>
      </c>
      <c r="R48" s="8" t="s">
        <v>393</v>
      </c>
      <c r="S48" s="12">
        <v>28276055432.889999</v>
      </c>
      <c r="T48" s="12">
        <v>589171508.09000003</v>
      </c>
      <c r="U48" s="12">
        <v>967191187.69000006</v>
      </c>
      <c r="V48" s="12" t="s">
        <v>80</v>
      </c>
      <c r="W48" s="12">
        <v>24444409750</v>
      </c>
      <c r="X48" s="12">
        <v>1420795341.3499999</v>
      </c>
      <c r="Y48" s="12">
        <v>614723543.16999996</v>
      </c>
      <c r="Z48" s="12">
        <v>23578106.52</v>
      </c>
      <c r="AA48" s="12">
        <v>216185996.06999999</v>
      </c>
      <c r="AB48" s="12">
        <v>22000381417.549999</v>
      </c>
      <c r="AC48" s="12">
        <v>13002836144.57</v>
      </c>
      <c r="AD48" s="12" t="s">
        <v>80</v>
      </c>
      <c r="AE48" s="12">
        <v>5773025965</v>
      </c>
      <c r="AF48" s="12">
        <v>1629328512.96</v>
      </c>
      <c r="AG48" s="12">
        <v>7352000</v>
      </c>
      <c r="AH48" s="12">
        <v>1502199657.8199999</v>
      </c>
      <c r="AI48" s="12">
        <v>10515630.93</v>
      </c>
      <c r="AJ48" s="12">
        <v>75123506.269999996</v>
      </c>
      <c r="AK48" s="12">
        <v>6275674015.3400002</v>
      </c>
      <c r="AL48" s="12">
        <v>3359359276.6999998</v>
      </c>
      <c r="AM48" s="12">
        <v>3359359276.6999998</v>
      </c>
      <c r="AN48" s="12">
        <v>1321447941.54</v>
      </c>
      <c r="AO48" s="12" t="s">
        <v>80</v>
      </c>
      <c r="AP48" s="12">
        <v>190640000</v>
      </c>
      <c r="AQ48" s="12">
        <v>1404226797.0999999</v>
      </c>
      <c r="AR48" s="12" t="s">
        <v>80</v>
      </c>
      <c r="AS48" s="12">
        <v>3217452603.5799999</v>
      </c>
      <c r="AT48" s="12">
        <v>3217452603.5799999</v>
      </c>
      <c r="AU48" s="12" t="s">
        <v>80</v>
      </c>
      <c r="AV48" s="12" t="s">
        <v>80</v>
      </c>
      <c r="AW48" s="12">
        <v>2855265021.8000002</v>
      </c>
      <c r="AX48" s="12">
        <v>1450273012.7</v>
      </c>
      <c r="AY48" s="12" t="s">
        <v>80</v>
      </c>
      <c r="AZ48" s="12">
        <v>765212</v>
      </c>
      <c r="BA48" s="12" t="s">
        <v>80</v>
      </c>
      <c r="BB48" s="12" t="s">
        <v>80</v>
      </c>
      <c r="BC48" s="12">
        <v>1404226797.0999999</v>
      </c>
      <c r="BD48" s="12">
        <v>362187581.77999997</v>
      </c>
      <c r="BE48" s="12">
        <v>362187581.77999997</v>
      </c>
      <c r="BF48" s="12" t="s">
        <v>80</v>
      </c>
      <c r="BG48" s="12" t="s">
        <v>80</v>
      </c>
      <c r="BH48" s="12">
        <v>55929114</v>
      </c>
      <c r="BI48" s="12">
        <v>43596438.990000002</v>
      </c>
      <c r="BJ48" s="12">
        <v>55929114</v>
      </c>
      <c r="BK48" s="12">
        <v>43596438.990000002</v>
      </c>
      <c r="BL48" s="12">
        <v>25030707696</v>
      </c>
      <c r="BM48" s="12">
        <v>50000000</v>
      </c>
      <c r="BN48" s="12">
        <v>25030707696</v>
      </c>
      <c r="BO48" s="12">
        <v>50000000</v>
      </c>
    </row>
    <row r="49" spans="2:67" ht="21" customHeight="1" x14ac:dyDescent="0.25">
      <c r="B49" s="13">
        <v>43</v>
      </c>
      <c r="C49" s="18" t="s">
        <v>387</v>
      </c>
      <c r="D49" s="8" t="s">
        <v>388</v>
      </c>
      <c r="E49" s="8" t="s">
        <v>389</v>
      </c>
      <c r="F49" s="8" t="s">
        <v>390</v>
      </c>
      <c r="G49" s="8" t="s">
        <v>120</v>
      </c>
      <c r="H49" s="8" t="s">
        <v>454</v>
      </c>
      <c r="I49" s="9" t="s">
        <v>3206</v>
      </c>
      <c r="J49" s="14" t="s">
        <v>391</v>
      </c>
      <c r="K49" s="8" t="s">
        <v>74</v>
      </c>
      <c r="L49" s="8" t="s">
        <v>75</v>
      </c>
      <c r="M49" s="8" t="s">
        <v>2791</v>
      </c>
      <c r="N49" s="9" t="s">
        <v>392</v>
      </c>
      <c r="O49" s="9" t="s">
        <v>2792</v>
      </c>
      <c r="P49" s="8" t="s">
        <v>78</v>
      </c>
      <c r="Q49" s="8" t="s">
        <v>3268</v>
      </c>
      <c r="R49" s="8" t="s">
        <v>1314</v>
      </c>
      <c r="S49" s="12">
        <v>14308954417.129999</v>
      </c>
      <c r="T49" s="12">
        <v>265779406.31</v>
      </c>
      <c r="U49" s="12">
        <v>1014828816.51</v>
      </c>
      <c r="V49" s="12" t="s">
        <v>80</v>
      </c>
      <c r="W49" s="12">
        <v>12589631123.549999</v>
      </c>
      <c r="X49" s="12">
        <v>151873469.09999999</v>
      </c>
      <c r="Y49" s="12">
        <v>76860786.980000004</v>
      </c>
      <c r="Z49" s="12" t="s">
        <v>80</v>
      </c>
      <c r="AA49" s="12">
        <v>209980814.68000001</v>
      </c>
      <c r="AB49" s="12">
        <v>8377064504.6300001</v>
      </c>
      <c r="AC49" s="12">
        <v>6971512110.3299999</v>
      </c>
      <c r="AD49" s="12" t="s">
        <v>80</v>
      </c>
      <c r="AE49" s="12">
        <v>636970345</v>
      </c>
      <c r="AF49" s="12">
        <v>157194642.16999999</v>
      </c>
      <c r="AG49" s="12">
        <v>5347819.74</v>
      </c>
      <c r="AH49" s="12">
        <v>233288943.56</v>
      </c>
      <c r="AI49" s="12">
        <v>252338639.12</v>
      </c>
      <c r="AJ49" s="12">
        <v>120412004.70999999</v>
      </c>
      <c r="AK49" s="12">
        <v>5931889912.5</v>
      </c>
      <c r="AL49" s="12">
        <v>4886735986.2200003</v>
      </c>
      <c r="AM49" s="12">
        <v>4886735986.2200003</v>
      </c>
      <c r="AN49" s="12">
        <v>691754549.77999997</v>
      </c>
      <c r="AO49" s="12">
        <v>146368470</v>
      </c>
      <c r="AP49" s="12" t="s">
        <v>80</v>
      </c>
      <c r="AQ49" s="12">
        <v>207030906.5</v>
      </c>
      <c r="AR49" s="12" t="s">
        <v>80</v>
      </c>
      <c r="AS49" s="12">
        <v>1834671077.55</v>
      </c>
      <c r="AT49" s="12">
        <v>1794637951.5699999</v>
      </c>
      <c r="AU49" s="12">
        <v>40033125.979999997</v>
      </c>
      <c r="AV49" s="12" t="s">
        <v>80</v>
      </c>
      <c r="AW49" s="12">
        <v>1535612043.27</v>
      </c>
      <c r="AX49" s="12">
        <v>1189521169.6300001</v>
      </c>
      <c r="AY49" s="12" t="s">
        <v>80</v>
      </c>
      <c r="AZ49" s="12">
        <v>139059967.13999999</v>
      </c>
      <c r="BA49" s="12" t="s">
        <v>80</v>
      </c>
      <c r="BB49" s="12" t="s">
        <v>80</v>
      </c>
      <c r="BC49" s="12">
        <v>207030906.5</v>
      </c>
      <c r="BD49" s="12">
        <v>299059034.27999997</v>
      </c>
      <c r="BE49" s="12">
        <v>299059034.27999997</v>
      </c>
      <c r="BF49" s="12" t="s">
        <v>80</v>
      </c>
      <c r="BG49" s="12" t="s">
        <v>80</v>
      </c>
      <c r="BH49" s="12">
        <v>12017348</v>
      </c>
      <c r="BI49" s="12">
        <v>2424258713.48</v>
      </c>
      <c r="BJ49" s="12">
        <v>12017348</v>
      </c>
      <c r="BK49" s="12">
        <v>2424258713.48</v>
      </c>
      <c r="BL49" s="12">
        <v>20644888515.560001</v>
      </c>
      <c r="BM49" s="12">
        <v>3221750000</v>
      </c>
      <c r="BN49" s="12">
        <v>20644888515.560001</v>
      </c>
      <c r="BO49" s="12">
        <v>3221750000</v>
      </c>
    </row>
    <row r="50" spans="2:67" ht="21" customHeight="1" x14ac:dyDescent="0.25">
      <c r="B50" s="13">
        <v>44</v>
      </c>
      <c r="C50" s="18" t="s">
        <v>394</v>
      </c>
      <c r="D50" s="8" t="s">
        <v>395</v>
      </c>
      <c r="E50" s="8" t="s">
        <v>396</v>
      </c>
      <c r="F50" s="8" t="s">
        <v>397</v>
      </c>
      <c r="G50" s="8" t="s">
        <v>71</v>
      </c>
      <c r="H50" s="8" t="s">
        <v>72</v>
      </c>
      <c r="I50" s="9" t="s">
        <v>3191</v>
      </c>
      <c r="J50" s="14" t="s">
        <v>398</v>
      </c>
      <c r="K50" s="8" t="s">
        <v>74</v>
      </c>
      <c r="L50" s="8" t="s">
        <v>75</v>
      </c>
      <c r="M50" s="8" t="s">
        <v>399</v>
      </c>
      <c r="N50" s="9" t="s">
        <v>400</v>
      </c>
      <c r="O50" s="9" t="s">
        <v>401</v>
      </c>
      <c r="P50" s="8" t="s">
        <v>78</v>
      </c>
      <c r="Q50" s="8" t="s">
        <v>3269</v>
      </c>
      <c r="R50" s="8" t="s">
        <v>354</v>
      </c>
      <c r="S50" s="12">
        <v>13400836859.049999</v>
      </c>
      <c r="T50" s="12">
        <v>257521469.44999999</v>
      </c>
      <c r="U50" s="12">
        <v>2036950768.5899999</v>
      </c>
      <c r="V50" s="12" t="s">
        <v>80</v>
      </c>
      <c r="W50" s="12">
        <v>10874389524.84</v>
      </c>
      <c r="X50" s="12">
        <v>178628077.16999999</v>
      </c>
      <c r="Y50" s="12">
        <v>7472686</v>
      </c>
      <c r="Z50" s="12">
        <v>30353223</v>
      </c>
      <c r="AA50" s="12">
        <v>15521110</v>
      </c>
      <c r="AB50" s="12">
        <v>10862586222.1</v>
      </c>
      <c r="AC50" s="12">
        <v>10452767265.299999</v>
      </c>
      <c r="AD50" s="12" t="s">
        <v>80</v>
      </c>
      <c r="AE50" s="12" t="s">
        <v>80</v>
      </c>
      <c r="AF50" s="12">
        <v>28545850.739999998</v>
      </c>
      <c r="AG50" s="12" t="s">
        <v>80</v>
      </c>
      <c r="AH50" s="12">
        <v>270794166.06</v>
      </c>
      <c r="AI50" s="12">
        <v>85577836</v>
      </c>
      <c r="AJ50" s="12">
        <v>24901104</v>
      </c>
      <c r="AK50" s="12">
        <v>2538250636.9499998</v>
      </c>
      <c r="AL50" s="12">
        <v>1695493836.48</v>
      </c>
      <c r="AM50" s="12">
        <v>1695493836.48</v>
      </c>
      <c r="AN50" s="12">
        <v>390001140.13</v>
      </c>
      <c r="AO50" s="12" t="s">
        <v>80</v>
      </c>
      <c r="AP50" s="12">
        <v>1736989.92</v>
      </c>
      <c r="AQ50" s="12">
        <v>451018670.42000002</v>
      </c>
      <c r="AR50" s="12" t="s">
        <v>80</v>
      </c>
      <c r="AS50" s="12">
        <v>879624516.45000005</v>
      </c>
      <c r="AT50" s="12">
        <v>831663734.15999997</v>
      </c>
      <c r="AU50" s="12">
        <v>47884499.289999999</v>
      </c>
      <c r="AV50" s="12">
        <v>76283</v>
      </c>
      <c r="AW50" s="12">
        <v>879473604.45000005</v>
      </c>
      <c r="AX50" s="12">
        <v>406516343.80000001</v>
      </c>
      <c r="AY50" s="12" t="s">
        <v>80</v>
      </c>
      <c r="AZ50" s="12">
        <v>8586153.2300000004</v>
      </c>
      <c r="BA50" s="12">
        <v>13352437</v>
      </c>
      <c r="BB50" s="12" t="s">
        <v>80</v>
      </c>
      <c r="BC50" s="12">
        <v>451018670.42000002</v>
      </c>
      <c r="BD50" s="12">
        <v>150912</v>
      </c>
      <c r="BE50" s="12">
        <v>150912</v>
      </c>
      <c r="BF50" s="12" t="s">
        <v>80</v>
      </c>
      <c r="BG50" s="12" t="s">
        <v>80</v>
      </c>
      <c r="BH50" s="12">
        <v>959931</v>
      </c>
      <c r="BI50" s="12">
        <v>1045646.16</v>
      </c>
      <c r="BJ50" s="12">
        <v>959931</v>
      </c>
      <c r="BK50" s="12">
        <v>1045646.16</v>
      </c>
      <c r="BL50" s="12">
        <v>11880855910.129999</v>
      </c>
      <c r="BM50" s="12">
        <v>51500000</v>
      </c>
      <c r="BN50" s="12">
        <v>11880855910.129999</v>
      </c>
      <c r="BO50" s="12">
        <v>51500000</v>
      </c>
    </row>
    <row r="51" spans="2:67" ht="21" customHeight="1" x14ac:dyDescent="0.25">
      <c r="B51" s="13">
        <v>45</v>
      </c>
      <c r="C51" s="18" t="s">
        <v>402</v>
      </c>
      <c r="D51" s="8" t="s">
        <v>403</v>
      </c>
      <c r="E51" s="8" t="s">
        <v>404</v>
      </c>
      <c r="F51" s="8" t="s">
        <v>405</v>
      </c>
      <c r="G51" s="8" t="s">
        <v>120</v>
      </c>
      <c r="H51" s="8" t="s">
        <v>406</v>
      </c>
      <c r="I51" s="9" t="s">
        <v>3208</v>
      </c>
      <c r="J51" s="14" t="s">
        <v>407</v>
      </c>
      <c r="K51" s="8" t="s">
        <v>74</v>
      </c>
      <c r="L51" s="8" t="s">
        <v>75</v>
      </c>
      <c r="M51" s="8" t="s">
        <v>2793</v>
      </c>
      <c r="N51" s="9" t="s">
        <v>408</v>
      </c>
      <c r="O51" s="9" t="s">
        <v>2794</v>
      </c>
      <c r="P51" s="8" t="s">
        <v>78</v>
      </c>
      <c r="Q51" s="8" t="s">
        <v>3270</v>
      </c>
      <c r="R51" s="8" t="s">
        <v>687</v>
      </c>
      <c r="S51" s="12">
        <v>24081890260.779999</v>
      </c>
      <c r="T51" s="12">
        <v>2105670235.4000001</v>
      </c>
      <c r="U51" s="12">
        <v>4955314092.1000004</v>
      </c>
      <c r="V51" s="12" t="s">
        <v>80</v>
      </c>
      <c r="W51" s="12">
        <v>14702409807.32</v>
      </c>
      <c r="X51" s="12">
        <v>455100122.12</v>
      </c>
      <c r="Y51" s="12">
        <v>65594590.340000004</v>
      </c>
      <c r="Z51" s="12" t="s">
        <v>80</v>
      </c>
      <c r="AA51" s="12">
        <v>1797801413.5</v>
      </c>
      <c r="AB51" s="12">
        <v>14160424363.309999</v>
      </c>
      <c r="AC51" s="12">
        <v>12851135965.58</v>
      </c>
      <c r="AD51" s="12" t="s">
        <v>80</v>
      </c>
      <c r="AE51" s="12">
        <v>601441</v>
      </c>
      <c r="AF51" s="12">
        <v>806797288.16999996</v>
      </c>
      <c r="AG51" s="12">
        <v>3853983</v>
      </c>
      <c r="AH51" s="12">
        <v>334180038.95999998</v>
      </c>
      <c r="AI51" s="12">
        <v>79376764.439999998</v>
      </c>
      <c r="AJ51" s="12">
        <v>84478882.159999996</v>
      </c>
      <c r="AK51" s="12">
        <v>9921465897.5400009</v>
      </c>
      <c r="AL51" s="12">
        <v>5797542396.8599997</v>
      </c>
      <c r="AM51" s="12">
        <v>5797542396.8599997</v>
      </c>
      <c r="AN51" s="12">
        <v>948932065.74000001</v>
      </c>
      <c r="AO51" s="12">
        <v>573082894.14999998</v>
      </c>
      <c r="AP51" s="12">
        <v>1585948024.54</v>
      </c>
      <c r="AQ51" s="12">
        <v>1015960516.25</v>
      </c>
      <c r="AR51" s="12" t="s">
        <v>80</v>
      </c>
      <c r="AS51" s="12">
        <v>3793041073.6300001</v>
      </c>
      <c r="AT51" s="12">
        <v>3370183473.6999998</v>
      </c>
      <c r="AU51" s="12">
        <v>421147248.93000001</v>
      </c>
      <c r="AV51" s="12">
        <v>1710351</v>
      </c>
      <c r="AW51" s="12">
        <v>3182201162.2600002</v>
      </c>
      <c r="AX51" s="12">
        <v>2156084070.3000002</v>
      </c>
      <c r="AY51" s="12" t="s">
        <v>80</v>
      </c>
      <c r="AZ51" s="12">
        <v>10156575.710000001</v>
      </c>
      <c r="BA51" s="12" t="s">
        <v>80</v>
      </c>
      <c r="BB51" s="12" t="s">
        <v>80</v>
      </c>
      <c r="BC51" s="12">
        <v>1015960516.25</v>
      </c>
      <c r="BD51" s="12">
        <v>610839911.37</v>
      </c>
      <c r="BE51" s="12">
        <v>610839911.37</v>
      </c>
      <c r="BF51" s="12" t="s">
        <v>80</v>
      </c>
      <c r="BG51" s="12" t="s">
        <v>80</v>
      </c>
      <c r="BH51" s="12">
        <v>556132857.50999999</v>
      </c>
      <c r="BI51" s="12">
        <v>9912774236.1599998</v>
      </c>
      <c r="BJ51" s="12">
        <v>556132857.50999999</v>
      </c>
      <c r="BK51" s="12">
        <v>9912774236.1599998</v>
      </c>
      <c r="BL51" s="12">
        <v>38986193898.389999</v>
      </c>
      <c r="BM51" s="12">
        <v>5669487899</v>
      </c>
      <c r="BN51" s="12">
        <v>38986193898.389999</v>
      </c>
      <c r="BO51" s="12">
        <v>5669487899</v>
      </c>
    </row>
    <row r="52" spans="2:67" ht="21" customHeight="1" x14ac:dyDescent="0.25">
      <c r="B52" s="13">
        <v>46</v>
      </c>
      <c r="C52" s="18" t="s">
        <v>409</v>
      </c>
      <c r="D52" s="8" t="s">
        <v>410</v>
      </c>
      <c r="E52" s="8" t="s">
        <v>411</v>
      </c>
      <c r="F52" s="8" t="s">
        <v>412</v>
      </c>
      <c r="G52" s="8" t="s">
        <v>120</v>
      </c>
      <c r="H52" s="8" t="s">
        <v>72</v>
      </c>
      <c r="I52" s="9" t="s">
        <v>3191</v>
      </c>
      <c r="J52" s="14" t="s">
        <v>413</v>
      </c>
      <c r="K52" s="8" t="s">
        <v>193</v>
      </c>
      <c r="L52" s="8" t="s">
        <v>414</v>
      </c>
      <c r="M52" s="8" t="s">
        <v>2795</v>
      </c>
      <c r="N52" s="9" t="s">
        <v>415</v>
      </c>
      <c r="O52" s="9" t="s">
        <v>2521</v>
      </c>
      <c r="P52" s="8" t="s">
        <v>78</v>
      </c>
      <c r="Q52" s="8" t="s">
        <v>3271</v>
      </c>
      <c r="R52" s="8" t="s">
        <v>2611</v>
      </c>
      <c r="S52" s="12">
        <v>62439914942.589996</v>
      </c>
      <c r="T52" s="12">
        <v>1306067797.6199999</v>
      </c>
      <c r="U52" s="12">
        <v>7897989718.3400002</v>
      </c>
      <c r="V52" s="12" t="s">
        <v>80</v>
      </c>
      <c r="W52" s="12">
        <v>49449346082.25</v>
      </c>
      <c r="X52" s="12">
        <v>669811435</v>
      </c>
      <c r="Y52" s="12">
        <v>1100008011.3800001</v>
      </c>
      <c r="Z52" s="12" t="s">
        <v>80</v>
      </c>
      <c r="AA52" s="12">
        <v>2016691898</v>
      </c>
      <c r="AB52" s="12">
        <v>36182483929.879997</v>
      </c>
      <c r="AC52" s="12">
        <v>34347700611.240002</v>
      </c>
      <c r="AD52" s="12" t="s">
        <v>80</v>
      </c>
      <c r="AE52" s="12" t="s">
        <v>80</v>
      </c>
      <c r="AF52" s="12">
        <v>848559253.20000005</v>
      </c>
      <c r="AG52" s="12">
        <v>5339798</v>
      </c>
      <c r="AH52" s="12">
        <v>622238393.63999999</v>
      </c>
      <c r="AI52" s="12">
        <v>252529296.80000001</v>
      </c>
      <c r="AJ52" s="12">
        <v>106116577</v>
      </c>
      <c r="AK52" s="12">
        <v>26257431012.709999</v>
      </c>
      <c r="AL52" s="12">
        <v>18810862932</v>
      </c>
      <c r="AM52" s="12">
        <v>18810862932</v>
      </c>
      <c r="AN52" s="12">
        <v>2818004422.7399998</v>
      </c>
      <c r="AO52" s="12">
        <v>289511212.61000001</v>
      </c>
      <c r="AP52" s="12">
        <v>1991629829</v>
      </c>
      <c r="AQ52" s="12">
        <v>2347422616.3600001</v>
      </c>
      <c r="AR52" s="12" t="s">
        <v>80</v>
      </c>
      <c r="AS52" s="12">
        <v>7004747966.1800003</v>
      </c>
      <c r="AT52" s="12">
        <v>6843771100.0600004</v>
      </c>
      <c r="AU52" s="12">
        <v>160976866.12</v>
      </c>
      <c r="AV52" s="12" t="s">
        <v>80</v>
      </c>
      <c r="AW52" s="12">
        <v>5998853221.3500004</v>
      </c>
      <c r="AX52" s="12">
        <v>3187081060.1900001</v>
      </c>
      <c r="AY52" s="12" t="s">
        <v>80</v>
      </c>
      <c r="AZ52" s="12">
        <v>464349544.80000001</v>
      </c>
      <c r="BA52" s="12" t="s">
        <v>80</v>
      </c>
      <c r="BB52" s="12" t="s">
        <v>80</v>
      </c>
      <c r="BC52" s="12">
        <v>2347422616.3600001</v>
      </c>
      <c r="BD52" s="12">
        <v>1005894744.83</v>
      </c>
      <c r="BE52" s="12">
        <v>1005894744.83</v>
      </c>
      <c r="BF52" s="12" t="s">
        <v>80</v>
      </c>
      <c r="BG52" s="12" t="s">
        <v>80</v>
      </c>
      <c r="BH52" s="12">
        <v>142346396</v>
      </c>
      <c r="BI52" s="12">
        <v>3719935439</v>
      </c>
      <c r="BJ52" s="12">
        <v>142346396</v>
      </c>
      <c r="BK52" s="12">
        <v>3719935439</v>
      </c>
      <c r="BL52" s="12">
        <v>73509668239</v>
      </c>
      <c r="BM52" s="12">
        <v>9665250000</v>
      </c>
      <c r="BN52" s="12">
        <v>73509668239</v>
      </c>
      <c r="BO52" s="12">
        <v>9665250000</v>
      </c>
    </row>
    <row r="53" spans="2:67" ht="21" customHeight="1" x14ac:dyDescent="0.25">
      <c r="B53" s="13">
        <v>47</v>
      </c>
      <c r="C53" s="18" t="s">
        <v>417</v>
      </c>
      <c r="D53" s="8" t="s">
        <v>418</v>
      </c>
      <c r="E53" s="8" t="s">
        <v>419</v>
      </c>
      <c r="F53" s="8" t="s">
        <v>420</v>
      </c>
      <c r="G53" s="8" t="s">
        <v>71</v>
      </c>
      <c r="H53" s="8" t="s">
        <v>421</v>
      </c>
      <c r="I53" s="9" t="s">
        <v>3194</v>
      </c>
      <c r="J53" s="14" t="s">
        <v>422</v>
      </c>
      <c r="K53" s="8" t="s">
        <v>74</v>
      </c>
      <c r="L53" s="8" t="s">
        <v>75</v>
      </c>
      <c r="M53" s="8" t="s">
        <v>2796</v>
      </c>
      <c r="N53" s="9" t="s">
        <v>423</v>
      </c>
      <c r="O53" s="9" t="s">
        <v>424</v>
      </c>
      <c r="P53" s="8" t="s">
        <v>78</v>
      </c>
      <c r="Q53" s="8" t="s">
        <v>3272</v>
      </c>
      <c r="R53" s="8" t="s">
        <v>88</v>
      </c>
      <c r="S53" s="12">
        <v>69576160771.199997</v>
      </c>
      <c r="T53" s="12">
        <v>3287234630.7800002</v>
      </c>
      <c r="U53" s="12">
        <v>9784880730.9200001</v>
      </c>
      <c r="V53" s="12" t="s">
        <v>80</v>
      </c>
      <c r="W53" s="12">
        <v>53742724495</v>
      </c>
      <c r="X53" s="12">
        <v>1041676798.5</v>
      </c>
      <c r="Y53" s="12">
        <v>511638908</v>
      </c>
      <c r="Z53" s="12">
        <v>5933725</v>
      </c>
      <c r="AA53" s="12">
        <v>1202071483</v>
      </c>
      <c r="AB53" s="12">
        <v>51025927173.129997</v>
      </c>
      <c r="AC53" s="12">
        <v>42534802388</v>
      </c>
      <c r="AD53" s="12" t="s">
        <v>80</v>
      </c>
      <c r="AE53" s="12" t="s">
        <v>80</v>
      </c>
      <c r="AF53" s="12">
        <v>2375926273.2600002</v>
      </c>
      <c r="AG53" s="12" t="s">
        <v>80</v>
      </c>
      <c r="AH53" s="12">
        <v>4919527627.8699999</v>
      </c>
      <c r="AI53" s="12">
        <v>256989068</v>
      </c>
      <c r="AJ53" s="12">
        <v>938681816</v>
      </c>
      <c r="AK53" s="12">
        <v>18550233598.07</v>
      </c>
      <c r="AL53" s="12">
        <v>11606138179.5</v>
      </c>
      <c r="AM53" s="12">
        <v>11606138179.5</v>
      </c>
      <c r="AN53" s="12">
        <v>3673359934</v>
      </c>
      <c r="AO53" s="12" t="s">
        <v>80</v>
      </c>
      <c r="AP53" s="12">
        <v>1026027526</v>
      </c>
      <c r="AQ53" s="12">
        <v>2244707958.5700002</v>
      </c>
      <c r="AR53" s="12" t="s">
        <v>80</v>
      </c>
      <c r="AS53" s="12">
        <v>7555726242.5500002</v>
      </c>
      <c r="AT53" s="12">
        <v>7551103524.5500002</v>
      </c>
      <c r="AU53" s="12">
        <v>4622718</v>
      </c>
      <c r="AV53" s="12" t="s">
        <v>80</v>
      </c>
      <c r="AW53" s="12">
        <v>4549170543.5500002</v>
      </c>
      <c r="AX53" s="12">
        <v>2290602859.98</v>
      </c>
      <c r="AY53" s="12" t="s">
        <v>80</v>
      </c>
      <c r="AZ53" s="12">
        <v>13859725</v>
      </c>
      <c r="BA53" s="12" t="s">
        <v>80</v>
      </c>
      <c r="BB53" s="12" t="s">
        <v>80</v>
      </c>
      <c r="BC53" s="12">
        <v>2244707958.5700002</v>
      </c>
      <c r="BD53" s="12">
        <v>3006555699</v>
      </c>
      <c r="BE53" s="12">
        <v>3006555699</v>
      </c>
      <c r="BF53" s="12" t="s">
        <v>80</v>
      </c>
      <c r="BG53" s="12" t="s">
        <v>80</v>
      </c>
      <c r="BH53" s="12">
        <v>48528633</v>
      </c>
      <c r="BI53" s="12">
        <v>653321333</v>
      </c>
      <c r="BJ53" s="12">
        <v>48528633</v>
      </c>
      <c r="BK53" s="12">
        <v>653321333</v>
      </c>
      <c r="BL53" s="12">
        <v>55106344358</v>
      </c>
      <c r="BM53" s="12">
        <v>100000000</v>
      </c>
      <c r="BN53" s="12">
        <v>55106344358</v>
      </c>
      <c r="BO53" s="12">
        <v>100000000</v>
      </c>
    </row>
    <row r="54" spans="2:67" ht="21" customHeight="1" x14ac:dyDescent="0.25">
      <c r="B54" s="13">
        <v>48</v>
      </c>
      <c r="C54" s="18" t="s">
        <v>425</v>
      </c>
      <c r="D54" s="8" t="s">
        <v>426</v>
      </c>
      <c r="E54" s="8" t="s">
        <v>427</v>
      </c>
      <c r="F54" s="8" t="s">
        <v>428</v>
      </c>
      <c r="G54" s="8" t="s">
        <v>71</v>
      </c>
      <c r="H54" s="8" t="s">
        <v>72</v>
      </c>
      <c r="I54" s="9" t="s">
        <v>3191</v>
      </c>
      <c r="J54" s="14" t="s">
        <v>429</v>
      </c>
      <c r="K54" s="8" t="s">
        <v>74</v>
      </c>
      <c r="L54" s="8" t="s">
        <v>75</v>
      </c>
      <c r="M54" s="8" t="s">
        <v>2797</v>
      </c>
      <c r="N54" s="9" t="s">
        <v>430</v>
      </c>
      <c r="O54" s="9" t="s">
        <v>431</v>
      </c>
      <c r="P54" s="8" t="s">
        <v>78</v>
      </c>
      <c r="Q54" s="8" t="s">
        <v>3273</v>
      </c>
      <c r="R54" s="8" t="s">
        <v>972</v>
      </c>
      <c r="S54" s="12">
        <v>71653719177.210007</v>
      </c>
      <c r="T54" s="12">
        <v>1821221512.3900001</v>
      </c>
      <c r="U54" s="12">
        <v>13159114013</v>
      </c>
      <c r="V54" s="12" t="s">
        <v>80</v>
      </c>
      <c r="W54" s="12">
        <v>54549457043.68</v>
      </c>
      <c r="X54" s="12">
        <v>1323312856.3900001</v>
      </c>
      <c r="Y54" s="12">
        <v>260555215.59999999</v>
      </c>
      <c r="Z54" s="12" t="s">
        <v>80</v>
      </c>
      <c r="AA54" s="12">
        <v>540058536.14999998</v>
      </c>
      <c r="AB54" s="12">
        <v>26549585601.889999</v>
      </c>
      <c r="AC54" s="12">
        <v>19985176238</v>
      </c>
      <c r="AD54" s="12" t="s">
        <v>80</v>
      </c>
      <c r="AE54" s="12" t="s">
        <v>80</v>
      </c>
      <c r="AF54" s="12">
        <v>724766604.64999998</v>
      </c>
      <c r="AG54" s="12" t="s">
        <v>80</v>
      </c>
      <c r="AH54" s="12">
        <v>4748105021.2399998</v>
      </c>
      <c r="AI54" s="12">
        <v>30221467</v>
      </c>
      <c r="AJ54" s="12">
        <v>1061316271</v>
      </c>
      <c r="AK54" s="12">
        <v>45104133575.32</v>
      </c>
      <c r="AL54" s="12">
        <v>17772364920</v>
      </c>
      <c r="AM54" s="12">
        <v>17772364920</v>
      </c>
      <c r="AN54" s="12">
        <v>13918126886.190001</v>
      </c>
      <c r="AO54" s="12">
        <v>11232168309.6</v>
      </c>
      <c r="AP54" s="12">
        <v>619247946.14999998</v>
      </c>
      <c r="AQ54" s="12">
        <v>1562225513.3800001</v>
      </c>
      <c r="AR54" s="12" t="s">
        <v>80</v>
      </c>
      <c r="AS54" s="12">
        <v>5842100776.5</v>
      </c>
      <c r="AT54" s="12">
        <v>5841865776.5</v>
      </c>
      <c r="AU54" s="12">
        <v>235000</v>
      </c>
      <c r="AV54" s="12" t="s">
        <v>80</v>
      </c>
      <c r="AW54" s="12">
        <v>4821733265.5</v>
      </c>
      <c r="AX54" s="12">
        <v>3136148881.5900002</v>
      </c>
      <c r="AY54" s="12" t="s">
        <v>80</v>
      </c>
      <c r="AZ54" s="12" t="s">
        <v>80</v>
      </c>
      <c r="BA54" s="12">
        <v>123358870.53</v>
      </c>
      <c r="BB54" s="12" t="s">
        <v>80</v>
      </c>
      <c r="BC54" s="12">
        <v>1562225513.3800001</v>
      </c>
      <c r="BD54" s="12">
        <v>1020367511</v>
      </c>
      <c r="BE54" s="12">
        <v>1020367511</v>
      </c>
      <c r="BF54" s="12" t="s">
        <v>80</v>
      </c>
      <c r="BG54" s="12" t="s">
        <v>80</v>
      </c>
      <c r="BH54" s="12">
        <v>1111479898.9100001</v>
      </c>
      <c r="BI54" s="12">
        <v>298166642.56</v>
      </c>
      <c r="BJ54" s="12">
        <v>1111479898.9100001</v>
      </c>
      <c r="BK54" s="12">
        <v>298166642.56</v>
      </c>
      <c r="BL54" s="12">
        <v>56864919362.919998</v>
      </c>
      <c r="BM54" s="12">
        <v>624703955.09000003</v>
      </c>
      <c r="BN54" s="12">
        <v>56864919362.919998</v>
      </c>
      <c r="BO54" s="12">
        <v>624703955.09000003</v>
      </c>
    </row>
    <row r="55" spans="2:67" ht="21" customHeight="1" x14ac:dyDescent="0.25">
      <c r="B55" s="13">
        <v>49</v>
      </c>
      <c r="C55" s="18" t="s">
        <v>432</v>
      </c>
      <c r="D55" s="8" t="s">
        <v>433</v>
      </c>
      <c r="E55" s="8" t="s">
        <v>434</v>
      </c>
      <c r="F55" s="8" t="s">
        <v>80</v>
      </c>
      <c r="G55" s="8" t="s">
        <v>120</v>
      </c>
      <c r="H55" s="8" t="s">
        <v>72</v>
      </c>
      <c r="I55" s="9" t="s">
        <v>3191</v>
      </c>
      <c r="J55" s="14" t="s">
        <v>435</v>
      </c>
      <c r="K55" s="8" t="s">
        <v>74</v>
      </c>
      <c r="L55" s="8" t="s">
        <v>75</v>
      </c>
      <c r="M55" s="8" t="s">
        <v>2798</v>
      </c>
      <c r="N55" s="9" t="s">
        <v>436</v>
      </c>
      <c r="O55" s="9" t="s">
        <v>437</v>
      </c>
      <c r="P55" s="8" t="s">
        <v>78</v>
      </c>
      <c r="Q55" s="8" t="s">
        <v>2587</v>
      </c>
      <c r="R55" s="8" t="s">
        <v>2941</v>
      </c>
      <c r="S55" s="12">
        <v>58843431176</v>
      </c>
      <c r="T55" s="12">
        <v>1029949184</v>
      </c>
      <c r="U55" s="12">
        <v>6369454128</v>
      </c>
      <c r="V55" s="12" t="s">
        <v>80</v>
      </c>
      <c r="W55" s="12">
        <v>46785554836</v>
      </c>
      <c r="X55" s="12">
        <v>820404371</v>
      </c>
      <c r="Y55" s="12">
        <v>476214031</v>
      </c>
      <c r="Z55" s="12">
        <v>34241228</v>
      </c>
      <c r="AA55" s="12">
        <v>3327613398</v>
      </c>
      <c r="AB55" s="12">
        <v>42897045326</v>
      </c>
      <c r="AC55" s="12">
        <v>40645801547</v>
      </c>
      <c r="AD55" s="12" t="s">
        <v>80</v>
      </c>
      <c r="AE55" s="12">
        <v>101331590</v>
      </c>
      <c r="AF55" s="12">
        <v>1007452051</v>
      </c>
      <c r="AG55" s="12">
        <v>14115089</v>
      </c>
      <c r="AH55" s="12">
        <v>274820836</v>
      </c>
      <c r="AI55" s="12">
        <v>326987169</v>
      </c>
      <c r="AJ55" s="12">
        <v>526537044</v>
      </c>
      <c r="AK55" s="12">
        <v>15946385850</v>
      </c>
      <c r="AL55" s="12">
        <v>8272694863</v>
      </c>
      <c r="AM55" s="12">
        <v>8272694863</v>
      </c>
      <c r="AN55" s="12">
        <v>2298958914</v>
      </c>
      <c r="AO55" s="12">
        <v>1050222238</v>
      </c>
      <c r="AP55" s="12">
        <v>3244313536</v>
      </c>
      <c r="AQ55" s="12">
        <v>1080196299</v>
      </c>
      <c r="AR55" s="12" t="s">
        <v>80</v>
      </c>
      <c r="AS55" s="12">
        <v>6478257564</v>
      </c>
      <c r="AT55" s="12">
        <v>6395808694</v>
      </c>
      <c r="AU55" s="12">
        <v>72228801</v>
      </c>
      <c r="AV55" s="12">
        <v>10220069</v>
      </c>
      <c r="AW55" s="12">
        <v>4891405455</v>
      </c>
      <c r="AX55" s="12">
        <v>3301743958</v>
      </c>
      <c r="AY55" s="12">
        <v>38000</v>
      </c>
      <c r="AZ55" s="12">
        <v>496403502</v>
      </c>
      <c r="BA55" s="12">
        <v>13023696</v>
      </c>
      <c r="BB55" s="12" t="s">
        <v>80</v>
      </c>
      <c r="BC55" s="12">
        <v>1080196299</v>
      </c>
      <c r="BD55" s="12">
        <v>1586852109</v>
      </c>
      <c r="BE55" s="12">
        <v>1586852109</v>
      </c>
      <c r="BF55" s="12" t="s">
        <v>80</v>
      </c>
      <c r="BG55" s="12" t="s">
        <v>80</v>
      </c>
      <c r="BH55" s="12">
        <v>63233979</v>
      </c>
      <c r="BI55" s="12">
        <v>1583889740</v>
      </c>
      <c r="BJ55" s="12">
        <v>63233979</v>
      </c>
      <c r="BK55" s="12">
        <v>1583889740</v>
      </c>
      <c r="BL55" s="12">
        <v>186848519934</v>
      </c>
      <c r="BM55" s="12">
        <v>1321126000</v>
      </c>
      <c r="BN55" s="12">
        <v>186848519934</v>
      </c>
      <c r="BO55" s="12">
        <v>1321126000</v>
      </c>
    </row>
    <row r="56" spans="2:67" ht="21" customHeight="1" x14ac:dyDescent="0.25">
      <c r="B56" s="13">
        <v>50</v>
      </c>
      <c r="C56" s="18" t="s">
        <v>438</v>
      </c>
      <c r="D56" s="8" t="s">
        <v>439</v>
      </c>
      <c r="E56" s="8" t="s">
        <v>440</v>
      </c>
      <c r="F56" s="8" t="s">
        <v>441</v>
      </c>
      <c r="G56" s="8" t="s">
        <v>135</v>
      </c>
      <c r="H56" s="8" t="s">
        <v>2799</v>
      </c>
      <c r="I56" s="9" t="s">
        <v>3209</v>
      </c>
      <c r="J56" s="14" t="s">
        <v>442</v>
      </c>
      <c r="K56" s="8" t="s">
        <v>74</v>
      </c>
      <c r="L56" s="8" t="s">
        <v>75</v>
      </c>
      <c r="M56" s="8" t="s">
        <v>2800</v>
      </c>
      <c r="N56" s="9" t="s">
        <v>443</v>
      </c>
      <c r="O56" s="9" t="s">
        <v>2801</v>
      </c>
      <c r="P56" s="8" t="s">
        <v>78</v>
      </c>
      <c r="Q56" s="8" t="s">
        <v>3274</v>
      </c>
      <c r="R56" s="8" t="s">
        <v>3275</v>
      </c>
      <c r="S56" s="12">
        <v>646709136249.32996</v>
      </c>
      <c r="T56" s="12">
        <v>8683180461.0200005</v>
      </c>
      <c r="U56" s="12">
        <v>45967455031.459999</v>
      </c>
      <c r="V56" s="12" t="s">
        <v>80</v>
      </c>
      <c r="W56" s="12">
        <v>549209450602.5</v>
      </c>
      <c r="X56" s="12">
        <v>10269568617.58</v>
      </c>
      <c r="Y56" s="12">
        <v>23964231551.119999</v>
      </c>
      <c r="Z56" s="12">
        <v>70106870.75</v>
      </c>
      <c r="AA56" s="12">
        <v>8545143114.8999996</v>
      </c>
      <c r="AB56" s="12">
        <v>316485227717.45001</v>
      </c>
      <c r="AC56" s="12">
        <v>308425331429.73999</v>
      </c>
      <c r="AD56" s="12" t="s">
        <v>80</v>
      </c>
      <c r="AE56" s="12" t="s">
        <v>80</v>
      </c>
      <c r="AF56" s="12">
        <v>5094142392.3100004</v>
      </c>
      <c r="AG56" s="12">
        <v>6428834.6699999999</v>
      </c>
      <c r="AH56" s="12">
        <v>1815936557.73</v>
      </c>
      <c r="AI56" s="12">
        <v>557126249</v>
      </c>
      <c r="AJ56" s="12">
        <v>586262254</v>
      </c>
      <c r="AK56" s="12">
        <v>330223908531.89001</v>
      </c>
      <c r="AL56" s="12">
        <v>246404487083.78</v>
      </c>
      <c r="AM56" s="12">
        <v>246404487083.78</v>
      </c>
      <c r="AN56" s="12">
        <v>48435545103.199997</v>
      </c>
      <c r="AO56" s="12">
        <v>9204567057</v>
      </c>
      <c r="AP56" s="12">
        <v>8266704346.7799997</v>
      </c>
      <c r="AQ56" s="12">
        <v>17912604941.130001</v>
      </c>
      <c r="AR56" s="12" t="s">
        <v>80</v>
      </c>
      <c r="AS56" s="12">
        <v>54151775701.620003</v>
      </c>
      <c r="AT56" s="12">
        <v>54148788728.830002</v>
      </c>
      <c r="AU56" s="12">
        <v>2986972.79</v>
      </c>
      <c r="AV56" s="12" t="s">
        <v>80</v>
      </c>
      <c r="AW56" s="12">
        <v>42378485154.940002</v>
      </c>
      <c r="AX56" s="12">
        <v>24430871102.040001</v>
      </c>
      <c r="AY56" s="12" t="s">
        <v>80</v>
      </c>
      <c r="AZ56" s="12">
        <v>35009111.770000003</v>
      </c>
      <c r="BA56" s="12" t="s">
        <v>80</v>
      </c>
      <c r="BB56" s="12" t="s">
        <v>80</v>
      </c>
      <c r="BC56" s="12">
        <v>17912604941.130001</v>
      </c>
      <c r="BD56" s="12">
        <v>11773290546.68</v>
      </c>
      <c r="BE56" s="12">
        <v>11773290546.68</v>
      </c>
      <c r="BF56" s="12" t="s">
        <v>80</v>
      </c>
      <c r="BG56" s="12" t="s">
        <v>80</v>
      </c>
      <c r="BH56" s="12">
        <v>397549983</v>
      </c>
      <c r="BI56" s="12">
        <v>4592237340.7700005</v>
      </c>
      <c r="BJ56" s="12">
        <v>397549983</v>
      </c>
      <c r="BK56" s="12">
        <v>4592237340.7700005</v>
      </c>
      <c r="BL56" s="12">
        <v>645119634190.5</v>
      </c>
      <c r="BM56" s="12">
        <v>1933050000</v>
      </c>
      <c r="BN56" s="12">
        <v>645119634190.5</v>
      </c>
      <c r="BO56" s="12">
        <v>1933050000</v>
      </c>
    </row>
    <row r="57" spans="2:67" ht="21" customHeight="1" x14ac:dyDescent="0.25">
      <c r="B57" s="13">
        <v>51</v>
      </c>
      <c r="C57" s="18" t="s">
        <v>444</v>
      </c>
      <c r="D57" s="8" t="s">
        <v>445</v>
      </c>
      <c r="E57" s="8" t="s">
        <v>446</v>
      </c>
      <c r="F57" s="8" t="s">
        <v>447</v>
      </c>
      <c r="G57" s="8" t="s">
        <v>71</v>
      </c>
      <c r="H57" s="8" t="s">
        <v>72</v>
      </c>
      <c r="I57" s="9" t="s">
        <v>3191</v>
      </c>
      <c r="J57" s="14" t="s">
        <v>448</v>
      </c>
      <c r="K57" s="8" t="s">
        <v>74</v>
      </c>
      <c r="L57" s="8" t="s">
        <v>75</v>
      </c>
      <c r="M57" s="8" t="s">
        <v>2802</v>
      </c>
      <c r="N57" s="9" t="s">
        <v>449</v>
      </c>
      <c r="O57" s="9" t="s">
        <v>2803</v>
      </c>
      <c r="P57" s="8" t="s">
        <v>78</v>
      </c>
      <c r="Q57" s="8" t="s">
        <v>3276</v>
      </c>
      <c r="R57" s="8" t="s">
        <v>1314</v>
      </c>
      <c r="S57" s="12">
        <v>23468379197.439999</v>
      </c>
      <c r="T57" s="12">
        <v>1613582609.6300001</v>
      </c>
      <c r="U57" s="12">
        <v>550000000</v>
      </c>
      <c r="V57" s="12" t="s">
        <v>80</v>
      </c>
      <c r="W57" s="12">
        <v>18730178426.34</v>
      </c>
      <c r="X57" s="12">
        <v>2029496868.97</v>
      </c>
      <c r="Y57" s="12">
        <v>71107281.840000004</v>
      </c>
      <c r="Z57" s="12">
        <v>78787629.040000007</v>
      </c>
      <c r="AA57" s="12">
        <v>395226381.62</v>
      </c>
      <c r="AB57" s="12">
        <v>20835056889.209999</v>
      </c>
      <c r="AC57" s="12">
        <v>18729367782.779999</v>
      </c>
      <c r="AD57" s="12" t="s">
        <v>80</v>
      </c>
      <c r="AE57" s="12">
        <v>300502302</v>
      </c>
      <c r="AF57" s="12">
        <v>887970329.95000005</v>
      </c>
      <c r="AG57" s="12">
        <v>5948155</v>
      </c>
      <c r="AH57" s="12">
        <v>335433935.48000002</v>
      </c>
      <c r="AI57" s="12">
        <v>70732035</v>
      </c>
      <c r="AJ57" s="12">
        <v>505102349</v>
      </c>
      <c r="AK57" s="12">
        <v>2633322308.23</v>
      </c>
      <c r="AL57" s="12">
        <v>2170927222.9000001</v>
      </c>
      <c r="AM57" s="12">
        <v>2170927222.9000001</v>
      </c>
      <c r="AN57" s="12">
        <v>381930343.17000002</v>
      </c>
      <c r="AO57" s="12" t="s">
        <v>80</v>
      </c>
      <c r="AP57" s="12">
        <v>490000</v>
      </c>
      <c r="AQ57" s="12">
        <v>79974742.159999996</v>
      </c>
      <c r="AR57" s="12" t="s">
        <v>80</v>
      </c>
      <c r="AS57" s="12">
        <v>2157465542.3800001</v>
      </c>
      <c r="AT57" s="12">
        <v>2154133015.3600001</v>
      </c>
      <c r="AU57" s="12">
        <v>3332527.02</v>
      </c>
      <c r="AV57" s="12" t="s">
        <v>80</v>
      </c>
      <c r="AW57" s="12">
        <v>1826332616.9000001</v>
      </c>
      <c r="AX57" s="12">
        <v>1746347252.75</v>
      </c>
      <c r="AY57" s="12" t="s">
        <v>80</v>
      </c>
      <c r="AZ57" s="12">
        <v>10621.99</v>
      </c>
      <c r="BA57" s="12" t="s">
        <v>80</v>
      </c>
      <c r="BB57" s="12" t="s">
        <v>80</v>
      </c>
      <c r="BC57" s="12">
        <v>79974742.159999996</v>
      </c>
      <c r="BD57" s="12">
        <v>331132925.48000002</v>
      </c>
      <c r="BE57" s="12">
        <v>331132925.48000002</v>
      </c>
      <c r="BF57" s="12" t="s">
        <v>80</v>
      </c>
      <c r="BG57" s="12" t="s">
        <v>80</v>
      </c>
      <c r="BH57" s="12">
        <v>209086635.63</v>
      </c>
      <c r="BI57" s="12">
        <v>23668164</v>
      </c>
      <c r="BJ57" s="12">
        <v>209086635.63</v>
      </c>
      <c r="BK57" s="12">
        <v>23668164</v>
      </c>
      <c r="BL57" s="12">
        <v>54919270298</v>
      </c>
      <c r="BM57" s="12">
        <v>40000000</v>
      </c>
      <c r="BN57" s="12">
        <v>54919270298</v>
      </c>
      <c r="BO57" s="12">
        <v>40000000</v>
      </c>
    </row>
    <row r="58" spans="2:67" ht="21" customHeight="1" x14ac:dyDescent="0.25">
      <c r="B58" s="13">
        <v>52</v>
      </c>
      <c r="C58" s="18" t="s">
        <v>450</v>
      </c>
      <c r="D58" s="8" t="s">
        <v>451</v>
      </c>
      <c r="E58" s="8" t="s">
        <v>452</v>
      </c>
      <c r="F58" s="8" t="s">
        <v>453</v>
      </c>
      <c r="G58" s="8" t="s">
        <v>120</v>
      </c>
      <c r="H58" s="8" t="s">
        <v>454</v>
      </c>
      <c r="I58" s="9" t="s">
        <v>3206</v>
      </c>
      <c r="J58" s="14" t="s">
        <v>455</v>
      </c>
      <c r="K58" s="8" t="s">
        <v>74</v>
      </c>
      <c r="L58" s="8" t="s">
        <v>75</v>
      </c>
      <c r="M58" s="8" t="s">
        <v>2804</v>
      </c>
      <c r="N58" s="9" t="s">
        <v>456</v>
      </c>
      <c r="O58" s="9" t="s">
        <v>457</v>
      </c>
      <c r="P58" s="8" t="s">
        <v>78</v>
      </c>
      <c r="Q58" s="8" t="s">
        <v>3277</v>
      </c>
      <c r="R58" s="8" t="s">
        <v>173</v>
      </c>
      <c r="S58" s="12">
        <v>125082121850.81</v>
      </c>
      <c r="T58" s="12">
        <v>4174786240.2399998</v>
      </c>
      <c r="U58" s="12">
        <v>33944358893.360001</v>
      </c>
      <c r="V58" s="12" t="s">
        <v>80</v>
      </c>
      <c r="W58" s="12">
        <v>84022302206.470001</v>
      </c>
      <c r="X58" s="12">
        <v>1255987698.95</v>
      </c>
      <c r="Y58" s="12">
        <v>344654269.06999999</v>
      </c>
      <c r="Z58" s="12">
        <v>390680411</v>
      </c>
      <c r="AA58" s="12">
        <v>949352131.72000003</v>
      </c>
      <c r="AB58" s="12">
        <v>90313420529.429993</v>
      </c>
      <c r="AC58" s="12">
        <v>82216660814.240005</v>
      </c>
      <c r="AD58" s="12" t="s">
        <v>80</v>
      </c>
      <c r="AE58" s="12">
        <v>3150937303</v>
      </c>
      <c r="AF58" s="12">
        <v>1465533144.4100001</v>
      </c>
      <c r="AG58" s="12">
        <v>615715925.78999996</v>
      </c>
      <c r="AH58" s="12">
        <v>1463401455.98</v>
      </c>
      <c r="AI58" s="12">
        <v>1005350751.01</v>
      </c>
      <c r="AJ58" s="12">
        <v>395821135</v>
      </c>
      <c r="AK58" s="12">
        <v>34768701321.379997</v>
      </c>
      <c r="AL58" s="12">
        <v>15759234694.139999</v>
      </c>
      <c r="AM58" s="12">
        <v>15759234694.139999</v>
      </c>
      <c r="AN58" s="12">
        <v>14206164452.68</v>
      </c>
      <c r="AO58" s="12">
        <v>1054970184.58</v>
      </c>
      <c r="AP58" s="12">
        <v>476720351</v>
      </c>
      <c r="AQ58" s="12">
        <v>3271611638.98</v>
      </c>
      <c r="AR58" s="12" t="s">
        <v>80</v>
      </c>
      <c r="AS58" s="12">
        <v>15696144582.83</v>
      </c>
      <c r="AT58" s="12">
        <v>15335032441.209999</v>
      </c>
      <c r="AU58" s="12">
        <v>357462533.62</v>
      </c>
      <c r="AV58" s="12">
        <v>3649608</v>
      </c>
      <c r="AW58" s="12">
        <v>12708612946.709999</v>
      </c>
      <c r="AX58" s="12">
        <v>9379902406.7299995</v>
      </c>
      <c r="AY58" s="12" t="s">
        <v>80</v>
      </c>
      <c r="AZ58" s="12">
        <v>57098901</v>
      </c>
      <c r="BA58" s="12" t="s">
        <v>80</v>
      </c>
      <c r="BB58" s="12" t="s">
        <v>80</v>
      </c>
      <c r="BC58" s="12">
        <v>3271611638.98</v>
      </c>
      <c r="BD58" s="12">
        <v>2987531636.1199999</v>
      </c>
      <c r="BE58" s="12">
        <v>2987531636.1199999</v>
      </c>
      <c r="BF58" s="12" t="s">
        <v>80</v>
      </c>
      <c r="BG58" s="12" t="s">
        <v>80</v>
      </c>
      <c r="BH58" s="12">
        <v>8357809677</v>
      </c>
      <c r="BI58" s="12">
        <v>35049347087.040001</v>
      </c>
      <c r="BJ58" s="12">
        <v>8357809677</v>
      </c>
      <c r="BK58" s="12">
        <v>35049347087.040001</v>
      </c>
      <c r="BL58" s="12">
        <v>179966251339.73999</v>
      </c>
      <c r="BM58" s="12">
        <v>6000000000</v>
      </c>
      <c r="BN58" s="12">
        <v>179966251339.73999</v>
      </c>
      <c r="BO58" s="12">
        <v>6000000000</v>
      </c>
    </row>
    <row r="59" spans="2:67" ht="21" customHeight="1" x14ac:dyDescent="0.25">
      <c r="B59" s="13">
        <v>53</v>
      </c>
      <c r="C59" s="18" t="s">
        <v>458</v>
      </c>
      <c r="D59" s="8" t="s">
        <v>459</v>
      </c>
      <c r="E59" s="8" t="s">
        <v>460</v>
      </c>
      <c r="F59" s="8" t="s">
        <v>461</v>
      </c>
      <c r="G59" s="8" t="s">
        <v>120</v>
      </c>
      <c r="H59" s="8" t="s">
        <v>72</v>
      </c>
      <c r="I59" s="9" t="s">
        <v>3191</v>
      </c>
      <c r="J59" s="14" t="s">
        <v>462</v>
      </c>
      <c r="K59" s="8" t="s">
        <v>193</v>
      </c>
      <c r="L59" s="8" t="s">
        <v>463</v>
      </c>
      <c r="M59" s="8" t="s">
        <v>464</v>
      </c>
      <c r="N59" s="9" t="s">
        <v>2805</v>
      </c>
      <c r="O59" s="9" t="s">
        <v>465</v>
      </c>
      <c r="P59" s="8" t="s">
        <v>78</v>
      </c>
      <c r="Q59" s="8" t="s">
        <v>3278</v>
      </c>
      <c r="R59" s="8" t="s">
        <v>87</v>
      </c>
      <c r="S59" s="12">
        <v>20351365665.18</v>
      </c>
      <c r="T59" s="12">
        <v>923537873.50999999</v>
      </c>
      <c r="U59" s="12">
        <v>1682354221</v>
      </c>
      <c r="V59" s="12" t="s">
        <v>80</v>
      </c>
      <c r="W59" s="12">
        <v>17145014969.24</v>
      </c>
      <c r="X59" s="12">
        <v>159391471.46000001</v>
      </c>
      <c r="Y59" s="12">
        <v>284007100.75</v>
      </c>
      <c r="Z59" s="12" t="s">
        <v>80</v>
      </c>
      <c r="AA59" s="12">
        <v>157060029.22</v>
      </c>
      <c r="AB59" s="12">
        <v>12432536497.959999</v>
      </c>
      <c r="AC59" s="12">
        <v>11961312388</v>
      </c>
      <c r="AD59" s="12" t="s">
        <v>80</v>
      </c>
      <c r="AE59" s="12" t="s">
        <v>80</v>
      </c>
      <c r="AF59" s="12">
        <v>67708179.540000007</v>
      </c>
      <c r="AG59" s="12" t="s">
        <v>80</v>
      </c>
      <c r="AH59" s="12">
        <v>143634090.62</v>
      </c>
      <c r="AI59" s="12">
        <v>46037327.799999997</v>
      </c>
      <c r="AJ59" s="12">
        <v>213844512</v>
      </c>
      <c r="AK59" s="12">
        <v>7918829167.2200003</v>
      </c>
      <c r="AL59" s="12">
        <v>6541033291.6800003</v>
      </c>
      <c r="AM59" s="12">
        <v>6541033291.6800003</v>
      </c>
      <c r="AN59" s="12">
        <v>771569797.41999996</v>
      </c>
      <c r="AO59" s="12">
        <v>143753883.53999999</v>
      </c>
      <c r="AP59" s="12">
        <v>156057772</v>
      </c>
      <c r="AQ59" s="12">
        <v>306414422.57999998</v>
      </c>
      <c r="AR59" s="12" t="s">
        <v>80</v>
      </c>
      <c r="AS59" s="12">
        <v>1627925915.45</v>
      </c>
      <c r="AT59" s="12">
        <v>1624457987.5899999</v>
      </c>
      <c r="AU59" s="12">
        <v>3467927.86</v>
      </c>
      <c r="AV59" s="12" t="s">
        <v>80</v>
      </c>
      <c r="AW59" s="12">
        <v>1251846826.45</v>
      </c>
      <c r="AX59" s="12">
        <v>799682853.87</v>
      </c>
      <c r="AY59" s="12" t="s">
        <v>80</v>
      </c>
      <c r="AZ59" s="12">
        <v>145749550</v>
      </c>
      <c r="BA59" s="12" t="s">
        <v>80</v>
      </c>
      <c r="BB59" s="12" t="s">
        <v>80</v>
      </c>
      <c r="BC59" s="12">
        <v>306414422.57999998</v>
      </c>
      <c r="BD59" s="12">
        <v>376079089</v>
      </c>
      <c r="BE59" s="12">
        <v>376079089</v>
      </c>
      <c r="BF59" s="12" t="s">
        <v>80</v>
      </c>
      <c r="BG59" s="12" t="s">
        <v>80</v>
      </c>
      <c r="BH59" s="12">
        <v>101885239</v>
      </c>
      <c r="BI59" s="12">
        <v>53859501.020000003</v>
      </c>
      <c r="BJ59" s="12">
        <v>101885239</v>
      </c>
      <c r="BK59" s="12">
        <v>53859501.020000003</v>
      </c>
      <c r="BL59" s="12">
        <v>28501574733</v>
      </c>
      <c r="BM59" s="12">
        <v>1395900000</v>
      </c>
      <c r="BN59" s="12">
        <v>28501574733</v>
      </c>
      <c r="BO59" s="12">
        <v>1395900000</v>
      </c>
    </row>
    <row r="60" spans="2:67" ht="21" customHeight="1" x14ac:dyDescent="0.25">
      <c r="B60" s="13">
        <v>54</v>
      </c>
      <c r="C60" s="18" t="s">
        <v>466</v>
      </c>
      <c r="D60" s="8" t="s">
        <v>467</v>
      </c>
      <c r="E60" s="8" t="s">
        <v>468</v>
      </c>
      <c r="F60" s="8" t="s">
        <v>469</v>
      </c>
      <c r="G60" s="8" t="s">
        <v>71</v>
      </c>
      <c r="H60" s="8" t="s">
        <v>72</v>
      </c>
      <c r="I60" s="9" t="s">
        <v>3191</v>
      </c>
      <c r="J60" s="14" t="s">
        <v>470</v>
      </c>
      <c r="K60" s="8" t="s">
        <v>74</v>
      </c>
      <c r="L60" s="8" t="s">
        <v>75</v>
      </c>
      <c r="M60" s="8" t="s">
        <v>2806</v>
      </c>
      <c r="N60" s="9" t="s">
        <v>471</v>
      </c>
      <c r="O60" s="9" t="s">
        <v>472</v>
      </c>
      <c r="P60" s="8" t="s">
        <v>78</v>
      </c>
      <c r="Q60" s="8" t="s">
        <v>3279</v>
      </c>
      <c r="R60" s="8" t="s">
        <v>67</v>
      </c>
      <c r="S60" s="12">
        <v>22659722171</v>
      </c>
      <c r="T60" s="12">
        <v>4187402650</v>
      </c>
      <c r="U60" s="12">
        <v>2282543714</v>
      </c>
      <c r="V60" s="12" t="s">
        <v>80</v>
      </c>
      <c r="W60" s="12">
        <v>16082435497</v>
      </c>
      <c r="X60" s="12">
        <v>100801712</v>
      </c>
      <c r="Y60" s="12" t="s">
        <v>80</v>
      </c>
      <c r="Z60" s="12" t="s">
        <v>80</v>
      </c>
      <c r="AA60" s="12">
        <v>6538598</v>
      </c>
      <c r="AB60" s="12">
        <v>18653692769</v>
      </c>
      <c r="AC60" s="12">
        <v>17447704481</v>
      </c>
      <c r="AD60" s="12" t="s">
        <v>80</v>
      </c>
      <c r="AE60" s="12" t="s">
        <v>80</v>
      </c>
      <c r="AF60" s="12">
        <v>721135614</v>
      </c>
      <c r="AG60" s="12">
        <v>4488000</v>
      </c>
      <c r="AH60" s="12">
        <v>373941377</v>
      </c>
      <c r="AI60" s="12">
        <v>76115524</v>
      </c>
      <c r="AJ60" s="12">
        <v>30307773</v>
      </c>
      <c r="AK60" s="12">
        <v>4006029402</v>
      </c>
      <c r="AL60" s="12">
        <v>2532117321</v>
      </c>
      <c r="AM60" s="12">
        <v>2532117321</v>
      </c>
      <c r="AN60" s="12">
        <v>356831155</v>
      </c>
      <c r="AO60" s="12" t="s">
        <v>80</v>
      </c>
      <c r="AP60" s="12">
        <v>869500</v>
      </c>
      <c r="AQ60" s="12">
        <v>1116211426</v>
      </c>
      <c r="AR60" s="12" t="s">
        <v>80</v>
      </c>
      <c r="AS60" s="12">
        <v>1952902431</v>
      </c>
      <c r="AT60" s="12">
        <v>1952902431</v>
      </c>
      <c r="AU60" s="12" t="s">
        <v>80</v>
      </c>
      <c r="AV60" s="12" t="s">
        <v>80</v>
      </c>
      <c r="AW60" s="12">
        <v>1680507263</v>
      </c>
      <c r="AX60" s="12">
        <v>564295837</v>
      </c>
      <c r="AY60" s="12" t="s">
        <v>80</v>
      </c>
      <c r="AZ60" s="12" t="s">
        <v>80</v>
      </c>
      <c r="BA60" s="12" t="s">
        <v>80</v>
      </c>
      <c r="BB60" s="12" t="s">
        <v>80</v>
      </c>
      <c r="BC60" s="12">
        <v>1116211426</v>
      </c>
      <c r="BD60" s="12">
        <v>272395168</v>
      </c>
      <c r="BE60" s="12">
        <v>272395168</v>
      </c>
      <c r="BF60" s="12" t="s">
        <v>80</v>
      </c>
      <c r="BG60" s="12" t="s">
        <v>80</v>
      </c>
      <c r="BH60" s="12">
        <v>1220347</v>
      </c>
      <c r="BI60" s="12">
        <v>43661964</v>
      </c>
      <c r="BJ60" s="12">
        <v>1220347</v>
      </c>
      <c r="BK60" s="12">
        <v>43661964</v>
      </c>
      <c r="BL60" s="12">
        <v>1554701663</v>
      </c>
      <c r="BM60" s="12">
        <v>25774000</v>
      </c>
      <c r="BN60" s="12" t="s">
        <v>80</v>
      </c>
      <c r="BO60" s="12">
        <v>1580475663</v>
      </c>
    </row>
    <row r="61" spans="2:67" ht="21" customHeight="1" x14ac:dyDescent="0.25">
      <c r="B61" s="13">
        <v>55</v>
      </c>
      <c r="C61" s="18" t="s">
        <v>473</v>
      </c>
      <c r="D61" s="8" t="s">
        <v>474</v>
      </c>
      <c r="E61" s="8" t="s">
        <v>475</v>
      </c>
      <c r="F61" s="8" t="s">
        <v>476</v>
      </c>
      <c r="G61" s="8" t="s">
        <v>154</v>
      </c>
      <c r="H61" s="8" t="s">
        <v>121</v>
      </c>
      <c r="I61" s="9" t="s">
        <v>3196</v>
      </c>
      <c r="J61" s="14" t="s">
        <v>477</v>
      </c>
      <c r="K61" s="8" t="s">
        <v>74</v>
      </c>
      <c r="L61" s="8" t="s">
        <v>75</v>
      </c>
      <c r="M61" s="8" t="s">
        <v>2807</v>
      </c>
      <c r="N61" s="9" t="s">
        <v>478</v>
      </c>
      <c r="O61" s="9" t="s">
        <v>479</v>
      </c>
      <c r="P61" s="8" t="s">
        <v>78</v>
      </c>
      <c r="Q61" s="8" t="s">
        <v>3280</v>
      </c>
      <c r="R61" s="8" t="s">
        <v>239</v>
      </c>
      <c r="S61" s="12">
        <v>36774832386.809998</v>
      </c>
      <c r="T61" s="12">
        <v>3074282330.6799998</v>
      </c>
      <c r="U61" s="12">
        <v>1030220943.12</v>
      </c>
      <c r="V61" s="12" t="s">
        <v>80</v>
      </c>
      <c r="W61" s="12">
        <v>26202497066.77</v>
      </c>
      <c r="X61" s="12">
        <v>645050261.44000006</v>
      </c>
      <c r="Y61" s="12">
        <v>3136733209.4699998</v>
      </c>
      <c r="Z61" s="12" t="s">
        <v>80</v>
      </c>
      <c r="AA61" s="12">
        <v>2686048575.3299999</v>
      </c>
      <c r="AB61" s="12">
        <v>18234782476.380001</v>
      </c>
      <c r="AC61" s="12" t="s">
        <v>80</v>
      </c>
      <c r="AD61" s="12" t="s">
        <v>80</v>
      </c>
      <c r="AE61" s="12" t="s">
        <v>80</v>
      </c>
      <c r="AF61" s="12">
        <v>1117440107.4300001</v>
      </c>
      <c r="AG61" s="12">
        <v>11162000</v>
      </c>
      <c r="AH61" s="12">
        <v>16933033295.950001</v>
      </c>
      <c r="AI61" s="12">
        <v>173147073</v>
      </c>
      <c r="AJ61" s="12" t="s">
        <v>80</v>
      </c>
      <c r="AK61" s="12">
        <v>18540049910.419998</v>
      </c>
      <c r="AL61" s="12">
        <v>13270533730.83</v>
      </c>
      <c r="AM61" s="12">
        <v>13270533730.83</v>
      </c>
      <c r="AN61" s="12">
        <v>1314546374.75</v>
      </c>
      <c r="AO61" s="12">
        <v>928500486.26999998</v>
      </c>
      <c r="AP61" s="12">
        <v>2625147493.9499998</v>
      </c>
      <c r="AQ61" s="12">
        <v>401321824.62</v>
      </c>
      <c r="AR61" s="12" t="s">
        <v>80</v>
      </c>
      <c r="AS61" s="12">
        <v>3985556195.6399999</v>
      </c>
      <c r="AT61" s="12">
        <v>3947768950.0100002</v>
      </c>
      <c r="AU61" s="12">
        <v>37787245.630000003</v>
      </c>
      <c r="AV61" s="12" t="s">
        <v>80</v>
      </c>
      <c r="AW61" s="12">
        <v>3985556195.6399999</v>
      </c>
      <c r="AX61" s="12">
        <v>3257965576.0999999</v>
      </c>
      <c r="AY61" s="12">
        <v>105651861</v>
      </c>
      <c r="AZ61" s="12">
        <v>220616933.91999999</v>
      </c>
      <c r="BA61" s="12" t="s">
        <v>80</v>
      </c>
      <c r="BB61" s="12" t="s">
        <v>80</v>
      </c>
      <c r="BC61" s="12">
        <v>401321824.62</v>
      </c>
      <c r="BD61" s="12" t="s">
        <v>80</v>
      </c>
      <c r="BE61" s="12" t="s">
        <v>80</v>
      </c>
      <c r="BF61" s="12" t="s">
        <v>80</v>
      </c>
      <c r="BG61" s="12" t="s">
        <v>80</v>
      </c>
      <c r="BH61" s="12">
        <v>122334650</v>
      </c>
      <c r="BI61" s="12">
        <v>1999360926.8199999</v>
      </c>
      <c r="BJ61" s="12">
        <v>122334650</v>
      </c>
      <c r="BK61" s="12">
        <v>1999360926.8199999</v>
      </c>
      <c r="BL61" s="12">
        <v>52374584837</v>
      </c>
      <c r="BM61" s="12">
        <v>3080000000</v>
      </c>
      <c r="BN61" s="12">
        <v>52374584837</v>
      </c>
      <c r="BO61" s="12">
        <v>3080000000</v>
      </c>
    </row>
    <row r="62" spans="2:67" ht="21" customHeight="1" x14ac:dyDescent="0.25">
      <c r="B62" s="13">
        <v>56</v>
      </c>
      <c r="C62" s="18" t="s">
        <v>480</v>
      </c>
      <c r="D62" s="8" t="s">
        <v>481</v>
      </c>
      <c r="E62" s="8" t="s">
        <v>482</v>
      </c>
      <c r="F62" s="8" t="s">
        <v>483</v>
      </c>
      <c r="G62" s="8" t="s">
        <v>71</v>
      </c>
      <c r="H62" s="8" t="s">
        <v>72</v>
      </c>
      <c r="I62" s="9" t="s">
        <v>3191</v>
      </c>
      <c r="J62" s="14" t="s">
        <v>484</v>
      </c>
      <c r="K62" s="8" t="s">
        <v>74</v>
      </c>
      <c r="L62" s="8" t="s">
        <v>75</v>
      </c>
      <c r="M62" s="8" t="s">
        <v>2522</v>
      </c>
      <c r="N62" s="9" t="s">
        <v>485</v>
      </c>
      <c r="O62" s="9" t="s">
        <v>486</v>
      </c>
      <c r="P62" s="8" t="s">
        <v>78</v>
      </c>
      <c r="Q62" s="8" t="s">
        <v>2693</v>
      </c>
      <c r="R62" s="8" t="s">
        <v>257</v>
      </c>
      <c r="S62" s="12">
        <v>47107929028.639999</v>
      </c>
      <c r="T62" s="12">
        <v>2652423577.46</v>
      </c>
      <c r="U62" s="12">
        <v>7260508104.9799995</v>
      </c>
      <c r="V62" s="12" t="s">
        <v>80</v>
      </c>
      <c r="W62" s="12">
        <v>36074313061</v>
      </c>
      <c r="X62" s="12">
        <v>325658694.68000001</v>
      </c>
      <c r="Y62" s="12">
        <v>455115087.49000001</v>
      </c>
      <c r="Z62" s="12">
        <v>12699620</v>
      </c>
      <c r="AA62" s="12">
        <v>327210883.02999997</v>
      </c>
      <c r="AB62" s="12">
        <v>38513869117.540001</v>
      </c>
      <c r="AC62" s="12">
        <v>36999298183.5</v>
      </c>
      <c r="AD62" s="12" t="s">
        <v>80</v>
      </c>
      <c r="AE62" s="12">
        <v>2247114</v>
      </c>
      <c r="AF62" s="12">
        <v>842471266.72000003</v>
      </c>
      <c r="AG62" s="12" t="s">
        <v>80</v>
      </c>
      <c r="AH62" s="12">
        <v>422038750</v>
      </c>
      <c r="AI62" s="12">
        <v>9968737.3200000003</v>
      </c>
      <c r="AJ62" s="12">
        <v>237845066</v>
      </c>
      <c r="AK62" s="12">
        <v>8594059911.1000004</v>
      </c>
      <c r="AL62" s="12">
        <v>6543585602.5</v>
      </c>
      <c r="AM62" s="12">
        <v>6543585602.5</v>
      </c>
      <c r="AN62" s="12">
        <v>463892736.41000003</v>
      </c>
      <c r="AO62" s="12" t="s">
        <v>80</v>
      </c>
      <c r="AP62" s="12">
        <v>317105534.02999997</v>
      </c>
      <c r="AQ62" s="12">
        <v>1269476038.1600001</v>
      </c>
      <c r="AR62" s="12" t="s">
        <v>80</v>
      </c>
      <c r="AS62" s="12">
        <v>2804075445.6300001</v>
      </c>
      <c r="AT62" s="12">
        <v>2519618824.6799998</v>
      </c>
      <c r="AU62" s="12">
        <v>280217786.94999999</v>
      </c>
      <c r="AV62" s="12">
        <v>4238834</v>
      </c>
      <c r="AW62" s="12">
        <v>2784919393.6300001</v>
      </c>
      <c r="AX62" s="12">
        <v>1512482178.5899999</v>
      </c>
      <c r="AY62" s="12" t="s">
        <v>80</v>
      </c>
      <c r="AZ62" s="12">
        <v>2326544.88</v>
      </c>
      <c r="BA62" s="12">
        <v>634632</v>
      </c>
      <c r="BB62" s="12" t="s">
        <v>80</v>
      </c>
      <c r="BC62" s="12">
        <v>1269476038.1600001</v>
      </c>
      <c r="BD62" s="12">
        <v>19156052</v>
      </c>
      <c r="BE62" s="12">
        <v>19156052</v>
      </c>
      <c r="BF62" s="12" t="s">
        <v>80</v>
      </c>
      <c r="BG62" s="12" t="s">
        <v>80</v>
      </c>
      <c r="BH62" s="12" t="s">
        <v>80</v>
      </c>
      <c r="BI62" s="12">
        <v>9250467859</v>
      </c>
      <c r="BJ62" s="12" t="s">
        <v>80</v>
      </c>
      <c r="BK62" s="12">
        <v>9250467859</v>
      </c>
      <c r="BL62" s="12">
        <v>26363113243</v>
      </c>
      <c r="BM62" s="12">
        <v>5000000</v>
      </c>
      <c r="BN62" s="12">
        <v>26363113243</v>
      </c>
      <c r="BO62" s="12">
        <v>5000000</v>
      </c>
    </row>
    <row r="63" spans="2:67" ht="21" customHeight="1" x14ac:dyDescent="0.25">
      <c r="B63" s="13">
        <v>57</v>
      </c>
      <c r="C63" s="18" t="s">
        <v>487</v>
      </c>
      <c r="D63" s="8" t="s">
        <v>488</v>
      </c>
      <c r="E63" s="8" t="s">
        <v>489</v>
      </c>
      <c r="F63" s="8" t="s">
        <v>490</v>
      </c>
      <c r="G63" s="8" t="s">
        <v>491</v>
      </c>
      <c r="H63" s="8" t="s">
        <v>155</v>
      </c>
      <c r="I63" s="9" t="s">
        <v>3198</v>
      </c>
      <c r="J63" s="14" t="s">
        <v>492</v>
      </c>
      <c r="K63" s="8" t="s">
        <v>74</v>
      </c>
      <c r="L63" s="8" t="s">
        <v>75</v>
      </c>
      <c r="M63" s="8" t="s">
        <v>2808</v>
      </c>
      <c r="N63" s="9" t="s">
        <v>493</v>
      </c>
      <c r="O63" s="9" t="s">
        <v>494</v>
      </c>
      <c r="P63" s="8" t="s">
        <v>78</v>
      </c>
      <c r="Q63" s="8" t="s">
        <v>1639</v>
      </c>
      <c r="R63" s="8" t="s">
        <v>393</v>
      </c>
      <c r="S63" s="12">
        <v>29288936093.490002</v>
      </c>
      <c r="T63" s="12">
        <v>2681922748.4899998</v>
      </c>
      <c r="U63" s="12">
        <v>2306773116.1900001</v>
      </c>
      <c r="V63" s="12" t="s">
        <v>80</v>
      </c>
      <c r="W63" s="12">
        <v>23556272620.689999</v>
      </c>
      <c r="X63" s="12">
        <v>150785500.68000001</v>
      </c>
      <c r="Y63" s="12">
        <v>23830350.07</v>
      </c>
      <c r="Z63" s="12">
        <v>19574056</v>
      </c>
      <c r="AA63" s="12">
        <v>549777701.37</v>
      </c>
      <c r="AB63" s="12">
        <v>5362978921.3500004</v>
      </c>
      <c r="AC63" s="12" t="s">
        <v>80</v>
      </c>
      <c r="AD63" s="12" t="s">
        <v>80</v>
      </c>
      <c r="AE63" s="12" t="s">
        <v>80</v>
      </c>
      <c r="AF63" s="12">
        <v>334047882.82999998</v>
      </c>
      <c r="AG63" s="12">
        <v>4975000</v>
      </c>
      <c r="AH63" s="12">
        <v>4564562426.5200005</v>
      </c>
      <c r="AI63" s="12">
        <v>51477036</v>
      </c>
      <c r="AJ63" s="12">
        <v>407916576</v>
      </c>
      <c r="AK63" s="12">
        <v>23925957172.139999</v>
      </c>
      <c r="AL63" s="12">
        <v>18557525986.799999</v>
      </c>
      <c r="AM63" s="12">
        <v>18557525986.799999</v>
      </c>
      <c r="AN63" s="12">
        <v>3513999146.9699998</v>
      </c>
      <c r="AO63" s="12">
        <v>81610388</v>
      </c>
      <c r="AP63" s="12">
        <v>466063263.27999997</v>
      </c>
      <c r="AQ63" s="12">
        <v>1306758387.0899999</v>
      </c>
      <c r="AR63" s="12" t="s">
        <v>80</v>
      </c>
      <c r="AS63" s="12">
        <v>2342028281.2199998</v>
      </c>
      <c r="AT63" s="12">
        <v>2338474868.21</v>
      </c>
      <c r="AU63" s="12">
        <v>3553413.01</v>
      </c>
      <c r="AV63" s="12" t="s">
        <v>80</v>
      </c>
      <c r="AW63" s="12">
        <v>2342028281.2199998</v>
      </c>
      <c r="AX63" s="12">
        <v>1001097226.97</v>
      </c>
      <c r="AY63" s="12">
        <v>34172667.159999996</v>
      </c>
      <c r="AZ63" s="12" t="s">
        <v>80</v>
      </c>
      <c r="BA63" s="12" t="s">
        <v>80</v>
      </c>
      <c r="BB63" s="12" t="s">
        <v>80</v>
      </c>
      <c r="BC63" s="12">
        <v>1306758387.0899999</v>
      </c>
      <c r="BD63" s="12" t="s">
        <v>80</v>
      </c>
      <c r="BE63" s="12" t="s">
        <v>80</v>
      </c>
      <c r="BF63" s="12" t="s">
        <v>80</v>
      </c>
      <c r="BG63" s="12" t="s">
        <v>80</v>
      </c>
      <c r="BH63" s="12">
        <v>103018062</v>
      </c>
      <c r="BI63" s="12">
        <v>988098461.49000001</v>
      </c>
      <c r="BJ63" s="12">
        <v>103018062</v>
      </c>
      <c r="BK63" s="12">
        <v>988098461.49000001</v>
      </c>
      <c r="BL63" s="12">
        <v>30980582336</v>
      </c>
      <c r="BM63" s="12">
        <v>1610875000</v>
      </c>
      <c r="BN63" s="12">
        <v>30980582336</v>
      </c>
      <c r="BO63" s="12">
        <v>1610875000</v>
      </c>
    </row>
    <row r="64" spans="2:67" ht="21" customHeight="1" x14ac:dyDescent="0.25">
      <c r="B64" s="13">
        <v>58</v>
      </c>
      <c r="C64" s="18" t="s">
        <v>495</v>
      </c>
      <c r="D64" s="8" t="s">
        <v>496</v>
      </c>
      <c r="E64" s="8" t="s">
        <v>497</v>
      </c>
      <c r="F64" s="8" t="s">
        <v>498</v>
      </c>
      <c r="G64" s="8" t="s">
        <v>71</v>
      </c>
      <c r="H64" s="8" t="s">
        <v>72</v>
      </c>
      <c r="I64" s="9" t="s">
        <v>3191</v>
      </c>
      <c r="J64" s="14" t="s">
        <v>499</v>
      </c>
      <c r="K64" s="8" t="s">
        <v>74</v>
      </c>
      <c r="L64" s="8" t="s">
        <v>75</v>
      </c>
      <c r="M64" s="8" t="s">
        <v>2809</v>
      </c>
      <c r="N64" s="9" t="s">
        <v>500</v>
      </c>
      <c r="O64" s="9" t="s">
        <v>501</v>
      </c>
      <c r="P64" s="8" t="s">
        <v>78</v>
      </c>
      <c r="Q64" s="8" t="s">
        <v>3281</v>
      </c>
      <c r="R64" s="8" t="s">
        <v>502</v>
      </c>
      <c r="S64" s="12">
        <v>73620019637.199997</v>
      </c>
      <c r="T64" s="12">
        <v>209866871.50999999</v>
      </c>
      <c r="U64" s="12">
        <v>7744287531.8599997</v>
      </c>
      <c r="V64" s="12" t="s">
        <v>80</v>
      </c>
      <c r="W64" s="12">
        <v>61255203151.019997</v>
      </c>
      <c r="X64" s="12">
        <v>732844438.88</v>
      </c>
      <c r="Y64" s="12">
        <v>770611136.57000005</v>
      </c>
      <c r="Z64" s="12">
        <v>3531285</v>
      </c>
      <c r="AA64" s="12">
        <v>2903675222.3600001</v>
      </c>
      <c r="AB64" s="12">
        <v>62930550912.93</v>
      </c>
      <c r="AC64" s="12">
        <v>58358165824.07</v>
      </c>
      <c r="AD64" s="12" t="s">
        <v>80</v>
      </c>
      <c r="AE64" s="12" t="s">
        <v>80</v>
      </c>
      <c r="AF64" s="12">
        <v>1536773385.1500001</v>
      </c>
      <c r="AG64" s="12">
        <v>16240259</v>
      </c>
      <c r="AH64" s="12">
        <v>1134707407.71</v>
      </c>
      <c r="AI64" s="12">
        <v>91843699</v>
      </c>
      <c r="AJ64" s="12">
        <v>1792820338</v>
      </c>
      <c r="AK64" s="12">
        <v>10689468724.27</v>
      </c>
      <c r="AL64" s="12">
        <v>4274410806.8499999</v>
      </c>
      <c r="AM64" s="12">
        <v>4274410806.8499999</v>
      </c>
      <c r="AN64" s="12">
        <v>1859151280.8299999</v>
      </c>
      <c r="AO64" s="12">
        <v>1468124146.3199999</v>
      </c>
      <c r="AP64" s="12">
        <v>2791961565.3600001</v>
      </c>
      <c r="AQ64" s="12">
        <v>295820924.91000003</v>
      </c>
      <c r="AR64" s="12" t="s">
        <v>80</v>
      </c>
      <c r="AS64" s="12">
        <v>6221098344.54</v>
      </c>
      <c r="AT64" s="12">
        <v>6145205957.3900003</v>
      </c>
      <c r="AU64" s="12">
        <v>60583088.75</v>
      </c>
      <c r="AV64" s="12">
        <v>15309298.4</v>
      </c>
      <c r="AW64" s="12">
        <v>5984817208.6899996</v>
      </c>
      <c r="AX64" s="12">
        <v>5560629400.1800003</v>
      </c>
      <c r="AY64" s="12" t="s">
        <v>80</v>
      </c>
      <c r="AZ64" s="12">
        <v>121506749.56999999</v>
      </c>
      <c r="BA64" s="12">
        <v>6860134.0300000003</v>
      </c>
      <c r="BB64" s="12" t="s">
        <v>80</v>
      </c>
      <c r="BC64" s="12">
        <v>295820924.91000003</v>
      </c>
      <c r="BD64" s="12">
        <v>236281135.84999999</v>
      </c>
      <c r="BE64" s="12">
        <v>236281135.84999999</v>
      </c>
      <c r="BF64" s="12" t="s">
        <v>80</v>
      </c>
      <c r="BG64" s="12" t="s">
        <v>80</v>
      </c>
      <c r="BH64" s="12">
        <v>404148639</v>
      </c>
      <c r="BI64" s="12">
        <v>3696884901.3299999</v>
      </c>
      <c r="BJ64" s="12">
        <v>404148639</v>
      </c>
      <c r="BK64" s="12">
        <v>3696884901.3299999</v>
      </c>
      <c r="BL64" s="12">
        <v>62582898663</v>
      </c>
      <c r="BM64" s="12">
        <v>1020000000</v>
      </c>
      <c r="BN64" s="12">
        <v>62582898663</v>
      </c>
      <c r="BO64" s="12">
        <v>1020000000</v>
      </c>
    </row>
    <row r="65" spans="2:67" ht="21" customHeight="1" x14ac:dyDescent="0.25">
      <c r="B65" s="13">
        <v>59</v>
      </c>
      <c r="C65" s="18" t="s">
        <v>503</v>
      </c>
      <c r="D65" s="8" t="s">
        <v>504</v>
      </c>
      <c r="E65" s="8" t="s">
        <v>505</v>
      </c>
      <c r="F65" s="8" t="s">
        <v>506</v>
      </c>
      <c r="G65" s="8" t="s">
        <v>71</v>
      </c>
      <c r="H65" s="8" t="s">
        <v>72</v>
      </c>
      <c r="I65" s="9" t="s">
        <v>3191</v>
      </c>
      <c r="J65" s="14" t="s">
        <v>507</v>
      </c>
      <c r="K65" s="8" t="s">
        <v>74</v>
      </c>
      <c r="L65" s="8" t="s">
        <v>75</v>
      </c>
      <c r="M65" s="8" t="s">
        <v>2591</v>
      </c>
      <c r="N65" s="9" t="s">
        <v>2592</v>
      </c>
      <c r="O65" s="9" t="s">
        <v>508</v>
      </c>
      <c r="P65" s="8" t="s">
        <v>78</v>
      </c>
      <c r="Q65" s="8" t="s">
        <v>3282</v>
      </c>
      <c r="R65" s="8" t="s">
        <v>257</v>
      </c>
      <c r="S65" s="12">
        <v>130635324267.60001</v>
      </c>
      <c r="T65" s="12">
        <v>685398183.30999994</v>
      </c>
      <c r="U65" s="12">
        <v>20335858703.75</v>
      </c>
      <c r="V65" s="12" t="s">
        <v>80</v>
      </c>
      <c r="W65" s="12">
        <v>26639578177.77</v>
      </c>
      <c r="X65" s="12">
        <v>232928826</v>
      </c>
      <c r="Y65" s="12" t="s">
        <v>80</v>
      </c>
      <c r="Z65" s="12">
        <v>17149440</v>
      </c>
      <c r="AA65" s="12">
        <v>82724410936.770004</v>
      </c>
      <c r="AB65" s="12">
        <v>36224605226.839996</v>
      </c>
      <c r="AC65" s="12">
        <v>33840826940</v>
      </c>
      <c r="AD65" s="12" t="s">
        <v>80</v>
      </c>
      <c r="AE65" s="12" t="s">
        <v>80</v>
      </c>
      <c r="AF65" s="12">
        <v>1324997164.96</v>
      </c>
      <c r="AG65" s="12">
        <v>10846000</v>
      </c>
      <c r="AH65" s="12">
        <v>872788949.88</v>
      </c>
      <c r="AI65" s="12" t="s">
        <v>80</v>
      </c>
      <c r="AJ65" s="12">
        <v>175146172</v>
      </c>
      <c r="AK65" s="12">
        <v>94410719040.759995</v>
      </c>
      <c r="AL65" s="12">
        <v>7776547316</v>
      </c>
      <c r="AM65" s="12">
        <v>7776547316</v>
      </c>
      <c r="AN65" s="12">
        <v>2559713356.75</v>
      </c>
      <c r="AO65" s="12" t="s">
        <v>80</v>
      </c>
      <c r="AP65" s="12">
        <v>82698430959.770004</v>
      </c>
      <c r="AQ65" s="12">
        <v>1376027408.24</v>
      </c>
      <c r="AR65" s="12" t="s">
        <v>80</v>
      </c>
      <c r="AS65" s="12">
        <v>6080100246.75</v>
      </c>
      <c r="AT65" s="12">
        <v>3591623095.77</v>
      </c>
      <c r="AU65" s="12">
        <v>2307317314.98</v>
      </c>
      <c r="AV65" s="12">
        <v>181159836</v>
      </c>
      <c r="AW65" s="12">
        <v>2697971297.8699999</v>
      </c>
      <c r="AX65" s="12">
        <v>1307705322.8900001</v>
      </c>
      <c r="AY65" s="12" t="s">
        <v>80</v>
      </c>
      <c r="AZ65" s="12">
        <v>14238566.74</v>
      </c>
      <c r="BA65" s="12" t="s">
        <v>80</v>
      </c>
      <c r="BB65" s="12" t="s">
        <v>80</v>
      </c>
      <c r="BC65" s="12">
        <v>1376027408.24</v>
      </c>
      <c r="BD65" s="12">
        <v>3382128948.8800001</v>
      </c>
      <c r="BE65" s="12">
        <v>3382128948.8800001</v>
      </c>
      <c r="BF65" s="12" t="s">
        <v>80</v>
      </c>
      <c r="BG65" s="12" t="s">
        <v>80</v>
      </c>
      <c r="BH65" s="12" t="s">
        <v>80</v>
      </c>
      <c r="BI65" s="12">
        <v>16158613.41</v>
      </c>
      <c r="BJ65" s="12" t="s">
        <v>80</v>
      </c>
      <c r="BK65" s="12">
        <v>16158613.41</v>
      </c>
      <c r="BL65" s="12">
        <v>27440498082</v>
      </c>
      <c r="BM65" s="12">
        <v>10000000</v>
      </c>
      <c r="BN65" s="12">
        <v>27440498082</v>
      </c>
      <c r="BO65" s="12">
        <v>10000000</v>
      </c>
    </row>
    <row r="66" spans="2:67" ht="21" customHeight="1" x14ac:dyDescent="0.25">
      <c r="B66" s="13">
        <v>60</v>
      </c>
      <c r="C66" s="18" t="s">
        <v>509</v>
      </c>
      <c r="D66" s="8" t="s">
        <v>510</v>
      </c>
      <c r="E66" s="8" t="s">
        <v>511</v>
      </c>
      <c r="F66" s="8" t="s">
        <v>512</v>
      </c>
      <c r="G66" s="8" t="s">
        <v>513</v>
      </c>
      <c r="H66" s="8" t="s">
        <v>155</v>
      </c>
      <c r="I66" s="9" t="s">
        <v>3198</v>
      </c>
      <c r="J66" s="14" t="s">
        <v>514</v>
      </c>
      <c r="K66" s="8" t="s">
        <v>74</v>
      </c>
      <c r="L66" s="8" t="s">
        <v>75</v>
      </c>
      <c r="M66" s="8" t="s">
        <v>2810</v>
      </c>
      <c r="N66" s="9" t="s">
        <v>515</v>
      </c>
      <c r="O66" s="9" t="s">
        <v>2811</v>
      </c>
      <c r="P66" s="8" t="s">
        <v>78</v>
      </c>
      <c r="Q66" s="8" t="s">
        <v>78</v>
      </c>
      <c r="R66" s="8" t="s">
        <v>2518</v>
      </c>
      <c r="S66" s="12">
        <v>37744708202.110001</v>
      </c>
      <c r="T66" s="12">
        <v>2143026046.0699999</v>
      </c>
      <c r="U66" s="12">
        <v>2451768892</v>
      </c>
      <c r="V66" s="12" t="s">
        <v>80</v>
      </c>
      <c r="W66" s="12">
        <v>22777865165.130001</v>
      </c>
      <c r="X66" s="12">
        <v>603046263.12</v>
      </c>
      <c r="Y66" s="12">
        <v>2641350026.8400002</v>
      </c>
      <c r="Z66" s="12">
        <v>15339964</v>
      </c>
      <c r="AA66" s="12">
        <v>7112311844.9499998</v>
      </c>
      <c r="AB66" s="12">
        <v>29899865789.580002</v>
      </c>
      <c r="AC66" s="12">
        <v>24164287687.07</v>
      </c>
      <c r="AD66" s="12" t="s">
        <v>80</v>
      </c>
      <c r="AE66" s="12">
        <v>1263888850</v>
      </c>
      <c r="AF66" s="12">
        <v>747455608.58000004</v>
      </c>
      <c r="AG66" s="12">
        <v>6969481</v>
      </c>
      <c r="AH66" s="12">
        <v>1163788445</v>
      </c>
      <c r="AI66" s="12">
        <v>414689600.17000002</v>
      </c>
      <c r="AJ66" s="12">
        <v>2138786117.76</v>
      </c>
      <c r="AK66" s="12">
        <v>7844842412.5299997</v>
      </c>
      <c r="AL66" s="12">
        <v>1989498280.1900001</v>
      </c>
      <c r="AM66" s="12" t="s">
        <v>80</v>
      </c>
      <c r="AN66" s="12" t="s">
        <v>80</v>
      </c>
      <c r="AO66" s="12">
        <v>144723611</v>
      </c>
      <c r="AP66" s="12">
        <v>6399519434.7799997</v>
      </c>
      <c r="AQ66" s="12">
        <v>30616304.539999999</v>
      </c>
      <c r="AR66" s="12">
        <v>-719515217.98000002</v>
      </c>
      <c r="AS66" s="12">
        <v>4774384827.5</v>
      </c>
      <c r="AT66" s="12">
        <v>4611019760.8100004</v>
      </c>
      <c r="AU66" s="12">
        <v>152923984.91</v>
      </c>
      <c r="AV66" s="12">
        <v>10441081.779999999</v>
      </c>
      <c r="AW66" s="12">
        <v>3881311568.1300001</v>
      </c>
      <c r="AX66" s="12">
        <v>3829959500.9699998</v>
      </c>
      <c r="AY66" s="12" t="s">
        <v>80</v>
      </c>
      <c r="AZ66" s="12">
        <v>161911</v>
      </c>
      <c r="BA66" s="12">
        <v>20573851.620000001</v>
      </c>
      <c r="BB66" s="12" t="s">
        <v>80</v>
      </c>
      <c r="BC66" s="12">
        <v>30616304.539999999</v>
      </c>
      <c r="BD66" s="12">
        <v>893073259.37</v>
      </c>
      <c r="BE66" s="12">
        <v>893073259.37</v>
      </c>
      <c r="BF66" s="12" t="s">
        <v>80</v>
      </c>
      <c r="BG66" s="12" t="s">
        <v>80</v>
      </c>
      <c r="BH66" s="12">
        <v>565107042</v>
      </c>
      <c r="BI66" s="12">
        <v>1736184274.95</v>
      </c>
      <c r="BJ66" s="12">
        <v>565107042</v>
      </c>
      <c r="BK66" s="12">
        <v>1736184274.95</v>
      </c>
      <c r="BL66" s="12">
        <v>38128578910.470001</v>
      </c>
      <c r="BM66" s="12">
        <v>1200000000</v>
      </c>
      <c r="BN66" s="12">
        <v>38128578910.470001</v>
      </c>
      <c r="BO66" s="12">
        <v>1200000000</v>
      </c>
    </row>
    <row r="67" spans="2:67" ht="21" customHeight="1" x14ac:dyDescent="0.25">
      <c r="B67" s="13">
        <v>61</v>
      </c>
      <c r="C67" s="18" t="s">
        <v>517</v>
      </c>
      <c r="D67" s="8" t="s">
        <v>518</v>
      </c>
      <c r="E67" s="8" t="s">
        <v>519</v>
      </c>
      <c r="F67" s="8" t="s">
        <v>520</v>
      </c>
      <c r="G67" s="8" t="s">
        <v>71</v>
      </c>
      <c r="H67" s="8" t="s">
        <v>72</v>
      </c>
      <c r="I67" s="9" t="s">
        <v>3191</v>
      </c>
      <c r="J67" s="14" t="s">
        <v>521</v>
      </c>
      <c r="K67" s="8" t="s">
        <v>74</v>
      </c>
      <c r="L67" s="8" t="s">
        <v>75</v>
      </c>
      <c r="M67" s="8" t="s">
        <v>2812</v>
      </c>
      <c r="N67" s="9" t="s">
        <v>2813</v>
      </c>
      <c r="O67" s="9" t="s">
        <v>522</v>
      </c>
      <c r="P67" s="8" t="s">
        <v>78</v>
      </c>
      <c r="Q67" s="8" t="s">
        <v>3283</v>
      </c>
      <c r="R67" s="8" t="s">
        <v>87</v>
      </c>
      <c r="S67" s="12">
        <v>18831659184.68</v>
      </c>
      <c r="T67" s="12">
        <v>452504853.58999997</v>
      </c>
      <c r="U67" s="12">
        <v>772427501.03999996</v>
      </c>
      <c r="V67" s="12" t="s">
        <v>80</v>
      </c>
      <c r="W67" s="12">
        <v>16841597756.6</v>
      </c>
      <c r="X67" s="12">
        <v>212564531.75999999</v>
      </c>
      <c r="Y67" s="12">
        <v>45897690.259999998</v>
      </c>
      <c r="Z67" s="12">
        <v>3791640</v>
      </c>
      <c r="AA67" s="12">
        <v>502875211.43000001</v>
      </c>
      <c r="AB67" s="12">
        <v>14126849878.07</v>
      </c>
      <c r="AC67" s="12">
        <v>12291278511.5</v>
      </c>
      <c r="AD67" s="12" t="s">
        <v>80</v>
      </c>
      <c r="AE67" s="12">
        <v>452530545</v>
      </c>
      <c r="AF67" s="12">
        <v>199730439.97999999</v>
      </c>
      <c r="AG67" s="12">
        <v>3633580</v>
      </c>
      <c r="AH67" s="12">
        <v>846121252.67999995</v>
      </c>
      <c r="AI67" s="12">
        <v>11727008.91</v>
      </c>
      <c r="AJ67" s="12">
        <v>321828540</v>
      </c>
      <c r="AK67" s="12">
        <v>4704809306.5900002</v>
      </c>
      <c r="AL67" s="12">
        <v>2730941934.7800002</v>
      </c>
      <c r="AM67" s="12">
        <v>2730941934.7800002</v>
      </c>
      <c r="AN67" s="12">
        <v>968954341.87</v>
      </c>
      <c r="AO67" s="12">
        <v>88318823.400000006</v>
      </c>
      <c r="AP67" s="12">
        <v>463739821.74000001</v>
      </c>
      <c r="AQ67" s="12">
        <v>452854384.80000001</v>
      </c>
      <c r="AR67" s="12" t="s">
        <v>80</v>
      </c>
      <c r="AS67" s="12">
        <v>1511852493.5999999</v>
      </c>
      <c r="AT67" s="12">
        <v>1509655628.4000001</v>
      </c>
      <c r="AU67" s="12">
        <v>2196865.2000000002</v>
      </c>
      <c r="AV67" s="12" t="s">
        <v>80</v>
      </c>
      <c r="AW67" s="12">
        <v>1214010213.5999999</v>
      </c>
      <c r="AX67" s="12">
        <v>756135506.35000002</v>
      </c>
      <c r="AY67" s="12" t="s">
        <v>80</v>
      </c>
      <c r="AZ67" s="12">
        <v>509897.45</v>
      </c>
      <c r="BA67" s="12">
        <v>4510425</v>
      </c>
      <c r="BB67" s="12" t="s">
        <v>80</v>
      </c>
      <c r="BC67" s="12">
        <v>452854384.80000001</v>
      </c>
      <c r="BD67" s="12">
        <v>297842280</v>
      </c>
      <c r="BE67" s="12">
        <v>297842280</v>
      </c>
      <c r="BF67" s="12" t="s">
        <v>80</v>
      </c>
      <c r="BG67" s="12" t="s">
        <v>80</v>
      </c>
      <c r="BH67" s="12" t="s">
        <v>80</v>
      </c>
      <c r="BI67" s="12">
        <v>3941051802.0300002</v>
      </c>
      <c r="BJ67" s="12" t="s">
        <v>80</v>
      </c>
      <c r="BK67" s="12">
        <v>3941051802.0300002</v>
      </c>
      <c r="BL67" s="12">
        <v>17036559399</v>
      </c>
      <c r="BM67" s="12">
        <v>25000000</v>
      </c>
      <c r="BN67" s="12">
        <v>17036559399</v>
      </c>
      <c r="BO67" s="12">
        <v>25000000</v>
      </c>
    </row>
    <row r="68" spans="2:67" ht="21" customHeight="1" x14ac:dyDescent="0.25">
      <c r="B68" s="13">
        <v>62</v>
      </c>
      <c r="C68" s="18" t="s">
        <v>523</v>
      </c>
      <c r="D68" s="8" t="s">
        <v>524</v>
      </c>
      <c r="E68" s="8" t="s">
        <v>525</v>
      </c>
      <c r="F68" s="8" t="s">
        <v>526</v>
      </c>
      <c r="G68" s="8" t="s">
        <v>154</v>
      </c>
      <c r="H68" s="8" t="s">
        <v>110</v>
      </c>
      <c r="I68" s="9" t="s">
        <v>3192</v>
      </c>
      <c r="J68" s="14" t="s">
        <v>527</v>
      </c>
      <c r="K68" s="8" t="s">
        <v>74</v>
      </c>
      <c r="L68" s="8" t="s">
        <v>75</v>
      </c>
      <c r="M68" s="8" t="s">
        <v>2814</v>
      </c>
      <c r="N68" s="9" t="s">
        <v>528</v>
      </c>
      <c r="O68" s="9" t="s">
        <v>529</v>
      </c>
      <c r="P68" s="8" t="s">
        <v>78</v>
      </c>
      <c r="Q68" s="8" t="s">
        <v>3284</v>
      </c>
      <c r="R68" s="8" t="s">
        <v>67</v>
      </c>
      <c r="S68" s="12">
        <v>21898247463.009998</v>
      </c>
      <c r="T68" s="12">
        <v>242788522.15000001</v>
      </c>
      <c r="U68" s="12" t="s">
        <v>80</v>
      </c>
      <c r="V68" s="12" t="s">
        <v>80</v>
      </c>
      <c r="W68" s="12">
        <v>20033366210.41</v>
      </c>
      <c r="X68" s="12">
        <v>454769728</v>
      </c>
      <c r="Y68" s="12">
        <v>14367543</v>
      </c>
      <c r="Z68" s="12">
        <v>110060957.59999999</v>
      </c>
      <c r="AA68" s="12">
        <v>1042894501.85</v>
      </c>
      <c r="AB68" s="12">
        <v>4103253808.3699999</v>
      </c>
      <c r="AC68" s="12" t="s">
        <v>80</v>
      </c>
      <c r="AD68" s="12" t="s">
        <v>80</v>
      </c>
      <c r="AE68" s="12">
        <v>3646162500</v>
      </c>
      <c r="AF68" s="12">
        <v>256941537.15000001</v>
      </c>
      <c r="AG68" s="12">
        <v>6673000</v>
      </c>
      <c r="AH68" s="12">
        <v>95007561.549999997</v>
      </c>
      <c r="AI68" s="12">
        <v>77209209.670000002</v>
      </c>
      <c r="AJ68" s="12">
        <v>21260000</v>
      </c>
      <c r="AK68" s="12">
        <v>17794993654.639999</v>
      </c>
      <c r="AL68" s="12">
        <v>14751891663.15</v>
      </c>
      <c r="AM68" s="12">
        <v>14751891663.15</v>
      </c>
      <c r="AN68" s="12">
        <v>1325365761.22</v>
      </c>
      <c r="AO68" s="12">
        <v>587590550.75999999</v>
      </c>
      <c r="AP68" s="12">
        <v>935484806.85000002</v>
      </c>
      <c r="AQ68" s="12">
        <v>194660872.66</v>
      </c>
      <c r="AR68" s="12" t="s">
        <v>80</v>
      </c>
      <c r="AS68" s="12">
        <v>2394893365.1700001</v>
      </c>
      <c r="AT68" s="12">
        <v>2378032605.6100001</v>
      </c>
      <c r="AU68" s="12">
        <v>16860759.559999999</v>
      </c>
      <c r="AV68" s="12" t="s">
        <v>80</v>
      </c>
      <c r="AW68" s="12">
        <v>2394893365.1700001</v>
      </c>
      <c r="AX68" s="12">
        <v>1850114806.6199999</v>
      </c>
      <c r="AY68" s="12" t="s">
        <v>80</v>
      </c>
      <c r="AZ68" s="12">
        <v>350117685.88999999</v>
      </c>
      <c r="BA68" s="12" t="s">
        <v>80</v>
      </c>
      <c r="BB68" s="12" t="s">
        <v>80</v>
      </c>
      <c r="BC68" s="12">
        <v>194660872.66</v>
      </c>
      <c r="BD68" s="12" t="s">
        <v>80</v>
      </c>
      <c r="BE68" s="12" t="s">
        <v>80</v>
      </c>
      <c r="BF68" s="12" t="s">
        <v>80</v>
      </c>
      <c r="BG68" s="12" t="s">
        <v>80</v>
      </c>
      <c r="BH68" s="12">
        <v>702475356</v>
      </c>
      <c r="BI68" s="12">
        <v>474662292.19999999</v>
      </c>
      <c r="BJ68" s="12">
        <v>702475356</v>
      </c>
      <c r="BK68" s="12">
        <v>474662292.19999999</v>
      </c>
      <c r="BL68" s="12">
        <v>22458996391.810001</v>
      </c>
      <c r="BM68" s="12">
        <v>7732200000</v>
      </c>
      <c r="BN68" s="12">
        <v>22458996391.810001</v>
      </c>
      <c r="BO68" s="12">
        <v>7732200000</v>
      </c>
    </row>
    <row r="69" spans="2:67" ht="21" customHeight="1" x14ac:dyDescent="0.25">
      <c r="B69" s="13">
        <v>63</v>
      </c>
      <c r="C69" s="18" t="s">
        <v>531</v>
      </c>
      <c r="D69" s="8" t="s">
        <v>532</v>
      </c>
      <c r="E69" s="8" t="s">
        <v>533</v>
      </c>
      <c r="F69" s="8" t="s">
        <v>534</v>
      </c>
      <c r="G69" s="8" t="s">
        <v>120</v>
      </c>
      <c r="H69" s="8" t="s">
        <v>72</v>
      </c>
      <c r="I69" s="9" t="s">
        <v>3191</v>
      </c>
      <c r="J69" s="14" t="s">
        <v>535</v>
      </c>
      <c r="K69" s="8" t="s">
        <v>74</v>
      </c>
      <c r="L69" s="8" t="s">
        <v>75</v>
      </c>
      <c r="M69" s="8" t="s">
        <v>2815</v>
      </c>
      <c r="N69" s="9" t="s">
        <v>536</v>
      </c>
      <c r="O69" s="9" t="s">
        <v>537</v>
      </c>
      <c r="P69" s="8" t="s">
        <v>78</v>
      </c>
      <c r="Q69" s="8" t="s">
        <v>3285</v>
      </c>
      <c r="R69" s="8" t="s">
        <v>87</v>
      </c>
      <c r="S69" s="12">
        <v>2848539826.52</v>
      </c>
      <c r="T69" s="12">
        <v>224366434.34999999</v>
      </c>
      <c r="U69" s="12">
        <v>274834063.07999998</v>
      </c>
      <c r="V69" s="12" t="s">
        <v>80</v>
      </c>
      <c r="W69" s="12">
        <v>2168278507</v>
      </c>
      <c r="X69" s="12">
        <v>48249906</v>
      </c>
      <c r="Y69" s="12">
        <v>10728971</v>
      </c>
      <c r="Z69" s="12">
        <v>4423388</v>
      </c>
      <c r="AA69" s="12">
        <v>117658557.09</v>
      </c>
      <c r="AB69" s="12">
        <v>1325335486.99</v>
      </c>
      <c r="AC69" s="12">
        <v>1121665147.99</v>
      </c>
      <c r="AD69" s="12" t="s">
        <v>80</v>
      </c>
      <c r="AE69" s="12" t="s">
        <v>80</v>
      </c>
      <c r="AF69" s="12">
        <v>118476742</v>
      </c>
      <c r="AG69" s="12">
        <v>986000</v>
      </c>
      <c r="AH69" s="12">
        <v>27667971</v>
      </c>
      <c r="AI69" s="12">
        <v>43903176</v>
      </c>
      <c r="AJ69" s="12">
        <v>12636450</v>
      </c>
      <c r="AK69" s="12">
        <v>1523204339.53</v>
      </c>
      <c r="AL69" s="12">
        <v>1482702931.3299999</v>
      </c>
      <c r="AM69" s="12">
        <v>1482702931.3299999</v>
      </c>
      <c r="AN69" s="12">
        <v>79700764.010000005</v>
      </c>
      <c r="AO69" s="12">
        <v>23474782.579999998</v>
      </c>
      <c r="AP69" s="12">
        <v>11753328</v>
      </c>
      <c r="AQ69" s="12">
        <v>-28813811.329999998</v>
      </c>
      <c r="AR69" s="12">
        <v>-45613655.060000002</v>
      </c>
      <c r="AS69" s="12">
        <v>369162373.98000002</v>
      </c>
      <c r="AT69" s="12">
        <v>357198879.63999999</v>
      </c>
      <c r="AU69" s="12">
        <v>11963494.34</v>
      </c>
      <c r="AV69" s="12" t="s">
        <v>80</v>
      </c>
      <c r="AW69" s="12">
        <v>318062283.98000002</v>
      </c>
      <c r="AX69" s="12">
        <v>345579685.17000002</v>
      </c>
      <c r="AY69" s="12" t="s">
        <v>80</v>
      </c>
      <c r="AZ69" s="12">
        <v>1296410.1400000001</v>
      </c>
      <c r="BA69" s="12" t="s">
        <v>80</v>
      </c>
      <c r="BB69" s="12" t="s">
        <v>80</v>
      </c>
      <c r="BC69" s="12">
        <v>-28813811.329999998</v>
      </c>
      <c r="BD69" s="12">
        <v>51100090</v>
      </c>
      <c r="BE69" s="12">
        <v>51100090</v>
      </c>
      <c r="BF69" s="12" t="s">
        <v>80</v>
      </c>
      <c r="BG69" s="12" t="s">
        <v>80</v>
      </c>
      <c r="BH69" s="12">
        <v>11233711</v>
      </c>
      <c r="BI69" s="12">
        <v>923797050.61000001</v>
      </c>
      <c r="BJ69" s="12">
        <v>11233711</v>
      </c>
      <c r="BK69" s="12">
        <v>923797050.61000001</v>
      </c>
      <c r="BL69" s="12">
        <v>2219088647</v>
      </c>
      <c r="BM69" s="12">
        <v>1355200000</v>
      </c>
      <c r="BN69" s="12">
        <v>2219088647</v>
      </c>
      <c r="BO69" s="12">
        <v>1355200000</v>
      </c>
    </row>
    <row r="70" spans="2:67" ht="21" customHeight="1" x14ac:dyDescent="0.25">
      <c r="B70" s="13">
        <v>64</v>
      </c>
      <c r="C70" s="18" t="s">
        <v>538</v>
      </c>
      <c r="D70" s="8" t="s">
        <v>539</v>
      </c>
      <c r="E70" s="8" t="s">
        <v>540</v>
      </c>
      <c r="F70" s="8" t="s">
        <v>541</v>
      </c>
      <c r="G70" s="8" t="s">
        <v>120</v>
      </c>
      <c r="H70" s="8" t="s">
        <v>72</v>
      </c>
      <c r="I70" s="9" t="s">
        <v>3191</v>
      </c>
      <c r="J70" s="14" t="s">
        <v>542</v>
      </c>
      <c r="K70" s="8" t="s">
        <v>74</v>
      </c>
      <c r="L70" s="8" t="s">
        <v>75</v>
      </c>
      <c r="M70" s="8" t="s">
        <v>2816</v>
      </c>
      <c r="N70" s="9" t="s">
        <v>2523</v>
      </c>
      <c r="O70" s="9" t="s">
        <v>2817</v>
      </c>
      <c r="P70" s="8" t="s">
        <v>78</v>
      </c>
      <c r="Q70" s="8" t="s">
        <v>2617</v>
      </c>
      <c r="R70" s="8" t="s">
        <v>543</v>
      </c>
      <c r="S70" s="12">
        <v>15276199388.120001</v>
      </c>
      <c r="T70" s="12">
        <v>2195827551.9299998</v>
      </c>
      <c r="U70" s="12">
        <v>732186639</v>
      </c>
      <c r="V70" s="12" t="s">
        <v>80</v>
      </c>
      <c r="W70" s="12">
        <v>10625732040.719999</v>
      </c>
      <c r="X70" s="12">
        <v>440935204.45999998</v>
      </c>
      <c r="Y70" s="12">
        <v>179420986.5</v>
      </c>
      <c r="Z70" s="12">
        <v>6236175.7199999997</v>
      </c>
      <c r="AA70" s="12">
        <v>1095860789.79</v>
      </c>
      <c r="AB70" s="12">
        <v>2209084716.6999998</v>
      </c>
      <c r="AC70" s="12">
        <v>1776492113.24</v>
      </c>
      <c r="AD70" s="12" t="s">
        <v>80</v>
      </c>
      <c r="AE70" s="12" t="s">
        <v>80</v>
      </c>
      <c r="AF70" s="12">
        <v>56116676.93</v>
      </c>
      <c r="AG70" s="12">
        <v>5353000</v>
      </c>
      <c r="AH70" s="12">
        <v>177649270.44999999</v>
      </c>
      <c r="AI70" s="12">
        <v>127738808.08</v>
      </c>
      <c r="AJ70" s="12">
        <v>65734848</v>
      </c>
      <c r="AK70" s="12">
        <v>13067114671.42</v>
      </c>
      <c r="AL70" s="12">
        <v>10139594787.799999</v>
      </c>
      <c r="AM70" s="12">
        <v>10139594787.799999</v>
      </c>
      <c r="AN70" s="12">
        <v>1574708652.03</v>
      </c>
      <c r="AO70" s="12">
        <v>11618406.18</v>
      </c>
      <c r="AP70" s="12">
        <v>831508808.70000005</v>
      </c>
      <c r="AQ70" s="12">
        <v>509684016.70999998</v>
      </c>
      <c r="AR70" s="12" t="s">
        <v>80</v>
      </c>
      <c r="AS70" s="12">
        <v>1419224949.04</v>
      </c>
      <c r="AT70" s="12">
        <v>1413866703.04</v>
      </c>
      <c r="AU70" s="12">
        <v>5358246</v>
      </c>
      <c r="AV70" s="12" t="s">
        <v>80</v>
      </c>
      <c r="AW70" s="12">
        <v>1365291895.04</v>
      </c>
      <c r="AX70" s="12">
        <v>823957333.38</v>
      </c>
      <c r="AY70" s="12" t="s">
        <v>80</v>
      </c>
      <c r="AZ70" s="12">
        <v>29644587.949999999</v>
      </c>
      <c r="BA70" s="12">
        <v>2005957</v>
      </c>
      <c r="BB70" s="12" t="s">
        <v>80</v>
      </c>
      <c r="BC70" s="12">
        <v>509684016.70999998</v>
      </c>
      <c r="BD70" s="12">
        <v>53933054</v>
      </c>
      <c r="BE70" s="12">
        <v>53933054</v>
      </c>
      <c r="BF70" s="12" t="s">
        <v>80</v>
      </c>
      <c r="BG70" s="12" t="s">
        <v>80</v>
      </c>
      <c r="BH70" s="12">
        <v>46213892</v>
      </c>
      <c r="BI70" s="12">
        <v>186608082.33000001</v>
      </c>
      <c r="BJ70" s="12">
        <v>46213892</v>
      </c>
      <c r="BK70" s="12">
        <v>186608082.33000001</v>
      </c>
      <c r="BL70" s="12">
        <v>28999794887</v>
      </c>
      <c r="BM70" s="12">
        <v>7392000000</v>
      </c>
      <c r="BN70" s="12">
        <v>28999794887</v>
      </c>
      <c r="BO70" s="12">
        <v>7392000000</v>
      </c>
    </row>
    <row r="71" spans="2:67" ht="21" customHeight="1" x14ac:dyDescent="0.25">
      <c r="B71" s="13">
        <v>65</v>
      </c>
      <c r="C71" s="18" t="s">
        <v>544</v>
      </c>
      <c r="D71" s="8" t="s">
        <v>545</v>
      </c>
      <c r="E71" s="8" t="s">
        <v>546</v>
      </c>
      <c r="F71" s="8" t="s">
        <v>547</v>
      </c>
      <c r="G71" s="8" t="s">
        <v>491</v>
      </c>
      <c r="H71" s="8" t="s">
        <v>285</v>
      </c>
      <c r="I71" s="9" t="s">
        <v>3205</v>
      </c>
      <c r="J71" s="14" t="s">
        <v>548</v>
      </c>
      <c r="K71" s="8" t="s">
        <v>74</v>
      </c>
      <c r="L71" s="8" t="s">
        <v>75</v>
      </c>
      <c r="M71" s="8" t="s">
        <v>549</v>
      </c>
      <c r="N71" s="9" t="s">
        <v>550</v>
      </c>
      <c r="O71" s="9" t="s">
        <v>2524</v>
      </c>
      <c r="P71" s="8" t="s">
        <v>78</v>
      </c>
      <c r="Q71" s="8" t="s">
        <v>316</v>
      </c>
      <c r="R71" s="8" t="s">
        <v>204</v>
      </c>
      <c r="S71" s="12">
        <v>21534983272.509998</v>
      </c>
      <c r="T71" s="12">
        <v>1044397499.8</v>
      </c>
      <c r="U71" s="12">
        <v>4453886.72</v>
      </c>
      <c r="V71" s="12" t="s">
        <v>80</v>
      </c>
      <c r="W71" s="12">
        <v>9403322132.7800007</v>
      </c>
      <c r="X71" s="12">
        <v>9680603514.2099991</v>
      </c>
      <c r="Y71" s="12">
        <v>1340529858</v>
      </c>
      <c r="Z71" s="12">
        <v>58363286</v>
      </c>
      <c r="AA71" s="12">
        <v>3313095</v>
      </c>
      <c r="AB71" s="12">
        <v>8199188976.6800003</v>
      </c>
      <c r="AC71" s="12" t="s">
        <v>80</v>
      </c>
      <c r="AD71" s="12" t="s">
        <v>80</v>
      </c>
      <c r="AE71" s="12">
        <v>6180029240.2700005</v>
      </c>
      <c r="AF71" s="12">
        <v>152441970.75999999</v>
      </c>
      <c r="AG71" s="12">
        <v>1921403</v>
      </c>
      <c r="AH71" s="12">
        <v>88503681.069999993</v>
      </c>
      <c r="AI71" s="12">
        <v>1608359596.5</v>
      </c>
      <c r="AJ71" s="12">
        <v>167933085.08000001</v>
      </c>
      <c r="AK71" s="12">
        <v>13335794295.83</v>
      </c>
      <c r="AL71" s="12">
        <v>1262399066.1199999</v>
      </c>
      <c r="AM71" s="12">
        <v>1262399066.1199999</v>
      </c>
      <c r="AN71" s="12">
        <v>1332798290.4200001</v>
      </c>
      <c r="AO71" s="12">
        <v>453030667.48000002</v>
      </c>
      <c r="AP71" s="12">
        <v>9962546813.7399998</v>
      </c>
      <c r="AQ71" s="12">
        <v>325019458.06999999</v>
      </c>
      <c r="AR71" s="12" t="s">
        <v>80</v>
      </c>
      <c r="AS71" s="12">
        <v>1855389973</v>
      </c>
      <c r="AT71" s="12">
        <v>782928186</v>
      </c>
      <c r="AU71" s="12">
        <v>1072461787</v>
      </c>
      <c r="AV71" s="12" t="s">
        <v>80</v>
      </c>
      <c r="AW71" s="12">
        <v>1400981140.21</v>
      </c>
      <c r="AX71" s="12">
        <v>1044943850.34</v>
      </c>
      <c r="AY71" s="12" t="s">
        <v>80</v>
      </c>
      <c r="AZ71" s="12">
        <v>18108239.800000001</v>
      </c>
      <c r="BA71" s="12">
        <v>12909592</v>
      </c>
      <c r="BB71" s="12" t="s">
        <v>80</v>
      </c>
      <c r="BC71" s="12">
        <v>325019458.06999999</v>
      </c>
      <c r="BD71" s="12">
        <v>454408832.79000002</v>
      </c>
      <c r="BE71" s="12">
        <v>454408832.79000002</v>
      </c>
      <c r="BF71" s="12" t="s">
        <v>80</v>
      </c>
      <c r="BG71" s="12" t="s">
        <v>80</v>
      </c>
      <c r="BH71" s="12">
        <v>2614966006</v>
      </c>
      <c r="BI71" s="12">
        <v>803861700</v>
      </c>
      <c r="BJ71" s="12">
        <v>2614966006</v>
      </c>
      <c r="BK71" s="12">
        <v>803861700</v>
      </c>
      <c r="BL71" s="12">
        <v>15003867369</v>
      </c>
      <c r="BM71" s="12">
        <v>1021813479.76</v>
      </c>
      <c r="BN71" s="12">
        <v>15003867369</v>
      </c>
      <c r="BO71" s="12">
        <v>1021813479.76</v>
      </c>
    </row>
    <row r="72" spans="2:67" ht="21" customHeight="1" x14ac:dyDescent="0.25">
      <c r="B72" s="13">
        <v>66</v>
      </c>
      <c r="C72" s="18" t="s">
        <v>551</v>
      </c>
      <c r="D72" s="8" t="s">
        <v>552</v>
      </c>
      <c r="E72" s="8" t="s">
        <v>553</v>
      </c>
      <c r="F72" s="8" t="s">
        <v>554</v>
      </c>
      <c r="G72" s="8" t="s">
        <v>154</v>
      </c>
      <c r="H72" s="8" t="s">
        <v>555</v>
      </c>
      <c r="I72" s="9" t="s">
        <v>3211</v>
      </c>
      <c r="J72" s="14" t="s">
        <v>556</v>
      </c>
      <c r="K72" s="8" t="s">
        <v>74</v>
      </c>
      <c r="L72" s="8" t="s">
        <v>75</v>
      </c>
      <c r="M72" s="8" t="s">
        <v>557</v>
      </c>
      <c r="N72" s="9" t="s">
        <v>558</v>
      </c>
      <c r="O72" s="9" t="s">
        <v>559</v>
      </c>
      <c r="P72" s="8" t="s">
        <v>78</v>
      </c>
      <c r="Q72" s="8" t="s">
        <v>3286</v>
      </c>
      <c r="R72" s="8" t="s">
        <v>2593</v>
      </c>
      <c r="S72" s="12">
        <v>52385266558.029999</v>
      </c>
      <c r="T72" s="12">
        <v>1998363450.3099999</v>
      </c>
      <c r="U72" s="12">
        <v>50199415.310000002</v>
      </c>
      <c r="V72" s="12">
        <v>383422038.75999999</v>
      </c>
      <c r="W72" s="12">
        <v>14943563270</v>
      </c>
      <c r="X72" s="12">
        <v>17985809947.849998</v>
      </c>
      <c r="Y72" s="12">
        <v>4865135413</v>
      </c>
      <c r="Z72" s="12">
        <v>494497360</v>
      </c>
      <c r="AA72" s="12">
        <v>11664275662.799999</v>
      </c>
      <c r="AB72" s="12">
        <v>21129137806.369999</v>
      </c>
      <c r="AC72" s="12" t="s">
        <v>80</v>
      </c>
      <c r="AD72" s="12" t="s">
        <v>80</v>
      </c>
      <c r="AE72" s="12">
        <v>10523981451.32</v>
      </c>
      <c r="AF72" s="12">
        <v>7951355861.3100004</v>
      </c>
      <c r="AG72" s="12">
        <v>472257102.76999998</v>
      </c>
      <c r="AH72" s="12">
        <v>707751081.5</v>
      </c>
      <c r="AI72" s="12">
        <v>681029483.47000003</v>
      </c>
      <c r="AJ72" s="12">
        <v>792762826</v>
      </c>
      <c r="AK72" s="12">
        <v>31256128751.66</v>
      </c>
      <c r="AL72" s="12">
        <v>16780604561.9</v>
      </c>
      <c r="AM72" s="12">
        <v>16780604561.9</v>
      </c>
      <c r="AN72" s="12">
        <v>591942876.79999995</v>
      </c>
      <c r="AO72" s="12">
        <v>3933801289.98</v>
      </c>
      <c r="AP72" s="12">
        <v>9463867244</v>
      </c>
      <c r="AQ72" s="12">
        <v>485912778.98000002</v>
      </c>
      <c r="AR72" s="12" t="s">
        <v>80</v>
      </c>
      <c r="AS72" s="12">
        <v>34366548474.5</v>
      </c>
      <c r="AT72" s="12">
        <v>32715752304.169998</v>
      </c>
      <c r="AU72" s="12">
        <v>1649347870.3299999</v>
      </c>
      <c r="AV72" s="12">
        <v>1448300</v>
      </c>
      <c r="AW72" s="12">
        <v>33540044162.5</v>
      </c>
      <c r="AX72" s="12">
        <v>30627518039.66</v>
      </c>
      <c r="AY72" s="12" t="s">
        <v>80</v>
      </c>
      <c r="AZ72" s="12">
        <v>2201643393.4699998</v>
      </c>
      <c r="BA72" s="12">
        <v>224969950.38999999</v>
      </c>
      <c r="BB72" s="12" t="s">
        <v>80</v>
      </c>
      <c r="BC72" s="12">
        <v>485912778.98000002</v>
      </c>
      <c r="BD72" s="12">
        <v>826504312</v>
      </c>
      <c r="BE72" s="12">
        <v>264942427</v>
      </c>
      <c r="BF72" s="12">
        <v>561561885</v>
      </c>
      <c r="BG72" s="12" t="s">
        <v>80</v>
      </c>
      <c r="BH72" s="12">
        <v>10596855191</v>
      </c>
      <c r="BI72" s="12">
        <v>27947448654</v>
      </c>
      <c r="BJ72" s="12">
        <v>10596855191</v>
      </c>
      <c r="BK72" s="12">
        <v>27947448654</v>
      </c>
      <c r="BL72" s="12">
        <v>16565790014.559999</v>
      </c>
      <c r="BM72" s="12">
        <v>700000000</v>
      </c>
      <c r="BN72" s="12">
        <v>16565790014.559999</v>
      </c>
      <c r="BO72" s="12">
        <v>700000000</v>
      </c>
    </row>
    <row r="73" spans="2:67" ht="21" customHeight="1" x14ac:dyDescent="0.25">
      <c r="B73" s="13">
        <v>67</v>
      </c>
      <c r="C73" s="18" t="s">
        <v>560</v>
      </c>
      <c r="D73" s="8" t="s">
        <v>561</v>
      </c>
      <c r="E73" s="8" t="s">
        <v>562</v>
      </c>
      <c r="F73" s="8" t="s">
        <v>563</v>
      </c>
      <c r="G73" s="8" t="s">
        <v>120</v>
      </c>
      <c r="H73" s="8" t="s">
        <v>72</v>
      </c>
      <c r="I73" s="9" t="s">
        <v>3191</v>
      </c>
      <c r="J73" s="14" t="s">
        <v>564</v>
      </c>
      <c r="K73" s="8" t="s">
        <v>74</v>
      </c>
      <c r="L73" s="8" t="s">
        <v>75</v>
      </c>
      <c r="M73" s="8" t="s">
        <v>2818</v>
      </c>
      <c r="N73" s="9" t="s">
        <v>565</v>
      </c>
      <c r="O73" s="9" t="s">
        <v>566</v>
      </c>
      <c r="P73" s="8" t="s">
        <v>78</v>
      </c>
      <c r="Q73" s="8" t="s">
        <v>3287</v>
      </c>
      <c r="R73" s="8" t="s">
        <v>3288</v>
      </c>
      <c r="S73" s="12">
        <v>251126501439.01999</v>
      </c>
      <c r="T73" s="12">
        <v>23591181807.439999</v>
      </c>
      <c r="U73" s="12">
        <v>2537239965</v>
      </c>
      <c r="V73" s="12" t="s">
        <v>80</v>
      </c>
      <c r="W73" s="12">
        <v>189147528495.01999</v>
      </c>
      <c r="X73" s="12">
        <v>3524885233.0799999</v>
      </c>
      <c r="Y73" s="12">
        <v>19686375965.66</v>
      </c>
      <c r="Z73" s="12" t="s">
        <v>80</v>
      </c>
      <c r="AA73" s="12">
        <v>12639289972.82</v>
      </c>
      <c r="AB73" s="12">
        <v>135459737603.45</v>
      </c>
      <c r="AC73" s="12">
        <v>104233499719.17</v>
      </c>
      <c r="AD73" s="12" t="s">
        <v>80</v>
      </c>
      <c r="AE73" s="12">
        <v>23037182085.5</v>
      </c>
      <c r="AF73" s="12">
        <v>4888180755.0100002</v>
      </c>
      <c r="AG73" s="12">
        <v>187029400</v>
      </c>
      <c r="AH73" s="12">
        <v>3708094</v>
      </c>
      <c r="AI73" s="12">
        <v>2637288658.3099999</v>
      </c>
      <c r="AJ73" s="12">
        <v>472848891.45999998</v>
      </c>
      <c r="AK73" s="12">
        <v>115666763835.57001</v>
      </c>
      <c r="AL73" s="12">
        <v>95359307934.630005</v>
      </c>
      <c r="AM73" s="12">
        <v>95359307934.630005</v>
      </c>
      <c r="AN73" s="12">
        <v>10921124366.82</v>
      </c>
      <c r="AO73" s="12">
        <v>1520460221.45</v>
      </c>
      <c r="AP73" s="12">
        <v>9258052855.0599995</v>
      </c>
      <c r="AQ73" s="12">
        <v>935489191.75</v>
      </c>
      <c r="AR73" s="12">
        <v>-2327670734.1399999</v>
      </c>
      <c r="AS73" s="12">
        <v>51720550969.18</v>
      </c>
      <c r="AT73" s="12">
        <v>51254680642.510002</v>
      </c>
      <c r="AU73" s="12">
        <v>465870326.67000002</v>
      </c>
      <c r="AV73" s="12" t="s">
        <v>80</v>
      </c>
      <c r="AW73" s="12">
        <v>42564637265.480003</v>
      </c>
      <c r="AX73" s="12">
        <v>40899158214.019997</v>
      </c>
      <c r="AY73" s="12" t="s">
        <v>80</v>
      </c>
      <c r="AZ73" s="12">
        <v>729989859.71000004</v>
      </c>
      <c r="BA73" s="12" t="s">
        <v>80</v>
      </c>
      <c r="BB73" s="12" t="s">
        <v>80</v>
      </c>
      <c r="BC73" s="12">
        <v>935489191.75</v>
      </c>
      <c r="BD73" s="12">
        <v>9155913703.7000008</v>
      </c>
      <c r="BE73" s="12">
        <v>9155913703.7000008</v>
      </c>
      <c r="BF73" s="12" t="s">
        <v>80</v>
      </c>
      <c r="BG73" s="12" t="s">
        <v>80</v>
      </c>
      <c r="BH73" s="12">
        <v>61683374136.720001</v>
      </c>
      <c r="BI73" s="12">
        <v>19113477974.77</v>
      </c>
      <c r="BJ73" s="12">
        <v>61683374136.720001</v>
      </c>
      <c r="BK73" s="12">
        <v>19113477974.77</v>
      </c>
      <c r="BL73" s="12">
        <v>357931177410.09998</v>
      </c>
      <c r="BM73" s="12">
        <v>57655487050</v>
      </c>
      <c r="BN73" s="12">
        <v>357931177410.09998</v>
      </c>
      <c r="BO73" s="12">
        <v>57655487050</v>
      </c>
    </row>
    <row r="74" spans="2:67" ht="21" customHeight="1" x14ac:dyDescent="0.25">
      <c r="B74" s="13">
        <v>68</v>
      </c>
      <c r="C74" s="18" t="s">
        <v>567</v>
      </c>
      <c r="D74" s="8" t="s">
        <v>568</v>
      </c>
      <c r="E74" s="8" t="s">
        <v>569</v>
      </c>
      <c r="F74" s="8" t="s">
        <v>570</v>
      </c>
      <c r="G74" s="8" t="s">
        <v>571</v>
      </c>
      <c r="H74" s="8" t="s">
        <v>572</v>
      </c>
      <c r="I74" s="9" t="s">
        <v>3212</v>
      </c>
      <c r="J74" s="14" t="s">
        <v>573</v>
      </c>
      <c r="K74" s="8" t="s">
        <v>74</v>
      </c>
      <c r="L74" s="8" t="s">
        <v>75</v>
      </c>
      <c r="M74" s="8" t="s">
        <v>2819</v>
      </c>
      <c r="N74" s="9" t="s">
        <v>574</v>
      </c>
      <c r="O74" s="9" t="s">
        <v>575</v>
      </c>
      <c r="P74" s="8" t="s">
        <v>78</v>
      </c>
      <c r="Q74" s="8" t="s">
        <v>2585</v>
      </c>
      <c r="R74" s="8" t="s">
        <v>80</v>
      </c>
      <c r="S74" s="12">
        <v>45492926082</v>
      </c>
      <c r="T74" s="12">
        <v>821416970</v>
      </c>
      <c r="U74" s="12">
        <v>3125000</v>
      </c>
      <c r="V74" s="12">
        <v>6786616226</v>
      </c>
      <c r="W74" s="12" t="s">
        <v>80</v>
      </c>
      <c r="X74" s="12">
        <v>8485869093</v>
      </c>
      <c r="Y74" s="12">
        <v>9453052474</v>
      </c>
      <c r="Z74" s="12">
        <v>368287295</v>
      </c>
      <c r="AA74" s="12">
        <v>19574559024</v>
      </c>
      <c r="AB74" s="12">
        <v>21577995259</v>
      </c>
      <c r="AC74" s="12" t="s">
        <v>80</v>
      </c>
      <c r="AD74" s="12" t="s">
        <v>80</v>
      </c>
      <c r="AE74" s="12">
        <v>10629450385</v>
      </c>
      <c r="AF74" s="12">
        <v>8282911195</v>
      </c>
      <c r="AG74" s="12" t="s">
        <v>80</v>
      </c>
      <c r="AH74" s="12">
        <v>486646979</v>
      </c>
      <c r="AI74" s="12">
        <v>858665602</v>
      </c>
      <c r="AJ74" s="12">
        <v>1320321098</v>
      </c>
      <c r="AK74" s="12">
        <v>23914930823</v>
      </c>
      <c r="AL74" s="12">
        <v>2215680285</v>
      </c>
      <c r="AM74" s="12">
        <v>2215680285</v>
      </c>
      <c r="AN74" s="12">
        <v>2076759044</v>
      </c>
      <c r="AO74" s="12">
        <v>267688550</v>
      </c>
      <c r="AP74" s="12">
        <v>19337760561</v>
      </c>
      <c r="AQ74" s="12">
        <v>17042383</v>
      </c>
      <c r="AR74" s="12" t="s">
        <v>80</v>
      </c>
      <c r="AS74" s="12">
        <v>68641827175</v>
      </c>
      <c r="AT74" s="12">
        <v>68277542503</v>
      </c>
      <c r="AU74" s="12">
        <v>350289884</v>
      </c>
      <c r="AV74" s="12">
        <v>13994788</v>
      </c>
      <c r="AW74" s="12">
        <v>10207305018</v>
      </c>
      <c r="AX74" s="12">
        <v>2041843909</v>
      </c>
      <c r="AY74" s="12">
        <v>6965738996</v>
      </c>
      <c r="AZ74" s="12">
        <v>1171122160</v>
      </c>
      <c r="BA74" s="12">
        <v>11557570</v>
      </c>
      <c r="BB74" s="12" t="s">
        <v>80</v>
      </c>
      <c r="BC74" s="12">
        <v>17042383</v>
      </c>
      <c r="BD74" s="12">
        <v>58434522157</v>
      </c>
      <c r="BE74" s="12">
        <v>58434522157</v>
      </c>
      <c r="BF74" s="12" t="s">
        <v>80</v>
      </c>
      <c r="BG74" s="12" t="s">
        <v>80</v>
      </c>
      <c r="BH74" s="12">
        <v>287661</v>
      </c>
      <c r="BI74" s="12">
        <v>543880829</v>
      </c>
      <c r="BJ74" s="12">
        <v>287661</v>
      </c>
      <c r="BK74" s="12">
        <v>543880829</v>
      </c>
      <c r="BL74" s="12">
        <v>374188457</v>
      </c>
      <c r="BM74" s="12" t="s">
        <v>80</v>
      </c>
      <c r="BN74" s="12">
        <v>374188457</v>
      </c>
      <c r="BO74" s="12" t="s">
        <v>80</v>
      </c>
    </row>
    <row r="75" spans="2:67" ht="21" customHeight="1" x14ac:dyDescent="0.25">
      <c r="B75" s="13">
        <v>69</v>
      </c>
      <c r="C75" s="18" t="s">
        <v>576</v>
      </c>
      <c r="D75" s="8" t="s">
        <v>577</v>
      </c>
      <c r="E75" s="8" t="s">
        <v>578</v>
      </c>
      <c r="F75" s="8" t="s">
        <v>579</v>
      </c>
      <c r="G75" s="8" t="s">
        <v>367</v>
      </c>
      <c r="H75" s="8" t="s">
        <v>72</v>
      </c>
      <c r="I75" s="9" t="s">
        <v>3191</v>
      </c>
      <c r="J75" s="14" t="s">
        <v>580</v>
      </c>
      <c r="K75" s="8" t="s">
        <v>74</v>
      </c>
      <c r="L75" s="8" t="s">
        <v>75</v>
      </c>
      <c r="M75" s="8" t="s">
        <v>2820</v>
      </c>
      <c r="N75" s="9" t="s">
        <v>2821</v>
      </c>
      <c r="O75" s="9" t="s">
        <v>581</v>
      </c>
      <c r="P75" s="8" t="s">
        <v>78</v>
      </c>
      <c r="Q75" s="8" t="s">
        <v>3289</v>
      </c>
      <c r="R75" s="8" t="s">
        <v>87</v>
      </c>
      <c r="S75" s="12">
        <v>3234927436.9699998</v>
      </c>
      <c r="T75" s="12">
        <v>7977494.71</v>
      </c>
      <c r="U75" s="12">
        <v>84722126.819999993</v>
      </c>
      <c r="V75" s="12" t="s">
        <v>80</v>
      </c>
      <c r="W75" s="12">
        <v>2325026413.46</v>
      </c>
      <c r="X75" s="12">
        <v>65932804.090000004</v>
      </c>
      <c r="Y75" s="12">
        <v>13211912</v>
      </c>
      <c r="Z75" s="12">
        <v>5744969</v>
      </c>
      <c r="AA75" s="12">
        <v>732311716.88999999</v>
      </c>
      <c r="AB75" s="12">
        <v>155319326.72</v>
      </c>
      <c r="AC75" s="12" t="s">
        <v>80</v>
      </c>
      <c r="AD75" s="12" t="s">
        <v>80</v>
      </c>
      <c r="AE75" s="12" t="s">
        <v>80</v>
      </c>
      <c r="AF75" s="12">
        <v>118369763.76000001</v>
      </c>
      <c r="AG75" s="12">
        <v>690000</v>
      </c>
      <c r="AH75" s="12">
        <v>18940098.960000001</v>
      </c>
      <c r="AI75" s="12">
        <v>6480479</v>
      </c>
      <c r="AJ75" s="12">
        <v>10838985</v>
      </c>
      <c r="AK75" s="12">
        <v>3079608110.25</v>
      </c>
      <c r="AL75" s="12">
        <v>1613041012.3599999</v>
      </c>
      <c r="AM75" s="12">
        <v>1613041012.3599999</v>
      </c>
      <c r="AN75" s="12">
        <v>787968887.90999997</v>
      </c>
      <c r="AO75" s="12">
        <v>31397232</v>
      </c>
      <c r="AP75" s="12">
        <v>705447000</v>
      </c>
      <c r="AQ75" s="12">
        <v>-58246022.020000003</v>
      </c>
      <c r="AR75" s="12" t="s">
        <v>80</v>
      </c>
      <c r="AS75" s="12">
        <v>272695928.49000001</v>
      </c>
      <c r="AT75" s="12">
        <v>270542587.41000003</v>
      </c>
      <c r="AU75" s="12">
        <v>2153341.08</v>
      </c>
      <c r="AV75" s="12" t="s">
        <v>80</v>
      </c>
      <c r="AW75" s="12">
        <v>265733251.49000001</v>
      </c>
      <c r="AX75" s="12">
        <v>320740212.06999999</v>
      </c>
      <c r="AY75" s="12" t="s">
        <v>80</v>
      </c>
      <c r="AZ75" s="12">
        <v>3039061.44</v>
      </c>
      <c r="BA75" s="12">
        <v>200000</v>
      </c>
      <c r="BB75" s="12" t="s">
        <v>80</v>
      </c>
      <c r="BC75" s="12">
        <v>-58246022.020000003</v>
      </c>
      <c r="BD75" s="12">
        <v>6962677</v>
      </c>
      <c r="BE75" s="12">
        <v>6962677</v>
      </c>
      <c r="BF75" s="12" t="s">
        <v>80</v>
      </c>
      <c r="BG75" s="12" t="s">
        <v>80</v>
      </c>
      <c r="BH75" s="12">
        <v>5263500</v>
      </c>
      <c r="BI75" s="12">
        <v>227181100</v>
      </c>
      <c r="BJ75" s="12">
        <v>5263500</v>
      </c>
      <c r="BK75" s="12">
        <v>227181100</v>
      </c>
      <c r="BL75" s="12">
        <v>2874403443.5</v>
      </c>
      <c r="BM75" s="12">
        <v>1416800000</v>
      </c>
      <c r="BN75" s="12">
        <v>2874403443.5</v>
      </c>
      <c r="BO75" s="12">
        <v>1416800000</v>
      </c>
    </row>
    <row r="76" spans="2:67" ht="21" customHeight="1" x14ac:dyDescent="0.25">
      <c r="B76" s="13">
        <v>70</v>
      </c>
      <c r="C76" s="18" t="s">
        <v>582</v>
      </c>
      <c r="D76" s="8" t="s">
        <v>583</v>
      </c>
      <c r="E76" s="8" t="s">
        <v>584</v>
      </c>
      <c r="F76" s="8" t="s">
        <v>585</v>
      </c>
      <c r="G76" s="8" t="s">
        <v>120</v>
      </c>
      <c r="H76" s="8" t="s">
        <v>72</v>
      </c>
      <c r="I76" s="9" t="s">
        <v>3191</v>
      </c>
      <c r="J76" s="14" t="s">
        <v>586</v>
      </c>
      <c r="K76" s="8" t="s">
        <v>74</v>
      </c>
      <c r="L76" s="8" t="s">
        <v>75</v>
      </c>
      <c r="M76" s="8" t="s">
        <v>2822</v>
      </c>
      <c r="N76" s="9" t="s">
        <v>587</v>
      </c>
      <c r="O76" s="9" t="s">
        <v>588</v>
      </c>
      <c r="P76" s="8" t="s">
        <v>78</v>
      </c>
      <c r="Q76" s="8" t="s">
        <v>3290</v>
      </c>
      <c r="R76" s="8" t="s">
        <v>94</v>
      </c>
      <c r="S76" s="12">
        <v>32866201909.43</v>
      </c>
      <c r="T76" s="12">
        <v>446151427.19</v>
      </c>
      <c r="U76" s="12">
        <v>3114248533.2399998</v>
      </c>
      <c r="V76" s="12" t="s">
        <v>80</v>
      </c>
      <c r="W76" s="12">
        <v>27308965321.549999</v>
      </c>
      <c r="X76" s="12">
        <v>835380892.67999995</v>
      </c>
      <c r="Y76" s="12">
        <v>256875152.38</v>
      </c>
      <c r="Z76" s="12">
        <v>11801253</v>
      </c>
      <c r="AA76" s="12">
        <v>892779329.38999999</v>
      </c>
      <c r="AB76" s="12">
        <v>16923749764.5</v>
      </c>
      <c r="AC76" s="12">
        <v>16000977165.24</v>
      </c>
      <c r="AD76" s="12" t="s">
        <v>80</v>
      </c>
      <c r="AE76" s="12">
        <v>31004449</v>
      </c>
      <c r="AF76" s="12">
        <v>331418503.75999999</v>
      </c>
      <c r="AG76" s="12">
        <v>7684680</v>
      </c>
      <c r="AH76" s="12">
        <v>443219426.5</v>
      </c>
      <c r="AI76" s="12">
        <v>9611281</v>
      </c>
      <c r="AJ76" s="12">
        <v>99834259</v>
      </c>
      <c r="AK76" s="12">
        <v>15942452144.93</v>
      </c>
      <c r="AL76" s="12">
        <v>11064924469.620001</v>
      </c>
      <c r="AM76" s="12">
        <v>11064924469.620001</v>
      </c>
      <c r="AN76" s="12">
        <v>3073179320.0599999</v>
      </c>
      <c r="AO76" s="12" t="s">
        <v>80</v>
      </c>
      <c r="AP76" s="12">
        <v>892275329.38999999</v>
      </c>
      <c r="AQ76" s="12">
        <v>912073025.86000001</v>
      </c>
      <c r="AR76" s="12" t="s">
        <v>80</v>
      </c>
      <c r="AS76" s="12">
        <v>2957101251.71</v>
      </c>
      <c r="AT76" s="12">
        <v>2950172503.21</v>
      </c>
      <c r="AU76" s="12">
        <v>6928748.5</v>
      </c>
      <c r="AV76" s="12" t="s">
        <v>80</v>
      </c>
      <c r="AW76" s="12">
        <v>2347257383.6599998</v>
      </c>
      <c r="AX76" s="12">
        <v>1416814316.8</v>
      </c>
      <c r="AY76" s="12" t="s">
        <v>80</v>
      </c>
      <c r="AZ76" s="12">
        <v>18370041</v>
      </c>
      <c r="BA76" s="12" t="s">
        <v>80</v>
      </c>
      <c r="BB76" s="12" t="s">
        <v>80</v>
      </c>
      <c r="BC76" s="12">
        <v>912073025.86000001</v>
      </c>
      <c r="BD76" s="12">
        <v>609843868.04999995</v>
      </c>
      <c r="BE76" s="12">
        <v>609843868.04999995</v>
      </c>
      <c r="BF76" s="12" t="s">
        <v>80</v>
      </c>
      <c r="BG76" s="12" t="s">
        <v>80</v>
      </c>
      <c r="BH76" s="12">
        <v>5929476</v>
      </c>
      <c r="BI76" s="12">
        <v>236649562.72</v>
      </c>
      <c r="BJ76" s="12">
        <v>5929476</v>
      </c>
      <c r="BK76" s="12">
        <v>236649562.72</v>
      </c>
      <c r="BL76" s="12">
        <v>47856006319</v>
      </c>
      <c r="BM76" s="12">
        <v>2577400000</v>
      </c>
      <c r="BN76" s="12">
        <v>47856006319</v>
      </c>
      <c r="BO76" s="12">
        <v>2577400000</v>
      </c>
    </row>
    <row r="77" spans="2:67" ht="21" customHeight="1" x14ac:dyDescent="0.25">
      <c r="B77" s="13">
        <v>71</v>
      </c>
      <c r="C77" s="18" t="s">
        <v>589</v>
      </c>
      <c r="D77" s="8" t="s">
        <v>590</v>
      </c>
      <c r="E77" s="8" t="s">
        <v>591</v>
      </c>
      <c r="F77" s="8" t="s">
        <v>592</v>
      </c>
      <c r="G77" s="8" t="s">
        <v>120</v>
      </c>
      <c r="H77" s="8" t="s">
        <v>72</v>
      </c>
      <c r="I77" s="9" t="s">
        <v>3191</v>
      </c>
      <c r="J77" s="14" t="s">
        <v>593</v>
      </c>
      <c r="K77" s="8" t="s">
        <v>74</v>
      </c>
      <c r="L77" s="8" t="s">
        <v>75</v>
      </c>
      <c r="M77" s="8" t="s">
        <v>594</v>
      </c>
      <c r="N77" s="9" t="s">
        <v>595</v>
      </c>
      <c r="O77" s="9" t="s">
        <v>596</v>
      </c>
      <c r="P77" s="8" t="s">
        <v>78</v>
      </c>
      <c r="Q77" s="8" t="s">
        <v>3291</v>
      </c>
      <c r="R77" s="8" t="s">
        <v>2588</v>
      </c>
      <c r="S77" s="12">
        <v>300539637857.58002</v>
      </c>
      <c r="T77" s="12">
        <v>3230385407.1999998</v>
      </c>
      <c r="U77" s="12">
        <v>15348365589.719999</v>
      </c>
      <c r="V77" s="12" t="s">
        <v>80</v>
      </c>
      <c r="W77" s="12">
        <v>254926850535.26999</v>
      </c>
      <c r="X77" s="12">
        <v>4729722031.8900003</v>
      </c>
      <c r="Y77" s="12">
        <v>2363730009.4099998</v>
      </c>
      <c r="Z77" s="12">
        <v>104578531.34999999</v>
      </c>
      <c r="AA77" s="12">
        <v>19836005752.740002</v>
      </c>
      <c r="AB77" s="12">
        <v>178556530207.34</v>
      </c>
      <c r="AC77" s="12">
        <v>104087012690.09</v>
      </c>
      <c r="AD77" s="12" t="s">
        <v>80</v>
      </c>
      <c r="AE77" s="12" t="s">
        <v>80</v>
      </c>
      <c r="AF77" s="12">
        <v>6535981924.79</v>
      </c>
      <c r="AG77" s="12">
        <v>179399540.93000001</v>
      </c>
      <c r="AH77" s="12">
        <v>65773707383.919998</v>
      </c>
      <c r="AI77" s="12">
        <v>317193285.88999999</v>
      </c>
      <c r="AJ77" s="12">
        <v>1663235381.72</v>
      </c>
      <c r="AK77" s="12">
        <v>121983107650.24001</v>
      </c>
      <c r="AL77" s="12">
        <v>85941724738.350006</v>
      </c>
      <c r="AM77" s="12">
        <v>85941724738.350006</v>
      </c>
      <c r="AN77" s="12">
        <v>9690587733.6399994</v>
      </c>
      <c r="AO77" s="12">
        <v>5354111706.9700003</v>
      </c>
      <c r="AP77" s="12">
        <v>17214309409.810001</v>
      </c>
      <c r="AQ77" s="12">
        <v>3782374061.4699998</v>
      </c>
      <c r="AR77" s="12" t="s">
        <v>80</v>
      </c>
      <c r="AS77" s="12">
        <v>28050229003.349998</v>
      </c>
      <c r="AT77" s="12">
        <v>27736097753.279999</v>
      </c>
      <c r="AU77" s="12">
        <v>313481250.06999999</v>
      </c>
      <c r="AV77" s="12">
        <v>650000</v>
      </c>
      <c r="AW77" s="12">
        <v>20834820873.139999</v>
      </c>
      <c r="AX77" s="12">
        <v>17037149261.67</v>
      </c>
      <c r="AY77" s="12" t="s">
        <v>80</v>
      </c>
      <c r="AZ77" s="12">
        <v>3297550</v>
      </c>
      <c r="BA77" s="12">
        <v>12000000</v>
      </c>
      <c r="BB77" s="12" t="s">
        <v>80</v>
      </c>
      <c r="BC77" s="12">
        <v>3782374061.4699998</v>
      </c>
      <c r="BD77" s="12">
        <v>7215408130.21</v>
      </c>
      <c r="BE77" s="12">
        <v>7215408130.21</v>
      </c>
      <c r="BF77" s="12" t="s">
        <v>80</v>
      </c>
      <c r="BG77" s="12" t="s">
        <v>80</v>
      </c>
      <c r="BH77" s="12">
        <v>754309994</v>
      </c>
      <c r="BI77" s="12">
        <v>2735642571</v>
      </c>
      <c r="BJ77" s="12">
        <v>754309994</v>
      </c>
      <c r="BK77" s="12">
        <v>2735642571</v>
      </c>
      <c r="BL77" s="12">
        <v>398826797756.23999</v>
      </c>
      <c r="BM77" s="12">
        <v>32217500000</v>
      </c>
      <c r="BN77" s="12">
        <v>398826797756.23999</v>
      </c>
      <c r="BO77" s="12">
        <v>32217500000</v>
      </c>
    </row>
    <row r="78" spans="2:67" ht="21" customHeight="1" x14ac:dyDescent="0.25">
      <c r="B78" s="13">
        <v>72</v>
      </c>
      <c r="C78" s="18" t="s">
        <v>597</v>
      </c>
      <c r="D78" s="8" t="s">
        <v>598</v>
      </c>
      <c r="E78" s="8" t="s">
        <v>599</v>
      </c>
      <c r="F78" s="8" t="s">
        <v>600</v>
      </c>
      <c r="G78" s="8" t="s">
        <v>601</v>
      </c>
      <c r="H78" s="8" t="s">
        <v>121</v>
      </c>
      <c r="I78" s="9" t="s">
        <v>3196</v>
      </c>
      <c r="J78" s="14" t="s">
        <v>602</v>
      </c>
      <c r="K78" s="8" t="s">
        <v>74</v>
      </c>
      <c r="L78" s="8" t="s">
        <v>75</v>
      </c>
      <c r="M78" s="8" t="s">
        <v>2823</v>
      </c>
      <c r="N78" s="9" t="s">
        <v>603</v>
      </c>
      <c r="O78" s="9" t="s">
        <v>2594</v>
      </c>
      <c r="P78" s="8" t="s">
        <v>78</v>
      </c>
      <c r="Q78" s="8" t="s">
        <v>604</v>
      </c>
      <c r="R78" s="8" t="s">
        <v>302</v>
      </c>
      <c r="S78" s="12">
        <v>29942499224.959999</v>
      </c>
      <c r="T78" s="12">
        <v>5529409204.3999996</v>
      </c>
      <c r="U78" s="12">
        <v>6357390124.3900003</v>
      </c>
      <c r="V78" s="12" t="s">
        <v>80</v>
      </c>
      <c r="W78" s="12">
        <v>13395858507.23</v>
      </c>
      <c r="X78" s="12">
        <v>3592395219.79</v>
      </c>
      <c r="Y78" s="12">
        <v>124407403.08</v>
      </c>
      <c r="Z78" s="12">
        <v>21252574.09</v>
      </c>
      <c r="AA78" s="12">
        <v>921786191.98000002</v>
      </c>
      <c r="AB78" s="12">
        <v>7229392196.2399998</v>
      </c>
      <c r="AC78" s="12" t="s">
        <v>80</v>
      </c>
      <c r="AD78" s="12" t="s">
        <v>80</v>
      </c>
      <c r="AE78" s="12" t="s">
        <v>80</v>
      </c>
      <c r="AF78" s="12">
        <v>1643145082.0899999</v>
      </c>
      <c r="AG78" s="12">
        <v>3820000</v>
      </c>
      <c r="AH78" s="12">
        <v>187608842.87</v>
      </c>
      <c r="AI78" s="12">
        <v>5218122010.5299997</v>
      </c>
      <c r="AJ78" s="12">
        <v>176696260.75</v>
      </c>
      <c r="AK78" s="12">
        <v>22713107028.720001</v>
      </c>
      <c r="AL78" s="12">
        <v>17948111644.330002</v>
      </c>
      <c r="AM78" s="12">
        <v>17948111644.330002</v>
      </c>
      <c r="AN78" s="12">
        <v>3729124457.3499999</v>
      </c>
      <c r="AO78" s="12" t="s">
        <v>80</v>
      </c>
      <c r="AP78" s="12">
        <v>912948447</v>
      </c>
      <c r="AQ78" s="12">
        <v>122922480.04000001</v>
      </c>
      <c r="AR78" s="12" t="s">
        <v>80</v>
      </c>
      <c r="AS78" s="12">
        <v>1576602133.74</v>
      </c>
      <c r="AT78" s="12">
        <v>1478478385.22</v>
      </c>
      <c r="AU78" s="12">
        <v>86272087.519999996</v>
      </c>
      <c r="AV78" s="12">
        <v>11851661</v>
      </c>
      <c r="AW78" s="12">
        <v>1576602133.74</v>
      </c>
      <c r="AX78" s="12">
        <v>1412510332.6500001</v>
      </c>
      <c r="AY78" s="12" t="s">
        <v>80</v>
      </c>
      <c r="AZ78" s="12">
        <v>10509778.050000001</v>
      </c>
      <c r="BA78" s="12">
        <v>30659543</v>
      </c>
      <c r="BB78" s="12" t="s">
        <v>80</v>
      </c>
      <c r="BC78" s="12">
        <v>122922480.04000001</v>
      </c>
      <c r="BD78" s="12" t="s">
        <v>80</v>
      </c>
      <c r="BE78" s="12" t="s">
        <v>80</v>
      </c>
      <c r="BF78" s="12" t="s">
        <v>80</v>
      </c>
      <c r="BG78" s="12" t="s">
        <v>80</v>
      </c>
      <c r="BH78" s="12">
        <v>14302739395.24</v>
      </c>
      <c r="BI78" s="12">
        <v>914963492.73000002</v>
      </c>
      <c r="BJ78" s="12">
        <v>14302739395.24</v>
      </c>
      <c r="BK78" s="12">
        <v>914963492.73000002</v>
      </c>
      <c r="BL78" s="12">
        <v>66454155015.620003</v>
      </c>
      <c r="BM78" s="12">
        <v>1084673637.8900001</v>
      </c>
      <c r="BN78" s="12">
        <v>66454155015.620003</v>
      </c>
      <c r="BO78" s="12">
        <v>1084673637.8900001</v>
      </c>
    </row>
    <row r="79" spans="2:67" ht="21" customHeight="1" x14ac:dyDescent="0.25">
      <c r="B79" s="13">
        <v>73</v>
      </c>
      <c r="C79" s="18" t="s">
        <v>605</v>
      </c>
      <c r="D79" s="8" t="s">
        <v>606</v>
      </c>
      <c r="E79" s="8" t="s">
        <v>607</v>
      </c>
      <c r="F79" s="8" t="s">
        <v>608</v>
      </c>
      <c r="G79" s="8" t="s">
        <v>71</v>
      </c>
      <c r="H79" s="8" t="s">
        <v>72</v>
      </c>
      <c r="I79" s="9" t="s">
        <v>3191</v>
      </c>
      <c r="J79" s="14" t="s">
        <v>609</v>
      </c>
      <c r="K79" s="8" t="s">
        <v>74</v>
      </c>
      <c r="L79" s="8" t="s">
        <v>75</v>
      </c>
      <c r="M79" s="8" t="s">
        <v>2824</v>
      </c>
      <c r="N79" s="9" t="s">
        <v>610</v>
      </c>
      <c r="O79" s="9" t="s">
        <v>611</v>
      </c>
      <c r="P79" s="8" t="s">
        <v>78</v>
      </c>
      <c r="Q79" s="8" t="s">
        <v>3292</v>
      </c>
      <c r="R79" s="8" t="s">
        <v>660</v>
      </c>
      <c r="S79" s="12">
        <v>29360732427.93</v>
      </c>
      <c r="T79" s="12">
        <v>349041639.56999999</v>
      </c>
      <c r="U79" s="12">
        <v>1977016891.05</v>
      </c>
      <c r="V79" s="12" t="s">
        <v>80</v>
      </c>
      <c r="W79" s="12">
        <v>24022296811.639999</v>
      </c>
      <c r="X79" s="12">
        <v>1541966498.8499999</v>
      </c>
      <c r="Y79" s="12">
        <v>790139275.53999996</v>
      </c>
      <c r="Z79" s="12">
        <v>13923950.279999999</v>
      </c>
      <c r="AA79" s="12">
        <v>666347361</v>
      </c>
      <c r="AB79" s="12">
        <v>8474994484.1400003</v>
      </c>
      <c r="AC79" s="12">
        <v>6921582176</v>
      </c>
      <c r="AD79" s="12" t="s">
        <v>80</v>
      </c>
      <c r="AE79" s="12" t="s">
        <v>80</v>
      </c>
      <c r="AF79" s="12">
        <v>576633339.25</v>
      </c>
      <c r="AG79" s="12">
        <v>7403652</v>
      </c>
      <c r="AH79" s="12">
        <v>280973821.75999999</v>
      </c>
      <c r="AI79" s="12">
        <v>337439653.13</v>
      </c>
      <c r="AJ79" s="12">
        <v>350961842</v>
      </c>
      <c r="AK79" s="12">
        <v>20885737943.790001</v>
      </c>
      <c r="AL79" s="12">
        <v>18839025134.759998</v>
      </c>
      <c r="AM79" s="12">
        <v>18839025134.759998</v>
      </c>
      <c r="AN79" s="12">
        <v>847039391.89999998</v>
      </c>
      <c r="AO79" s="12">
        <v>286599955.68000001</v>
      </c>
      <c r="AP79" s="12">
        <v>654302077.77999997</v>
      </c>
      <c r="AQ79" s="12">
        <v>258771383.66999999</v>
      </c>
      <c r="AR79" s="12" t="s">
        <v>80</v>
      </c>
      <c r="AS79" s="12">
        <v>3033509688.1999998</v>
      </c>
      <c r="AT79" s="12">
        <v>2887778543.77</v>
      </c>
      <c r="AU79" s="12">
        <v>145731144.43000001</v>
      </c>
      <c r="AV79" s="12" t="s">
        <v>80</v>
      </c>
      <c r="AW79" s="12">
        <v>1851351483.3599999</v>
      </c>
      <c r="AX79" s="12">
        <v>1497837866.0699999</v>
      </c>
      <c r="AY79" s="12" t="s">
        <v>80</v>
      </c>
      <c r="AZ79" s="12">
        <v>94742233.620000005</v>
      </c>
      <c r="BA79" s="12" t="s">
        <v>80</v>
      </c>
      <c r="BB79" s="12" t="s">
        <v>80</v>
      </c>
      <c r="BC79" s="12">
        <v>258771383.66999999</v>
      </c>
      <c r="BD79" s="12">
        <v>1182158204.8399999</v>
      </c>
      <c r="BE79" s="12">
        <v>1182158204.8399999</v>
      </c>
      <c r="BF79" s="12" t="s">
        <v>80</v>
      </c>
      <c r="BG79" s="12" t="s">
        <v>80</v>
      </c>
      <c r="BH79" s="12">
        <v>899438374</v>
      </c>
      <c r="BI79" s="12">
        <v>192282618</v>
      </c>
      <c r="BJ79" s="12">
        <v>899438374</v>
      </c>
      <c r="BK79" s="12">
        <v>192282618</v>
      </c>
      <c r="BL79" s="12">
        <v>35806493972</v>
      </c>
      <c r="BM79" s="12">
        <v>50000000</v>
      </c>
      <c r="BN79" s="12">
        <v>35806493972</v>
      </c>
      <c r="BO79" s="12">
        <v>50000000</v>
      </c>
    </row>
    <row r="80" spans="2:67" ht="21" customHeight="1" x14ac:dyDescent="0.25">
      <c r="B80" s="13">
        <v>74</v>
      </c>
      <c r="C80" s="18" t="s">
        <v>613</v>
      </c>
      <c r="D80" s="8" t="s">
        <v>614</v>
      </c>
      <c r="E80" s="8" t="s">
        <v>615</v>
      </c>
      <c r="F80" s="8" t="s">
        <v>616</v>
      </c>
      <c r="G80" s="8" t="s">
        <v>71</v>
      </c>
      <c r="H80" s="8" t="s">
        <v>72</v>
      </c>
      <c r="I80" s="9" t="s">
        <v>3191</v>
      </c>
      <c r="J80" s="14" t="s">
        <v>617</v>
      </c>
      <c r="K80" s="8" t="s">
        <v>193</v>
      </c>
      <c r="L80" s="8" t="s">
        <v>414</v>
      </c>
      <c r="M80" s="8" t="s">
        <v>618</v>
      </c>
      <c r="N80" s="9" t="s">
        <v>619</v>
      </c>
      <c r="O80" s="9" t="s">
        <v>620</v>
      </c>
      <c r="P80" s="8" t="s">
        <v>78</v>
      </c>
      <c r="Q80" s="8" t="s">
        <v>3293</v>
      </c>
      <c r="R80" s="8" t="s">
        <v>326</v>
      </c>
      <c r="S80" s="12">
        <v>25999644212.220001</v>
      </c>
      <c r="T80" s="12">
        <v>738125066.42999995</v>
      </c>
      <c r="U80" s="12">
        <v>2283993771.1799998</v>
      </c>
      <c r="V80" s="12" t="s">
        <v>80</v>
      </c>
      <c r="W80" s="12">
        <v>22150786692.990002</v>
      </c>
      <c r="X80" s="12">
        <v>243366402.66</v>
      </c>
      <c r="Y80" s="12">
        <v>170972125.96000001</v>
      </c>
      <c r="Z80" s="12" t="s">
        <v>80</v>
      </c>
      <c r="AA80" s="12">
        <v>412400153</v>
      </c>
      <c r="AB80" s="12">
        <v>15516160542.790001</v>
      </c>
      <c r="AC80" s="12">
        <v>14160859272.219999</v>
      </c>
      <c r="AD80" s="12" t="s">
        <v>80</v>
      </c>
      <c r="AE80" s="12" t="s">
        <v>80</v>
      </c>
      <c r="AF80" s="12">
        <v>144063733.56</v>
      </c>
      <c r="AG80" s="12" t="s">
        <v>80</v>
      </c>
      <c r="AH80" s="12">
        <v>1150136842.01</v>
      </c>
      <c r="AI80" s="12">
        <v>22081089</v>
      </c>
      <c r="AJ80" s="12">
        <v>39019606</v>
      </c>
      <c r="AK80" s="12">
        <v>10483483669.43</v>
      </c>
      <c r="AL80" s="12">
        <v>6824317515.2700005</v>
      </c>
      <c r="AM80" s="12">
        <v>6824317515.2700005</v>
      </c>
      <c r="AN80" s="12">
        <v>2554975853.5</v>
      </c>
      <c r="AO80" s="12">
        <v>133377635</v>
      </c>
      <c r="AP80" s="12">
        <v>362095787</v>
      </c>
      <c r="AQ80" s="12">
        <v>608716878.65999997</v>
      </c>
      <c r="AR80" s="12" t="s">
        <v>80</v>
      </c>
      <c r="AS80" s="12">
        <v>2241402813.3800001</v>
      </c>
      <c r="AT80" s="12">
        <v>2241303770.0700002</v>
      </c>
      <c r="AU80" s="12">
        <v>99043.31</v>
      </c>
      <c r="AV80" s="12" t="s">
        <v>80</v>
      </c>
      <c r="AW80" s="12">
        <v>1642522976.3800001</v>
      </c>
      <c r="AX80" s="12">
        <v>1022735406.51</v>
      </c>
      <c r="AY80" s="12" t="s">
        <v>80</v>
      </c>
      <c r="AZ80" s="12">
        <v>11070691.210000001</v>
      </c>
      <c r="BA80" s="12" t="s">
        <v>80</v>
      </c>
      <c r="BB80" s="12" t="s">
        <v>80</v>
      </c>
      <c r="BC80" s="12">
        <v>608716878.65999997</v>
      </c>
      <c r="BD80" s="12">
        <v>598879837</v>
      </c>
      <c r="BE80" s="12">
        <v>598879837</v>
      </c>
      <c r="BF80" s="12" t="s">
        <v>80</v>
      </c>
      <c r="BG80" s="12" t="s">
        <v>80</v>
      </c>
      <c r="BH80" s="12">
        <v>16515442</v>
      </c>
      <c r="BI80" s="12">
        <v>15999503.59</v>
      </c>
      <c r="BJ80" s="12">
        <v>16515442</v>
      </c>
      <c r="BK80" s="12">
        <v>15999503.59</v>
      </c>
      <c r="BL80" s="12">
        <v>35568448821.470001</v>
      </c>
      <c r="BM80" s="12">
        <v>32341649</v>
      </c>
      <c r="BN80" s="12">
        <v>35568448821.470001</v>
      </c>
      <c r="BO80" s="12">
        <v>32341649</v>
      </c>
    </row>
    <row r="81" spans="2:67" ht="21" customHeight="1" x14ac:dyDescent="0.25">
      <c r="B81" s="13">
        <v>75</v>
      </c>
      <c r="C81" s="18" t="s">
        <v>621</v>
      </c>
      <c r="D81" s="8" t="s">
        <v>622</v>
      </c>
      <c r="E81" s="8" t="s">
        <v>623</v>
      </c>
      <c r="F81" s="8" t="s">
        <v>624</v>
      </c>
      <c r="G81" s="8" t="s">
        <v>71</v>
      </c>
      <c r="H81" s="8" t="s">
        <v>72</v>
      </c>
      <c r="I81" s="9" t="s">
        <v>3191</v>
      </c>
      <c r="J81" s="14" t="s">
        <v>625</v>
      </c>
      <c r="K81" s="8" t="s">
        <v>74</v>
      </c>
      <c r="L81" s="8" t="s">
        <v>75</v>
      </c>
      <c r="M81" s="8" t="s">
        <v>2825</v>
      </c>
      <c r="N81" s="9" t="s">
        <v>2826</v>
      </c>
      <c r="O81" s="9" t="s">
        <v>2827</v>
      </c>
      <c r="P81" s="8" t="s">
        <v>78</v>
      </c>
      <c r="Q81" s="8" t="s">
        <v>3294</v>
      </c>
      <c r="R81" s="8" t="s">
        <v>612</v>
      </c>
      <c r="S81" s="12">
        <v>23595374961.66</v>
      </c>
      <c r="T81" s="12">
        <v>23311976.960000001</v>
      </c>
      <c r="U81" s="12">
        <v>1020972266.7</v>
      </c>
      <c r="V81" s="12" t="s">
        <v>80</v>
      </c>
      <c r="W81" s="12">
        <v>22381891569</v>
      </c>
      <c r="X81" s="12">
        <v>123780989</v>
      </c>
      <c r="Y81" s="12">
        <v>19222447</v>
      </c>
      <c r="Z81" s="12">
        <v>17671437</v>
      </c>
      <c r="AA81" s="12">
        <v>8524276</v>
      </c>
      <c r="AB81" s="12">
        <v>21121122231.68</v>
      </c>
      <c r="AC81" s="12">
        <v>19906977366</v>
      </c>
      <c r="AD81" s="12" t="s">
        <v>80</v>
      </c>
      <c r="AE81" s="12">
        <v>64767756.979999997</v>
      </c>
      <c r="AF81" s="12">
        <v>576199745</v>
      </c>
      <c r="AG81" s="12">
        <v>5632000</v>
      </c>
      <c r="AH81" s="12">
        <v>437264511.69999999</v>
      </c>
      <c r="AI81" s="12">
        <v>53103770</v>
      </c>
      <c r="AJ81" s="12">
        <v>77177082</v>
      </c>
      <c r="AK81" s="12">
        <v>2474252729.98</v>
      </c>
      <c r="AL81" s="12">
        <v>1944389815</v>
      </c>
      <c r="AM81" s="12">
        <v>1944389815</v>
      </c>
      <c r="AN81" s="12">
        <v>370543229</v>
      </c>
      <c r="AO81" s="12" t="s">
        <v>80</v>
      </c>
      <c r="AP81" s="12" t="s">
        <v>80</v>
      </c>
      <c r="AQ81" s="12">
        <v>159319685.97999999</v>
      </c>
      <c r="AR81" s="12" t="s">
        <v>80</v>
      </c>
      <c r="AS81" s="12">
        <v>2658096949.7399998</v>
      </c>
      <c r="AT81" s="12">
        <v>2646585096.0100002</v>
      </c>
      <c r="AU81" s="12">
        <v>10609391.73</v>
      </c>
      <c r="AV81" s="12">
        <v>902462</v>
      </c>
      <c r="AW81" s="12">
        <v>1928259893.49</v>
      </c>
      <c r="AX81" s="12">
        <v>1768914207.51</v>
      </c>
      <c r="AY81" s="12" t="s">
        <v>80</v>
      </c>
      <c r="AZ81" s="12">
        <v>26000</v>
      </c>
      <c r="BA81" s="12" t="s">
        <v>80</v>
      </c>
      <c r="BB81" s="12" t="s">
        <v>80</v>
      </c>
      <c r="BC81" s="12">
        <v>159319685.97999999</v>
      </c>
      <c r="BD81" s="12">
        <v>729837056.25</v>
      </c>
      <c r="BE81" s="12">
        <v>729837056.25</v>
      </c>
      <c r="BF81" s="12" t="s">
        <v>80</v>
      </c>
      <c r="BG81" s="12" t="s">
        <v>80</v>
      </c>
      <c r="BH81" s="12">
        <v>232365268</v>
      </c>
      <c r="BI81" s="12">
        <v>296391473</v>
      </c>
      <c r="BJ81" s="12">
        <v>232365268</v>
      </c>
      <c r="BK81" s="12">
        <v>296391473</v>
      </c>
      <c r="BL81" s="12">
        <v>31513157336</v>
      </c>
      <c r="BM81" s="12">
        <v>150000000</v>
      </c>
      <c r="BN81" s="12">
        <v>31513157336</v>
      </c>
      <c r="BO81" s="12">
        <v>150000000</v>
      </c>
    </row>
    <row r="82" spans="2:67" ht="21" customHeight="1" x14ac:dyDescent="0.25">
      <c r="B82" s="13">
        <v>76</v>
      </c>
      <c r="C82" s="18" t="s">
        <v>626</v>
      </c>
      <c r="D82" s="8" t="s">
        <v>627</v>
      </c>
      <c r="E82" s="8" t="s">
        <v>628</v>
      </c>
      <c r="F82" s="8" t="s">
        <v>80</v>
      </c>
      <c r="G82" s="8" t="s">
        <v>71</v>
      </c>
      <c r="H82" s="8" t="s">
        <v>72</v>
      </c>
      <c r="I82" s="9" t="s">
        <v>3191</v>
      </c>
      <c r="J82" s="14" t="s">
        <v>629</v>
      </c>
      <c r="K82" s="8" t="s">
        <v>74</v>
      </c>
      <c r="L82" s="8" t="s">
        <v>75</v>
      </c>
      <c r="M82" s="8" t="s">
        <v>2527</v>
      </c>
      <c r="N82" s="9" t="s">
        <v>630</v>
      </c>
      <c r="O82" s="9" t="s">
        <v>631</v>
      </c>
      <c r="P82" s="8" t="s">
        <v>78</v>
      </c>
      <c r="Q82" s="8" t="s">
        <v>3295</v>
      </c>
      <c r="R82" s="8" t="s">
        <v>317</v>
      </c>
      <c r="S82" s="12">
        <v>10155122072.32</v>
      </c>
      <c r="T82" s="12">
        <v>264556999.86000001</v>
      </c>
      <c r="U82" s="12">
        <v>554689223.71000004</v>
      </c>
      <c r="V82" s="12" t="s">
        <v>80</v>
      </c>
      <c r="W82" s="12">
        <v>8606928412.8799992</v>
      </c>
      <c r="X82" s="12">
        <v>721566887.98000002</v>
      </c>
      <c r="Y82" s="12">
        <v>1067232</v>
      </c>
      <c r="Z82" s="12">
        <v>610168</v>
      </c>
      <c r="AA82" s="12">
        <v>5703147.8899999997</v>
      </c>
      <c r="AB82" s="12">
        <v>9113120355.0300007</v>
      </c>
      <c r="AC82" s="12">
        <v>7999450003.8999996</v>
      </c>
      <c r="AD82" s="12" t="s">
        <v>80</v>
      </c>
      <c r="AE82" s="12" t="s">
        <v>80</v>
      </c>
      <c r="AF82" s="12">
        <v>570078993.63999999</v>
      </c>
      <c r="AG82" s="12">
        <v>2000</v>
      </c>
      <c r="AH82" s="12">
        <v>394937250.79000002</v>
      </c>
      <c r="AI82" s="12">
        <v>12078240.699999999</v>
      </c>
      <c r="AJ82" s="12">
        <v>136573866</v>
      </c>
      <c r="AK82" s="12">
        <v>1042001717.29</v>
      </c>
      <c r="AL82" s="12">
        <v>828208888.10000002</v>
      </c>
      <c r="AM82" s="12">
        <v>828208888.10000002</v>
      </c>
      <c r="AN82" s="12">
        <v>111488799.01000001</v>
      </c>
      <c r="AO82" s="12">
        <v>17051513.75</v>
      </c>
      <c r="AP82" s="12" t="s">
        <v>80</v>
      </c>
      <c r="AQ82" s="12">
        <v>85252516.430000007</v>
      </c>
      <c r="AR82" s="12" t="s">
        <v>80</v>
      </c>
      <c r="AS82" s="12">
        <v>518164198.95999998</v>
      </c>
      <c r="AT82" s="12">
        <v>470555186.95999998</v>
      </c>
      <c r="AU82" s="12">
        <v>47609012</v>
      </c>
      <c r="AV82" s="12" t="s">
        <v>80</v>
      </c>
      <c r="AW82" s="12">
        <v>518164197.95999998</v>
      </c>
      <c r="AX82" s="12">
        <v>405918891</v>
      </c>
      <c r="AY82" s="12" t="s">
        <v>80</v>
      </c>
      <c r="AZ82" s="12">
        <v>26992790.530000001</v>
      </c>
      <c r="BA82" s="12" t="s">
        <v>80</v>
      </c>
      <c r="BB82" s="12" t="s">
        <v>80</v>
      </c>
      <c r="BC82" s="12">
        <v>85252516.430000007</v>
      </c>
      <c r="BD82" s="12">
        <v>1</v>
      </c>
      <c r="BE82" s="12">
        <v>1</v>
      </c>
      <c r="BF82" s="12" t="s">
        <v>80</v>
      </c>
      <c r="BG82" s="12" t="s">
        <v>80</v>
      </c>
      <c r="BH82" s="12" t="s">
        <v>80</v>
      </c>
      <c r="BI82" s="12" t="s">
        <v>80</v>
      </c>
      <c r="BJ82" s="12" t="s">
        <v>80</v>
      </c>
      <c r="BK82" s="12" t="s">
        <v>80</v>
      </c>
      <c r="BL82" s="12">
        <v>8699703874</v>
      </c>
      <c r="BM82" s="12">
        <v>8044105</v>
      </c>
      <c r="BN82" s="12">
        <v>8699703874</v>
      </c>
      <c r="BO82" s="12">
        <v>8044105</v>
      </c>
    </row>
    <row r="83" spans="2:67" ht="21" customHeight="1" x14ac:dyDescent="0.25">
      <c r="B83" s="13">
        <v>77</v>
      </c>
      <c r="C83" s="18" t="s">
        <v>632</v>
      </c>
      <c r="D83" s="8" t="s">
        <v>633</v>
      </c>
      <c r="E83" s="8" t="s">
        <v>634</v>
      </c>
      <c r="F83" s="8" t="s">
        <v>635</v>
      </c>
      <c r="G83" s="8" t="s">
        <v>71</v>
      </c>
      <c r="H83" s="8" t="s">
        <v>72</v>
      </c>
      <c r="I83" s="9" t="s">
        <v>3191</v>
      </c>
      <c r="J83" s="14" t="s">
        <v>636</v>
      </c>
      <c r="K83" s="8" t="s">
        <v>74</v>
      </c>
      <c r="L83" s="8" t="s">
        <v>75</v>
      </c>
      <c r="M83" s="8" t="s">
        <v>2828</v>
      </c>
      <c r="N83" s="9" t="s">
        <v>637</v>
      </c>
      <c r="O83" s="9" t="s">
        <v>638</v>
      </c>
      <c r="P83" s="8" t="s">
        <v>78</v>
      </c>
      <c r="Q83" s="8" t="s">
        <v>3296</v>
      </c>
      <c r="R83" s="8" t="s">
        <v>87</v>
      </c>
      <c r="S83" s="12">
        <v>24847065189.419998</v>
      </c>
      <c r="T83" s="12">
        <v>385668999.69</v>
      </c>
      <c r="U83" s="12">
        <v>2544040131.9400001</v>
      </c>
      <c r="V83" s="12" t="s">
        <v>80</v>
      </c>
      <c r="W83" s="12">
        <v>21300144265.490002</v>
      </c>
      <c r="X83" s="12">
        <v>242270389</v>
      </c>
      <c r="Y83" s="12">
        <v>17668434</v>
      </c>
      <c r="Z83" s="12" t="s">
        <v>80</v>
      </c>
      <c r="AA83" s="12">
        <v>357272969.30000001</v>
      </c>
      <c r="AB83" s="12">
        <v>21925831628.939999</v>
      </c>
      <c r="AC83" s="12">
        <v>19968279708.41</v>
      </c>
      <c r="AD83" s="12" t="s">
        <v>80</v>
      </c>
      <c r="AE83" s="12" t="s">
        <v>80</v>
      </c>
      <c r="AF83" s="12">
        <v>162739876.41</v>
      </c>
      <c r="AG83" s="12">
        <v>5682228.3100000005</v>
      </c>
      <c r="AH83" s="12">
        <v>835138215.72000003</v>
      </c>
      <c r="AI83" s="12">
        <v>671810</v>
      </c>
      <c r="AJ83" s="12">
        <v>953319790.09000003</v>
      </c>
      <c r="AK83" s="12">
        <v>2921233560.48</v>
      </c>
      <c r="AL83" s="12">
        <v>1802414820.4300001</v>
      </c>
      <c r="AM83" s="12">
        <v>1802414820.4300001</v>
      </c>
      <c r="AN83" s="12">
        <v>725947455.90999997</v>
      </c>
      <c r="AO83" s="12">
        <v>22171333.390000001</v>
      </c>
      <c r="AP83" s="12" t="s">
        <v>80</v>
      </c>
      <c r="AQ83" s="12">
        <v>370699950.75</v>
      </c>
      <c r="AR83" s="12" t="s">
        <v>80</v>
      </c>
      <c r="AS83" s="12">
        <v>2500892908.0799999</v>
      </c>
      <c r="AT83" s="12">
        <v>2464944856</v>
      </c>
      <c r="AU83" s="12">
        <v>35948052.079999998</v>
      </c>
      <c r="AV83" s="12" t="s">
        <v>80</v>
      </c>
      <c r="AW83" s="12">
        <v>1289397727.1700001</v>
      </c>
      <c r="AX83" s="12">
        <v>918697776.41999996</v>
      </c>
      <c r="AY83" s="12" t="s">
        <v>80</v>
      </c>
      <c r="AZ83" s="12" t="s">
        <v>80</v>
      </c>
      <c r="BA83" s="12" t="s">
        <v>80</v>
      </c>
      <c r="BB83" s="12" t="s">
        <v>80</v>
      </c>
      <c r="BC83" s="12">
        <v>370699950.75</v>
      </c>
      <c r="BD83" s="12">
        <v>1211495180.9100001</v>
      </c>
      <c r="BE83" s="12">
        <v>1211495180.9100001</v>
      </c>
      <c r="BF83" s="12" t="s">
        <v>80</v>
      </c>
      <c r="BG83" s="12" t="s">
        <v>80</v>
      </c>
      <c r="BH83" s="12">
        <v>317337</v>
      </c>
      <c r="BI83" s="12">
        <v>30</v>
      </c>
      <c r="BJ83" s="12">
        <v>317337</v>
      </c>
      <c r="BK83" s="12">
        <v>30</v>
      </c>
      <c r="BL83" s="12">
        <v>28733964835.490002</v>
      </c>
      <c r="BM83" s="12" t="s">
        <v>80</v>
      </c>
      <c r="BN83" s="12">
        <v>28733964835.490002</v>
      </c>
      <c r="BO83" s="12" t="s">
        <v>80</v>
      </c>
    </row>
    <row r="84" spans="2:67" ht="21" customHeight="1" x14ac:dyDescent="0.25">
      <c r="B84" s="13">
        <v>78</v>
      </c>
      <c r="C84" s="18" t="s">
        <v>639</v>
      </c>
      <c r="D84" s="8" t="s">
        <v>640</v>
      </c>
      <c r="E84" s="8" t="s">
        <v>641</v>
      </c>
      <c r="F84" s="8" t="s">
        <v>642</v>
      </c>
      <c r="G84" s="8" t="s">
        <v>154</v>
      </c>
      <c r="H84" s="8" t="s">
        <v>643</v>
      </c>
      <c r="I84" s="9" t="s">
        <v>3207</v>
      </c>
      <c r="J84" s="14" t="s">
        <v>644</v>
      </c>
      <c r="K84" s="8" t="s">
        <v>74</v>
      </c>
      <c r="L84" s="8" t="s">
        <v>75</v>
      </c>
      <c r="M84" s="8" t="s">
        <v>2829</v>
      </c>
      <c r="N84" s="9" t="s">
        <v>645</v>
      </c>
      <c r="O84" s="9" t="s">
        <v>2830</v>
      </c>
      <c r="P84" s="8" t="s">
        <v>78</v>
      </c>
      <c r="Q84" s="8" t="s">
        <v>3297</v>
      </c>
      <c r="R84" s="8" t="s">
        <v>709</v>
      </c>
      <c r="S84" s="12">
        <v>164134447328.45999</v>
      </c>
      <c r="T84" s="12">
        <v>2688802541.21</v>
      </c>
      <c r="U84" s="12" t="s">
        <v>80</v>
      </c>
      <c r="V84" s="12">
        <v>9394370639.8999996</v>
      </c>
      <c r="W84" s="12">
        <v>129503174909</v>
      </c>
      <c r="X84" s="12">
        <v>5953583907.8699999</v>
      </c>
      <c r="Y84" s="12">
        <v>7177079515</v>
      </c>
      <c r="Z84" s="12" t="s">
        <v>80</v>
      </c>
      <c r="AA84" s="12">
        <v>9417435815.4799995</v>
      </c>
      <c r="AB84" s="12">
        <v>25532260895.75</v>
      </c>
      <c r="AC84" s="12" t="s">
        <v>80</v>
      </c>
      <c r="AD84" s="12" t="s">
        <v>80</v>
      </c>
      <c r="AE84" s="12">
        <v>14336490469.440001</v>
      </c>
      <c r="AF84" s="12">
        <v>1943865800.0899999</v>
      </c>
      <c r="AG84" s="12">
        <v>63321000</v>
      </c>
      <c r="AH84" s="12">
        <v>3220049044</v>
      </c>
      <c r="AI84" s="12">
        <v>3058967935.2199998</v>
      </c>
      <c r="AJ84" s="12">
        <v>2909566647</v>
      </c>
      <c r="AK84" s="12">
        <v>138602186432.70999</v>
      </c>
      <c r="AL84" s="12">
        <v>118543244782.10001</v>
      </c>
      <c r="AM84" s="12">
        <v>118543244782.10001</v>
      </c>
      <c r="AN84" s="12">
        <v>7220951318.0900002</v>
      </c>
      <c r="AO84" s="12">
        <v>1121512479</v>
      </c>
      <c r="AP84" s="12">
        <v>8936671002</v>
      </c>
      <c r="AQ84" s="12">
        <v>2779806851.52</v>
      </c>
      <c r="AR84" s="12" t="s">
        <v>80</v>
      </c>
      <c r="AS84" s="12">
        <v>15966475173.280001</v>
      </c>
      <c r="AT84" s="12">
        <v>15730957514</v>
      </c>
      <c r="AU84" s="12">
        <v>235517659.28</v>
      </c>
      <c r="AV84" s="12" t="s">
        <v>80</v>
      </c>
      <c r="AW84" s="12">
        <v>15639484794.280001</v>
      </c>
      <c r="AX84" s="12">
        <v>12275369902.799999</v>
      </c>
      <c r="AY84" s="12">
        <v>80958023</v>
      </c>
      <c r="AZ84" s="12">
        <v>503350016.95999998</v>
      </c>
      <c r="BA84" s="12" t="s">
        <v>80</v>
      </c>
      <c r="BB84" s="12" t="s">
        <v>80</v>
      </c>
      <c r="BC84" s="12">
        <v>2779806851.52</v>
      </c>
      <c r="BD84" s="12">
        <v>326990379</v>
      </c>
      <c r="BE84" s="12">
        <v>326990379</v>
      </c>
      <c r="BF84" s="12" t="s">
        <v>80</v>
      </c>
      <c r="BG84" s="12" t="s">
        <v>80</v>
      </c>
      <c r="BH84" s="12">
        <v>140951532</v>
      </c>
      <c r="BI84" s="12">
        <v>3063966806</v>
      </c>
      <c r="BJ84" s="12">
        <v>140951532</v>
      </c>
      <c r="BK84" s="12">
        <v>3063966806</v>
      </c>
      <c r="BL84" s="12">
        <v>285377020155.28998</v>
      </c>
      <c r="BM84" s="12">
        <v>64435000000</v>
      </c>
      <c r="BN84" s="12">
        <v>285377020155.28998</v>
      </c>
      <c r="BO84" s="12">
        <v>64435000000</v>
      </c>
    </row>
    <row r="85" spans="2:67" ht="21" customHeight="1" x14ac:dyDescent="0.25">
      <c r="B85" s="13">
        <v>79</v>
      </c>
      <c r="C85" s="18" t="s">
        <v>646</v>
      </c>
      <c r="D85" s="8" t="s">
        <v>647</v>
      </c>
      <c r="E85" s="8" t="s">
        <v>648</v>
      </c>
      <c r="F85" s="8" t="s">
        <v>649</v>
      </c>
      <c r="G85" s="8" t="s">
        <v>71</v>
      </c>
      <c r="H85" s="8" t="s">
        <v>72</v>
      </c>
      <c r="I85" s="9" t="s">
        <v>3191</v>
      </c>
      <c r="J85" s="14" t="s">
        <v>650</v>
      </c>
      <c r="K85" s="8" t="s">
        <v>74</v>
      </c>
      <c r="L85" s="8" t="s">
        <v>75</v>
      </c>
      <c r="M85" s="8" t="s">
        <v>651</v>
      </c>
      <c r="N85" s="9" t="s">
        <v>2596</v>
      </c>
      <c r="O85" s="9" t="s">
        <v>652</v>
      </c>
      <c r="P85" s="8" t="s">
        <v>78</v>
      </c>
      <c r="Q85" s="8" t="s">
        <v>653</v>
      </c>
      <c r="R85" s="8" t="s">
        <v>94</v>
      </c>
      <c r="S85" s="12">
        <v>31871240818.540001</v>
      </c>
      <c r="T85" s="12">
        <v>593130533.94000006</v>
      </c>
      <c r="U85" s="12">
        <v>518294634.30000001</v>
      </c>
      <c r="V85" s="12" t="s">
        <v>80</v>
      </c>
      <c r="W85" s="12">
        <v>28318554117</v>
      </c>
      <c r="X85" s="12">
        <v>1035270818</v>
      </c>
      <c r="Y85" s="12">
        <v>448268284.30000001</v>
      </c>
      <c r="Z85" s="12" t="s">
        <v>80</v>
      </c>
      <c r="AA85" s="12">
        <v>957722431</v>
      </c>
      <c r="AB85" s="12">
        <v>13031974311.440001</v>
      </c>
      <c r="AC85" s="12">
        <v>8602418378</v>
      </c>
      <c r="AD85" s="12" t="s">
        <v>80</v>
      </c>
      <c r="AE85" s="12">
        <v>3036852741</v>
      </c>
      <c r="AF85" s="12">
        <v>134279847.22</v>
      </c>
      <c r="AG85" s="12" t="s">
        <v>80</v>
      </c>
      <c r="AH85" s="12">
        <v>950927235.73000002</v>
      </c>
      <c r="AI85" s="12">
        <v>21950420</v>
      </c>
      <c r="AJ85" s="12">
        <v>285545689.49000001</v>
      </c>
      <c r="AK85" s="12">
        <v>18839266507.099998</v>
      </c>
      <c r="AL85" s="12">
        <v>15516051764.879999</v>
      </c>
      <c r="AM85" s="12">
        <v>15516051764.879999</v>
      </c>
      <c r="AN85" s="12">
        <v>1364882983.6700001</v>
      </c>
      <c r="AO85" s="12">
        <v>569542323.94000006</v>
      </c>
      <c r="AP85" s="12">
        <v>926638955</v>
      </c>
      <c r="AQ85" s="12">
        <v>462150479.61000001</v>
      </c>
      <c r="AR85" s="12" t="s">
        <v>80</v>
      </c>
      <c r="AS85" s="12">
        <v>3077573871.5599999</v>
      </c>
      <c r="AT85" s="12">
        <v>3043608212</v>
      </c>
      <c r="AU85" s="12">
        <v>33965659.560000002</v>
      </c>
      <c r="AV85" s="12" t="s">
        <v>80</v>
      </c>
      <c r="AW85" s="12">
        <v>2654520526.5599999</v>
      </c>
      <c r="AX85" s="12">
        <v>2179746168.6900001</v>
      </c>
      <c r="AY85" s="12" t="s">
        <v>80</v>
      </c>
      <c r="AZ85" s="12">
        <v>256830</v>
      </c>
      <c r="BA85" s="12">
        <v>12367048.26</v>
      </c>
      <c r="BB85" s="12" t="s">
        <v>80</v>
      </c>
      <c r="BC85" s="12">
        <v>462150479.61000001</v>
      </c>
      <c r="BD85" s="12">
        <v>423053345</v>
      </c>
      <c r="BE85" s="12">
        <v>423053345</v>
      </c>
      <c r="BF85" s="12" t="s">
        <v>80</v>
      </c>
      <c r="BG85" s="12" t="s">
        <v>80</v>
      </c>
      <c r="BH85" s="12">
        <v>18491790645</v>
      </c>
      <c r="BI85" s="12">
        <v>841524821</v>
      </c>
      <c r="BJ85" s="12">
        <v>18491790645</v>
      </c>
      <c r="BK85" s="12">
        <v>841524821</v>
      </c>
      <c r="BL85" s="12">
        <v>24718425799</v>
      </c>
      <c r="BM85" s="12">
        <v>96653000</v>
      </c>
      <c r="BN85" s="12" t="s">
        <v>80</v>
      </c>
      <c r="BO85" s="12">
        <v>24815078799</v>
      </c>
    </row>
    <row r="86" spans="2:67" ht="21" customHeight="1" x14ac:dyDescent="0.25">
      <c r="B86" s="13">
        <v>80</v>
      </c>
      <c r="C86" s="18" t="s">
        <v>653</v>
      </c>
      <c r="D86" s="8" t="s">
        <v>654</v>
      </c>
      <c r="E86" s="8" t="s">
        <v>655</v>
      </c>
      <c r="F86" s="8" t="s">
        <v>656</v>
      </c>
      <c r="G86" s="8" t="s">
        <v>120</v>
      </c>
      <c r="H86" s="8" t="s">
        <v>72</v>
      </c>
      <c r="I86" s="9" t="s">
        <v>3191</v>
      </c>
      <c r="J86" s="14" t="s">
        <v>657</v>
      </c>
      <c r="K86" s="8" t="s">
        <v>74</v>
      </c>
      <c r="L86" s="8" t="s">
        <v>75</v>
      </c>
      <c r="M86" s="8" t="s">
        <v>2528</v>
      </c>
      <c r="N86" s="9" t="s">
        <v>658</v>
      </c>
      <c r="O86" s="9" t="s">
        <v>659</v>
      </c>
      <c r="P86" s="8" t="s">
        <v>78</v>
      </c>
      <c r="Q86" s="8" t="s">
        <v>3298</v>
      </c>
      <c r="R86" s="8" t="s">
        <v>1366</v>
      </c>
      <c r="S86" s="12">
        <v>30232858484.860001</v>
      </c>
      <c r="T86" s="12">
        <v>364933903.01999998</v>
      </c>
      <c r="U86" s="12">
        <v>478797619.87</v>
      </c>
      <c r="V86" s="12" t="s">
        <v>80</v>
      </c>
      <c r="W86" s="12">
        <v>28722412598.650002</v>
      </c>
      <c r="X86" s="12">
        <v>64321527.619999997</v>
      </c>
      <c r="Y86" s="12">
        <v>145892468.21000001</v>
      </c>
      <c r="Z86" s="12">
        <v>6418837</v>
      </c>
      <c r="AA86" s="12">
        <v>450081530.49000001</v>
      </c>
      <c r="AB86" s="12">
        <v>5181505709.3000002</v>
      </c>
      <c r="AC86" s="12">
        <v>3839109301.6399999</v>
      </c>
      <c r="AD86" s="12" t="s">
        <v>80</v>
      </c>
      <c r="AE86" s="12">
        <v>300000000</v>
      </c>
      <c r="AF86" s="12">
        <v>364139971.31</v>
      </c>
      <c r="AG86" s="12">
        <v>6469298.5999999996</v>
      </c>
      <c r="AH86" s="12">
        <v>382224320.51999998</v>
      </c>
      <c r="AI86" s="12">
        <v>65939767.229999997</v>
      </c>
      <c r="AJ86" s="12">
        <v>223623050</v>
      </c>
      <c r="AK86" s="12">
        <v>25051352775.560001</v>
      </c>
      <c r="AL86" s="12">
        <v>21932658091.23</v>
      </c>
      <c r="AM86" s="12">
        <v>21932658091.23</v>
      </c>
      <c r="AN86" s="12">
        <v>1847444458.24</v>
      </c>
      <c r="AO86" s="12">
        <v>25223514</v>
      </c>
      <c r="AP86" s="12">
        <v>425332104.00999999</v>
      </c>
      <c r="AQ86" s="12">
        <v>820694608.08000004</v>
      </c>
      <c r="AR86" s="12" t="s">
        <v>80</v>
      </c>
      <c r="AS86" s="12">
        <v>2653403128.5100002</v>
      </c>
      <c r="AT86" s="12">
        <v>2516227096.3899999</v>
      </c>
      <c r="AU86" s="12">
        <v>130699731.79000001</v>
      </c>
      <c r="AV86" s="12">
        <v>6476300.3300000001</v>
      </c>
      <c r="AW86" s="12">
        <v>2471634758.0500002</v>
      </c>
      <c r="AX86" s="12">
        <v>1611986336.27</v>
      </c>
      <c r="AY86" s="12" t="s">
        <v>80</v>
      </c>
      <c r="AZ86" s="12">
        <v>38709947.619999997</v>
      </c>
      <c r="BA86" s="12">
        <v>243866.08000000002</v>
      </c>
      <c r="BB86" s="12" t="s">
        <v>80</v>
      </c>
      <c r="BC86" s="12">
        <v>820694608.08000004</v>
      </c>
      <c r="BD86" s="12">
        <v>181768370.46000001</v>
      </c>
      <c r="BE86" s="12">
        <v>181768370.46000001</v>
      </c>
      <c r="BF86" s="12" t="s">
        <v>80</v>
      </c>
      <c r="BG86" s="12" t="s">
        <v>80</v>
      </c>
      <c r="BH86" s="12">
        <v>188384630</v>
      </c>
      <c r="BI86" s="12">
        <v>242485970.62</v>
      </c>
      <c r="BJ86" s="12">
        <v>188384630</v>
      </c>
      <c r="BK86" s="12">
        <v>242485970.62</v>
      </c>
      <c r="BL86" s="12">
        <v>75869008912.169998</v>
      </c>
      <c r="BM86" s="12">
        <v>2622010382</v>
      </c>
      <c r="BN86" s="12">
        <v>75869008912.169998</v>
      </c>
      <c r="BO86" s="12">
        <v>2622010382</v>
      </c>
    </row>
    <row r="87" spans="2:67" ht="21" customHeight="1" x14ac:dyDescent="0.25">
      <c r="B87" s="13">
        <v>81</v>
      </c>
      <c r="C87" s="18" t="s">
        <v>661</v>
      </c>
      <c r="D87" s="8" t="s">
        <v>662</v>
      </c>
      <c r="E87" s="8" t="s">
        <v>663</v>
      </c>
      <c r="F87" s="8" t="s">
        <v>664</v>
      </c>
      <c r="G87" s="8" t="s">
        <v>120</v>
      </c>
      <c r="H87" s="8" t="s">
        <v>454</v>
      </c>
      <c r="I87" s="9" t="s">
        <v>3206</v>
      </c>
      <c r="J87" s="14" t="s">
        <v>665</v>
      </c>
      <c r="K87" s="8" t="s">
        <v>74</v>
      </c>
      <c r="L87" s="8" t="s">
        <v>75</v>
      </c>
      <c r="M87" s="8" t="s">
        <v>2831</v>
      </c>
      <c r="N87" s="9" t="s">
        <v>666</v>
      </c>
      <c r="O87" s="9" t="s">
        <v>667</v>
      </c>
      <c r="P87" s="8" t="s">
        <v>78</v>
      </c>
      <c r="Q87" s="8" t="s">
        <v>3299</v>
      </c>
      <c r="R87" s="8" t="s">
        <v>1053</v>
      </c>
      <c r="S87" s="12">
        <v>17659857296.139999</v>
      </c>
      <c r="T87" s="12">
        <v>823808820.38</v>
      </c>
      <c r="U87" s="12">
        <v>1408874548.05</v>
      </c>
      <c r="V87" s="12" t="s">
        <v>80</v>
      </c>
      <c r="W87" s="12">
        <v>14427438122.450001</v>
      </c>
      <c r="X87" s="12">
        <v>331613240</v>
      </c>
      <c r="Y87" s="12">
        <v>153535128.38999999</v>
      </c>
      <c r="Z87" s="12" t="s">
        <v>80</v>
      </c>
      <c r="AA87" s="12">
        <v>514587436.87</v>
      </c>
      <c r="AB87" s="12">
        <v>9231079179.6800003</v>
      </c>
      <c r="AC87" s="12">
        <v>8282833577.7600002</v>
      </c>
      <c r="AD87" s="12" t="s">
        <v>80</v>
      </c>
      <c r="AE87" s="12">
        <v>24460098.109999999</v>
      </c>
      <c r="AF87" s="12">
        <v>287781280.52999997</v>
      </c>
      <c r="AG87" s="12">
        <v>9253495</v>
      </c>
      <c r="AH87" s="12">
        <v>310045615.33999997</v>
      </c>
      <c r="AI87" s="12">
        <v>194319513.94</v>
      </c>
      <c r="AJ87" s="12">
        <v>122385599</v>
      </c>
      <c r="AK87" s="12">
        <v>8428778116.46</v>
      </c>
      <c r="AL87" s="12">
        <v>5236497067.0299997</v>
      </c>
      <c r="AM87" s="12">
        <v>5236497067.0299997</v>
      </c>
      <c r="AN87" s="12">
        <v>2157300479.4499998</v>
      </c>
      <c r="AO87" s="12">
        <v>104176674.90000001</v>
      </c>
      <c r="AP87" s="12">
        <v>430650885.19999999</v>
      </c>
      <c r="AQ87" s="12">
        <v>500153009.88</v>
      </c>
      <c r="AR87" s="12" t="s">
        <v>80</v>
      </c>
      <c r="AS87" s="12">
        <v>2288913482.9899998</v>
      </c>
      <c r="AT87" s="12">
        <v>2265663787.6100001</v>
      </c>
      <c r="AU87" s="12">
        <v>23249695.379999999</v>
      </c>
      <c r="AV87" s="12" t="s">
        <v>80</v>
      </c>
      <c r="AW87" s="12">
        <v>1970702469.99</v>
      </c>
      <c r="AX87" s="12">
        <v>1468988243.1099999</v>
      </c>
      <c r="AY87" s="12" t="s">
        <v>80</v>
      </c>
      <c r="AZ87" s="12">
        <v>1561217</v>
      </c>
      <c r="BA87" s="12" t="s">
        <v>80</v>
      </c>
      <c r="BB87" s="12" t="s">
        <v>80</v>
      </c>
      <c r="BC87" s="12">
        <v>500153009.88</v>
      </c>
      <c r="BD87" s="12">
        <v>318211013</v>
      </c>
      <c r="BE87" s="12">
        <v>318211013</v>
      </c>
      <c r="BF87" s="12" t="s">
        <v>80</v>
      </c>
      <c r="BG87" s="12" t="s">
        <v>80</v>
      </c>
      <c r="BH87" s="12">
        <v>11196464</v>
      </c>
      <c r="BI87" s="12">
        <v>347259433</v>
      </c>
      <c r="BJ87" s="12">
        <v>11196464</v>
      </c>
      <c r="BK87" s="12">
        <v>347259433</v>
      </c>
      <c r="BL87" s="12">
        <v>16509949279.450001</v>
      </c>
      <c r="BM87" s="12">
        <v>1610875000</v>
      </c>
      <c r="BN87" s="12">
        <v>16509949279.450001</v>
      </c>
      <c r="BO87" s="12">
        <v>1610875000</v>
      </c>
    </row>
    <row r="88" spans="2:67" ht="21" customHeight="1" x14ac:dyDescent="0.25">
      <c r="B88" s="13">
        <v>82</v>
      </c>
      <c r="C88" s="18" t="s">
        <v>668</v>
      </c>
      <c r="D88" s="8" t="s">
        <v>669</v>
      </c>
      <c r="E88" s="8" t="s">
        <v>670</v>
      </c>
      <c r="F88" s="8" t="s">
        <v>671</v>
      </c>
      <c r="G88" s="8" t="s">
        <v>71</v>
      </c>
      <c r="H88" s="8" t="s">
        <v>72</v>
      </c>
      <c r="I88" s="9" t="s">
        <v>3191</v>
      </c>
      <c r="J88" s="14" t="s">
        <v>672</v>
      </c>
      <c r="K88" s="8" t="s">
        <v>74</v>
      </c>
      <c r="L88" s="8" t="s">
        <v>75</v>
      </c>
      <c r="M88" s="8" t="s">
        <v>2832</v>
      </c>
      <c r="N88" s="9" t="s">
        <v>2833</v>
      </c>
      <c r="O88" s="9" t="s">
        <v>2599</v>
      </c>
      <c r="P88" s="8" t="s">
        <v>78</v>
      </c>
      <c r="Q88" s="8" t="s">
        <v>341</v>
      </c>
      <c r="R88" s="8" t="s">
        <v>94</v>
      </c>
      <c r="S88" s="12">
        <v>24217756024.09</v>
      </c>
      <c r="T88" s="12">
        <v>1646630127.78</v>
      </c>
      <c r="U88" s="12">
        <v>3551804129.23</v>
      </c>
      <c r="V88" s="12" t="s">
        <v>80</v>
      </c>
      <c r="W88" s="12">
        <v>17638257854</v>
      </c>
      <c r="X88" s="12">
        <v>513536053</v>
      </c>
      <c r="Y88" s="12">
        <v>816339341</v>
      </c>
      <c r="Z88" s="12" t="s">
        <v>80</v>
      </c>
      <c r="AA88" s="12">
        <v>51188519.079999998</v>
      </c>
      <c r="AB88" s="12">
        <v>19799643790.27</v>
      </c>
      <c r="AC88" s="12">
        <v>17239424288</v>
      </c>
      <c r="AD88" s="12" t="s">
        <v>80</v>
      </c>
      <c r="AE88" s="12" t="s">
        <v>80</v>
      </c>
      <c r="AF88" s="12">
        <v>975900993.39999998</v>
      </c>
      <c r="AG88" s="12">
        <v>3631000</v>
      </c>
      <c r="AH88" s="12">
        <v>1484895003.8699999</v>
      </c>
      <c r="AI88" s="12">
        <v>8252112</v>
      </c>
      <c r="AJ88" s="12">
        <v>87540393</v>
      </c>
      <c r="AK88" s="12">
        <v>4418112233.8199997</v>
      </c>
      <c r="AL88" s="12">
        <v>3388044575</v>
      </c>
      <c r="AM88" s="12">
        <v>3388044575</v>
      </c>
      <c r="AN88" s="12">
        <v>742748928.28999996</v>
      </c>
      <c r="AO88" s="12">
        <v>2451976</v>
      </c>
      <c r="AP88" s="12">
        <v>24393011.079999998</v>
      </c>
      <c r="AQ88" s="12">
        <v>260473743.44999999</v>
      </c>
      <c r="AR88" s="12" t="s">
        <v>80</v>
      </c>
      <c r="AS88" s="12">
        <v>1613256010.6099999</v>
      </c>
      <c r="AT88" s="12">
        <v>1611376853.6099999</v>
      </c>
      <c r="AU88" s="12">
        <v>1879157</v>
      </c>
      <c r="AV88" s="12" t="s">
        <v>80</v>
      </c>
      <c r="AW88" s="12">
        <v>916211349.61000001</v>
      </c>
      <c r="AX88" s="12">
        <v>655527318.15999997</v>
      </c>
      <c r="AY88" s="12" t="s">
        <v>80</v>
      </c>
      <c r="AZ88" s="12">
        <v>210288</v>
      </c>
      <c r="BA88" s="12" t="s">
        <v>80</v>
      </c>
      <c r="BB88" s="12" t="s">
        <v>80</v>
      </c>
      <c r="BC88" s="12">
        <v>260473743.44999999</v>
      </c>
      <c r="BD88" s="12">
        <v>697044661</v>
      </c>
      <c r="BE88" s="12">
        <v>697044661</v>
      </c>
      <c r="BF88" s="12" t="s">
        <v>80</v>
      </c>
      <c r="BG88" s="12" t="s">
        <v>80</v>
      </c>
      <c r="BH88" s="12" t="s">
        <v>80</v>
      </c>
      <c r="BI88" s="12">
        <v>66510656</v>
      </c>
      <c r="BJ88" s="12" t="s">
        <v>80</v>
      </c>
      <c r="BK88" s="12">
        <v>66510656</v>
      </c>
      <c r="BL88" s="12">
        <v>17812748120</v>
      </c>
      <c r="BM88" s="12">
        <v>10000000</v>
      </c>
      <c r="BN88" s="12">
        <v>17812748120</v>
      </c>
      <c r="BO88" s="12">
        <v>10000000</v>
      </c>
    </row>
    <row r="89" spans="2:67" ht="21" customHeight="1" x14ac:dyDescent="0.25">
      <c r="B89" s="13">
        <v>83</v>
      </c>
      <c r="C89" s="18" t="s">
        <v>673</v>
      </c>
      <c r="D89" s="8" t="s">
        <v>674</v>
      </c>
      <c r="E89" s="8" t="s">
        <v>675</v>
      </c>
      <c r="F89" s="8" t="s">
        <v>676</v>
      </c>
      <c r="G89" s="8" t="s">
        <v>120</v>
      </c>
      <c r="H89" s="8" t="s">
        <v>406</v>
      </c>
      <c r="I89" s="9" t="s">
        <v>3208</v>
      </c>
      <c r="J89" s="14" t="s">
        <v>677</v>
      </c>
      <c r="K89" s="8" t="s">
        <v>678</v>
      </c>
      <c r="L89" s="8" t="s">
        <v>679</v>
      </c>
      <c r="M89" s="8" t="s">
        <v>2834</v>
      </c>
      <c r="N89" s="9" t="s">
        <v>2835</v>
      </c>
      <c r="O89" s="9" t="s">
        <v>2529</v>
      </c>
      <c r="P89" s="8" t="s">
        <v>78</v>
      </c>
      <c r="Q89" s="8" t="s">
        <v>3300</v>
      </c>
      <c r="R89" s="8" t="s">
        <v>3146</v>
      </c>
      <c r="S89" s="12">
        <v>210410750839.01001</v>
      </c>
      <c r="T89" s="12">
        <v>8222131796.3800001</v>
      </c>
      <c r="U89" s="12">
        <v>14029945113.6</v>
      </c>
      <c r="V89" s="12" t="s">
        <v>80</v>
      </c>
      <c r="W89" s="12">
        <v>179541519138.14001</v>
      </c>
      <c r="X89" s="12">
        <v>2723263758.8800001</v>
      </c>
      <c r="Y89" s="12">
        <v>3805767531</v>
      </c>
      <c r="Z89" s="12">
        <v>165712374</v>
      </c>
      <c r="AA89" s="12">
        <v>1922411127.01</v>
      </c>
      <c r="AB89" s="12">
        <v>151660077866.17001</v>
      </c>
      <c r="AC89" s="12">
        <v>137433435580.92</v>
      </c>
      <c r="AD89" s="12" t="s">
        <v>80</v>
      </c>
      <c r="AE89" s="12">
        <v>6369713171.1800003</v>
      </c>
      <c r="AF89" s="12">
        <v>4510288228.5200005</v>
      </c>
      <c r="AG89" s="12">
        <v>8340132.2599999998</v>
      </c>
      <c r="AH89" s="12">
        <v>1038276749.2</v>
      </c>
      <c r="AI89" s="12">
        <v>266556135.34999999</v>
      </c>
      <c r="AJ89" s="12">
        <v>2033467868.74</v>
      </c>
      <c r="AK89" s="12">
        <v>58750672972.839996</v>
      </c>
      <c r="AL89" s="12">
        <v>43195727549.050003</v>
      </c>
      <c r="AM89" s="12">
        <v>43195727549.050003</v>
      </c>
      <c r="AN89" s="12">
        <v>9650869350.4099998</v>
      </c>
      <c r="AO89" s="12">
        <v>896480313.88999999</v>
      </c>
      <c r="AP89" s="12">
        <v>1594934206.04</v>
      </c>
      <c r="AQ89" s="12">
        <v>3412661553.4499998</v>
      </c>
      <c r="AR89" s="12" t="s">
        <v>80</v>
      </c>
      <c r="AS89" s="12">
        <v>23802835873.299999</v>
      </c>
      <c r="AT89" s="12">
        <v>23370268164.880001</v>
      </c>
      <c r="AU89" s="12">
        <v>432567708.42000002</v>
      </c>
      <c r="AV89" s="12" t="s">
        <v>80</v>
      </c>
      <c r="AW89" s="12">
        <v>18828992001.470001</v>
      </c>
      <c r="AX89" s="12">
        <v>13901222902.42</v>
      </c>
      <c r="AY89" s="12" t="s">
        <v>80</v>
      </c>
      <c r="AZ89" s="12">
        <v>1507318994.5999999</v>
      </c>
      <c r="BA89" s="12">
        <v>7788551</v>
      </c>
      <c r="BB89" s="12" t="s">
        <v>80</v>
      </c>
      <c r="BC89" s="12">
        <v>3412661553.4499998</v>
      </c>
      <c r="BD89" s="12">
        <v>4973843871.8299999</v>
      </c>
      <c r="BE89" s="12">
        <v>4973843871.8299999</v>
      </c>
      <c r="BF89" s="12" t="s">
        <v>80</v>
      </c>
      <c r="BG89" s="12" t="s">
        <v>80</v>
      </c>
      <c r="BH89" s="12">
        <v>525651798</v>
      </c>
      <c r="BI89" s="12">
        <v>20211940641.82</v>
      </c>
      <c r="BJ89" s="12">
        <v>525651798</v>
      </c>
      <c r="BK89" s="12">
        <v>20211940641.82</v>
      </c>
      <c r="BL89" s="12">
        <v>225842621875.62</v>
      </c>
      <c r="BM89" s="12">
        <v>13970236619.76</v>
      </c>
      <c r="BN89" s="12">
        <v>225842621875.62</v>
      </c>
      <c r="BO89" s="12">
        <v>13970236619.76</v>
      </c>
    </row>
    <row r="90" spans="2:67" ht="21" customHeight="1" x14ac:dyDescent="0.25">
      <c r="B90" s="13">
        <v>84</v>
      </c>
      <c r="C90" s="18" t="s">
        <v>680</v>
      </c>
      <c r="D90" s="8" t="s">
        <v>681</v>
      </c>
      <c r="E90" s="8" t="s">
        <v>682</v>
      </c>
      <c r="F90" s="8" t="s">
        <v>683</v>
      </c>
      <c r="G90" s="8" t="s">
        <v>120</v>
      </c>
      <c r="H90" s="8" t="s">
        <v>72</v>
      </c>
      <c r="I90" s="9" t="s">
        <v>3191</v>
      </c>
      <c r="J90" s="14" t="s">
        <v>684</v>
      </c>
      <c r="K90" s="8" t="s">
        <v>193</v>
      </c>
      <c r="L90" s="8" t="s">
        <v>2836</v>
      </c>
      <c r="M90" s="8" t="s">
        <v>2837</v>
      </c>
      <c r="N90" s="9" t="s">
        <v>685</v>
      </c>
      <c r="O90" s="9" t="s">
        <v>686</v>
      </c>
      <c r="P90" s="8" t="s">
        <v>78</v>
      </c>
      <c r="Q90" s="8" t="s">
        <v>3301</v>
      </c>
      <c r="R90" s="8" t="s">
        <v>362</v>
      </c>
      <c r="S90" s="12">
        <v>19326983855.439999</v>
      </c>
      <c r="T90" s="12">
        <v>784755850.45000005</v>
      </c>
      <c r="U90" s="12">
        <v>3032386028.5999999</v>
      </c>
      <c r="V90" s="12" t="s">
        <v>80</v>
      </c>
      <c r="W90" s="12">
        <v>13241399334.059999</v>
      </c>
      <c r="X90" s="12">
        <v>356982951.83999997</v>
      </c>
      <c r="Y90" s="12">
        <v>211778130.30000001</v>
      </c>
      <c r="Z90" s="12" t="s">
        <v>80</v>
      </c>
      <c r="AA90" s="12">
        <v>1699681560.1900001</v>
      </c>
      <c r="AB90" s="12">
        <v>11924396914.66</v>
      </c>
      <c r="AC90" s="12">
        <v>10418672825.25</v>
      </c>
      <c r="AD90" s="12" t="s">
        <v>80</v>
      </c>
      <c r="AE90" s="12">
        <v>38750</v>
      </c>
      <c r="AF90" s="12">
        <v>735323051.25</v>
      </c>
      <c r="AG90" s="12">
        <v>14140877.539999999</v>
      </c>
      <c r="AH90" s="12">
        <v>572424803.89999998</v>
      </c>
      <c r="AI90" s="12">
        <v>148878590.72</v>
      </c>
      <c r="AJ90" s="12">
        <v>34918016</v>
      </c>
      <c r="AK90" s="12">
        <v>7402586940.7799997</v>
      </c>
      <c r="AL90" s="12">
        <v>4695555774.3699999</v>
      </c>
      <c r="AM90" s="12">
        <v>4695555774.3699999</v>
      </c>
      <c r="AN90" s="12">
        <v>693058900.92999995</v>
      </c>
      <c r="AO90" s="12">
        <v>21740000</v>
      </c>
      <c r="AP90" s="12">
        <v>1661152672.21</v>
      </c>
      <c r="AQ90" s="12">
        <v>331079593.26999998</v>
      </c>
      <c r="AR90" s="12" t="s">
        <v>80</v>
      </c>
      <c r="AS90" s="12">
        <v>2436951068.8000002</v>
      </c>
      <c r="AT90" s="12">
        <v>2332771231.3600001</v>
      </c>
      <c r="AU90" s="12">
        <v>104143185.44</v>
      </c>
      <c r="AV90" s="12">
        <v>36652</v>
      </c>
      <c r="AW90" s="12">
        <v>2029199356.03</v>
      </c>
      <c r="AX90" s="12">
        <v>1691130280.76</v>
      </c>
      <c r="AY90" s="12" t="s">
        <v>80</v>
      </c>
      <c r="AZ90" s="12">
        <v>6837627</v>
      </c>
      <c r="BA90" s="12">
        <v>151855</v>
      </c>
      <c r="BB90" s="12" t="s">
        <v>80</v>
      </c>
      <c r="BC90" s="12">
        <v>331079593.26999998</v>
      </c>
      <c r="BD90" s="12">
        <v>407751712.76999998</v>
      </c>
      <c r="BE90" s="12">
        <v>407751712.76999998</v>
      </c>
      <c r="BF90" s="12" t="s">
        <v>80</v>
      </c>
      <c r="BG90" s="12" t="s">
        <v>80</v>
      </c>
      <c r="BH90" s="12">
        <v>60775099.439999998</v>
      </c>
      <c r="BI90" s="12">
        <v>4489102184.6999998</v>
      </c>
      <c r="BJ90" s="12">
        <v>60775099.439999998</v>
      </c>
      <c r="BK90" s="12">
        <v>4489102184.6999998</v>
      </c>
      <c r="BL90" s="12">
        <v>40774003190.989998</v>
      </c>
      <c r="BM90" s="12">
        <v>2695160000</v>
      </c>
      <c r="BN90" s="12">
        <v>40774003190.989998</v>
      </c>
      <c r="BO90" s="12">
        <v>2695160000</v>
      </c>
    </row>
    <row r="91" spans="2:67" ht="21" customHeight="1" x14ac:dyDescent="0.25">
      <c r="B91" s="13">
        <v>85</v>
      </c>
      <c r="C91" s="18" t="s">
        <v>688</v>
      </c>
      <c r="D91" s="8" t="s">
        <v>689</v>
      </c>
      <c r="E91" s="8" t="s">
        <v>690</v>
      </c>
      <c r="F91" s="8" t="s">
        <v>691</v>
      </c>
      <c r="G91" s="8" t="s">
        <v>120</v>
      </c>
      <c r="H91" s="8" t="s">
        <v>72</v>
      </c>
      <c r="I91" s="9" t="s">
        <v>3191</v>
      </c>
      <c r="J91" s="14" t="s">
        <v>692</v>
      </c>
      <c r="K91" s="8" t="s">
        <v>74</v>
      </c>
      <c r="L91" s="8" t="s">
        <v>75</v>
      </c>
      <c r="M91" s="8" t="s">
        <v>2838</v>
      </c>
      <c r="N91" s="9" t="s">
        <v>693</v>
      </c>
      <c r="O91" s="9" t="s">
        <v>694</v>
      </c>
      <c r="P91" s="8" t="s">
        <v>78</v>
      </c>
      <c r="Q91" s="8" t="s">
        <v>3302</v>
      </c>
      <c r="R91" s="8" t="s">
        <v>1008</v>
      </c>
      <c r="S91" s="12">
        <v>57794947822.169998</v>
      </c>
      <c r="T91" s="12">
        <v>2082565975.73</v>
      </c>
      <c r="U91" s="12">
        <v>546695847.07000005</v>
      </c>
      <c r="V91" s="12" t="s">
        <v>80</v>
      </c>
      <c r="W91" s="12">
        <v>43767040853.599998</v>
      </c>
      <c r="X91" s="12">
        <v>936862823.82000005</v>
      </c>
      <c r="Y91" s="12">
        <v>4002975106.6399999</v>
      </c>
      <c r="Z91" s="12">
        <v>3599460.76</v>
      </c>
      <c r="AA91" s="12">
        <v>6455207754.5500002</v>
      </c>
      <c r="AB91" s="12">
        <v>12416455971.1</v>
      </c>
      <c r="AC91" s="12">
        <v>3891676293.6500001</v>
      </c>
      <c r="AD91" s="12" t="s">
        <v>80</v>
      </c>
      <c r="AE91" s="12">
        <v>3912641707.8499999</v>
      </c>
      <c r="AF91" s="12">
        <v>2066699137.99</v>
      </c>
      <c r="AG91" s="12">
        <v>18339000</v>
      </c>
      <c r="AH91" s="12">
        <v>1911117907.6700001</v>
      </c>
      <c r="AI91" s="12">
        <v>327668125.94</v>
      </c>
      <c r="AJ91" s="12">
        <v>288313798</v>
      </c>
      <c r="AK91" s="12">
        <v>45378491851.07</v>
      </c>
      <c r="AL91" s="12">
        <v>33121167151.099998</v>
      </c>
      <c r="AM91" s="12">
        <v>33121167151.099998</v>
      </c>
      <c r="AN91" s="12">
        <v>8363178309.8500004</v>
      </c>
      <c r="AO91" s="12">
        <v>250427916.27000001</v>
      </c>
      <c r="AP91" s="12">
        <v>2568312989.8400002</v>
      </c>
      <c r="AQ91" s="12">
        <v>1075405484.01</v>
      </c>
      <c r="AR91" s="12" t="s">
        <v>80</v>
      </c>
      <c r="AS91" s="12">
        <v>7388228173.2799997</v>
      </c>
      <c r="AT91" s="12">
        <v>7227621076.1000004</v>
      </c>
      <c r="AU91" s="12">
        <v>160604647.18000001</v>
      </c>
      <c r="AV91" s="12">
        <v>2450</v>
      </c>
      <c r="AW91" s="12">
        <v>6977108782.7600002</v>
      </c>
      <c r="AX91" s="12">
        <v>5806250580.5500002</v>
      </c>
      <c r="AY91" s="12" t="s">
        <v>80</v>
      </c>
      <c r="AZ91" s="12">
        <v>78764182.200000003</v>
      </c>
      <c r="BA91" s="12">
        <v>16688536</v>
      </c>
      <c r="BB91" s="12" t="s">
        <v>80</v>
      </c>
      <c r="BC91" s="12">
        <v>1075405484.01</v>
      </c>
      <c r="BD91" s="12">
        <v>411119390.51999998</v>
      </c>
      <c r="BE91" s="12">
        <v>411119390.51999998</v>
      </c>
      <c r="BF91" s="12" t="s">
        <v>80</v>
      </c>
      <c r="BG91" s="12" t="s">
        <v>80</v>
      </c>
      <c r="BH91" s="12">
        <v>1096161581</v>
      </c>
      <c r="BI91" s="12">
        <v>14225244559.559999</v>
      </c>
      <c r="BJ91" s="12">
        <v>1096161581</v>
      </c>
      <c r="BK91" s="12">
        <v>14225244559.559999</v>
      </c>
      <c r="BL91" s="12">
        <v>52929928425.879997</v>
      </c>
      <c r="BM91" s="12">
        <v>22552250000</v>
      </c>
      <c r="BN91" s="12">
        <v>52929928425.879997</v>
      </c>
      <c r="BO91" s="12">
        <v>22552250000</v>
      </c>
    </row>
    <row r="92" spans="2:67" ht="21" customHeight="1" x14ac:dyDescent="0.25">
      <c r="B92" s="13">
        <v>86</v>
      </c>
      <c r="C92" s="18" t="s">
        <v>695</v>
      </c>
      <c r="D92" s="8" t="s">
        <v>696</v>
      </c>
      <c r="E92" s="8" t="s">
        <v>697</v>
      </c>
      <c r="F92" s="8" t="s">
        <v>698</v>
      </c>
      <c r="G92" s="8" t="s">
        <v>71</v>
      </c>
      <c r="H92" s="8" t="s">
        <v>110</v>
      </c>
      <c r="I92" s="9" t="s">
        <v>3192</v>
      </c>
      <c r="J92" s="14" t="s">
        <v>699</v>
      </c>
      <c r="K92" s="8" t="s">
        <v>74</v>
      </c>
      <c r="L92" s="8" t="s">
        <v>75</v>
      </c>
      <c r="M92" s="8" t="s">
        <v>700</v>
      </c>
      <c r="N92" s="9" t="s">
        <v>2839</v>
      </c>
      <c r="O92" s="9" t="s">
        <v>2530</v>
      </c>
      <c r="P92" s="8" t="s">
        <v>78</v>
      </c>
      <c r="Q92" s="8" t="s">
        <v>3303</v>
      </c>
      <c r="R92" s="8" t="s">
        <v>257</v>
      </c>
      <c r="S92" s="12">
        <v>24711180638.939999</v>
      </c>
      <c r="T92" s="12">
        <v>1560010093.23</v>
      </c>
      <c r="U92" s="12">
        <v>2263974616</v>
      </c>
      <c r="V92" s="12" t="s">
        <v>80</v>
      </c>
      <c r="W92" s="12">
        <v>20741473409.709999</v>
      </c>
      <c r="X92" s="12">
        <v>125370547</v>
      </c>
      <c r="Y92" s="12">
        <v>4881227</v>
      </c>
      <c r="Z92" s="12">
        <v>1552524</v>
      </c>
      <c r="AA92" s="12">
        <v>13918222</v>
      </c>
      <c r="AB92" s="12">
        <v>23264635377.82</v>
      </c>
      <c r="AC92" s="12">
        <v>21155480014</v>
      </c>
      <c r="AD92" s="12" t="s">
        <v>80</v>
      </c>
      <c r="AE92" s="12" t="s">
        <v>80</v>
      </c>
      <c r="AF92" s="12">
        <v>371097166</v>
      </c>
      <c r="AG92" s="12">
        <v>4130000</v>
      </c>
      <c r="AH92" s="12">
        <v>635454520.17999995</v>
      </c>
      <c r="AI92" s="12">
        <v>26140643</v>
      </c>
      <c r="AJ92" s="12">
        <v>1072333034.64</v>
      </c>
      <c r="AK92" s="12">
        <v>1446545261.3099999</v>
      </c>
      <c r="AL92" s="12">
        <v>835631582</v>
      </c>
      <c r="AM92" s="12">
        <v>835631582</v>
      </c>
      <c r="AN92" s="12">
        <v>347464436.19999999</v>
      </c>
      <c r="AO92" s="12">
        <v>150825494.11000001</v>
      </c>
      <c r="AP92" s="12">
        <v>3450000</v>
      </c>
      <c r="AQ92" s="12">
        <v>109173749</v>
      </c>
      <c r="AR92" s="12" t="s">
        <v>80</v>
      </c>
      <c r="AS92" s="12">
        <v>1826648311.1800001</v>
      </c>
      <c r="AT92" s="12">
        <v>1825648532.6700001</v>
      </c>
      <c r="AU92" s="12">
        <v>999778.51</v>
      </c>
      <c r="AV92" s="12" t="s">
        <v>80</v>
      </c>
      <c r="AW92" s="12">
        <v>788682651.73000002</v>
      </c>
      <c r="AX92" s="12">
        <v>671160555.36000001</v>
      </c>
      <c r="AY92" s="12" t="s">
        <v>80</v>
      </c>
      <c r="AZ92" s="12">
        <v>8348347.3700000001</v>
      </c>
      <c r="BA92" s="12" t="s">
        <v>80</v>
      </c>
      <c r="BB92" s="12" t="s">
        <v>80</v>
      </c>
      <c r="BC92" s="12">
        <v>109173749</v>
      </c>
      <c r="BD92" s="12">
        <v>1037965659.64</v>
      </c>
      <c r="BE92" s="12">
        <v>1037965659.64</v>
      </c>
      <c r="BF92" s="12" t="s">
        <v>80</v>
      </c>
      <c r="BG92" s="12" t="s">
        <v>80</v>
      </c>
      <c r="BH92" s="12">
        <v>1373681867</v>
      </c>
      <c r="BI92" s="12">
        <v>363388616</v>
      </c>
      <c r="BJ92" s="12">
        <v>1373681867</v>
      </c>
      <c r="BK92" s="12">
        <v>363388616</v>
      </c>
      <c r="BL92" s="12">
        <v>79231695059</v>
      </c>
      <c r="BM92" s="12">
        <v>734270687</v>
      </c>
      <c r="BN92" s="12">
        <v>79231695059</v>
      </c>
      <c r="BO92" s="12">
        <v>734270687</v>
      </c>
    </row>
    <row r="93" spans="2:67" ht="21" customHeight="1" x14ac:dyDescent="0.25">
      <c r="B93" s="13">
        <v>87</v>
      </c>
      <c r="C93" s="18" t="s">
        <v>701</v>
      </c>
      <c r="D93" s="8" t="s">
        <v>702</v>
      </c>
      <c r="E93" s="8" t="s">
        <v>703</v>
      </c>
      <c r="F93" s="8" t="s">
        <v>704</v>
      </c>
      <c r="G93" s="8" t="s">
        <v>120</v>
      </c>
      <c r="H93" s="8" t="s">
        <v>72</v>
      </c>
      <c r="I93" s="9" t="s">
        <v>3191</v>
      </c>
      <c r="J93" s="14" t="s">
        <v>705</v>
      </c>
      <c r="K93" s="8" t="s">
        <v>193</v>
      </c>
      <c r="L93" s="8" t="s">
        <v>706</v>
      </c>
      <c r="M93" s="8" t="s">
        <v>2840</v>
      </c>
      <c r="N93" s="9" t="s">
        <v>707</v>
      </c>
      <c r="O93" s="9" t="s">
        <v>708</v>
      </c>
      <c r="P93" s="8" t="s">
        <v>78</v>
      </c>
      <c r="Q93" s="8" t="s">
        <v>3304</v>
      </c>
      <c r="R93" s="8" t="s">
        <v>3117</v>
      </c>
      <c r="S93" s="12">
        <v>106110446115.92</v>
      </c>
      <c r="T93" s="12">
        <v>3917734095.8899999</v>
      </c>
      <c r="U93" s="12">
        <v>19004679275.110001</v>
      </c>
      <c r="V93" s="12" t="s">
        <v>80</v>
      </c>
      <c r="W93" s="12">
        <v>77109127321.210007</v>
      </c>
      <c r="X93" s="12">
        <v>1119294534.1400001</v>
      </c>
      <c r="Y93" s="12">
        <v>2669959861.9400001</v>
      </c>
      <c r="Z93" s="12" t="s">
        <v>80</v>
      </c>
      <c r="AA93" s="12">
        <v>2289651027.6300001</v>
      </c>
      <c r="AB93" s="12">
        <v>76256171825.029999</v>
      </c>
      <c r="AC93" s="12">
        <v>72326949991.759995</v>
      </c>
      <c r="AD93" s="12" t="s">
        <v>80</v>
      </c>
      <c r="AE93" s="12" t="s">
        <v>80</v>
      </c>
      <c r="AF93" s="12">
        <v>2664771956.46</v>
      </c>
      <c r="AG93" s="12">
        <v>14844087</v>
      </c>
      <c r="AH93" s="12">
        <v>422226064.69</v>
      </c>
      <c r="AI93" s="12">
        <v>260281578.08000001</v>
      </c>
      <c r="AJ93" s="12">
        <v>567098147.03999996</v>
      </c>
      <c r="AK93" s="12">
        <v>29854274290.889999</v>
      </c>
      <c r="AL93" s="12">
        <v>22365367082.779999</v>
      </c>
      <c r="AM93" s="12">
        <v>22365367082.779999</v>
      </c>
      <c r="AN93" s="12">
        <v>3338734795.9200001</v>
      </c>
      <c r="AO93" s="12">
        <v>521968714.05000001</v>
      </c>
      <c r="AP93" s="12">
        <v>2155187608.1700001</v>
      </c>
      <c r="AQ93" s="12">
        <v>1473016089.97</v>
      </c>
      <c r="AR93" s="12" t="s">
        <v>80</v>
      </c>
      <c r="AS93" s="12">
        <v>15124290928.9</v>
      </c>
      <c r="AT93" s="12">
        <v>14889090583.83</v>
      </c>
      <c r="AU93" s="12">
        <v>156321083.06999999</v>
      </c>
      <c r="AV93" s="12">
        <v>78879262</v>
      </c>
      <c r="AW93" s="12">
        <v>13778818075.9</v>
      </c>
      <c r="AX93" s="12">
        <v>12145859733.879999</v>
      </c>
      <c r="AY93" s="12" t="s">
        <v>80</v>
      </c>
      <c r="AZ93" s="12">
        <v>159942252.05000001</v>
      </c>
      <c r="BA93" s="12" t="s">
        <v>80</v>
      </c>
      <c r="BB93" s="12" t="s">
        <v>80</v>
      </c>
      <c r="BC93" s="12">
        <v>1473016089.97</v>
      </c>
      <c r="BD93" s="12">
        <v>1345472853</v>
      </c>
      <c r="BE93" s="12">
        <v>1345472853</v>
      </c>
      <c r="BF93" s="12" t="s">
        <v>80</v>
      </c>
      <c r="BG93" s="12" t="s">
        <v>80</v>
      </c>
      <c r="BH93" s="12">
        <v>2318200293</v>
      </c>
      <c r="BI93" s="12">
        <v>4426331266.4099998</v>
      </c>
      <c r="BJ93" s="12">
        <v>2318200293</v>
      </c>
      <c r="BK93" s="12">
        <v>4426331266.4099998</v>
      </c>
      <c r="BL93" s="12">
        <v>112320190221.96001</v>
      </c>
      <c r="BM93" s="12">
        <v>20619200000</v>
      </c>
      <c r="BN93" s="12">
        <v>112320190221.96001</v>
      </c>
      <c r="BO93" s="12">
        <v>20619200000</v>
      </c>
    </row>
    <row r="94" spans="2:67" ht="21" customHeight="1" x14ac:dyDescent="0.25">
      <c r="B94" s="13">
        <v>88</v>
      </c>
      <c r="C94" s="18" t="s">
        <v>710</v>
      </c>
      <c r="D94" s="8" t="s">
        <v>711</v>
      </c>
      <c r="E94" s="8" t="s">
        <v>712</v>
      </c>
      <c r="F94" s="8" t="s">
        <v>713</v>
      </c>
      <c r="G94" s="8" t="s">
        <v>71</v>
      </c>
      <c r="H94" s="8" t="s">
        <v>72</v>
      </c>
      <c r="I94" s="9" t="s">
        <v>3191</v>
      </c>
      <c r="J94" s="14" t="s">
        <v>714</v>
      </c>
      <c r="K94" s="8" t="s">
        <v>74</v>
      </c>
      <c r="L94" s="8" t="s">
        <v>75</v>
      </c>
      <c r="M94" s="8" t="s">
        <v>715</v>
      </c>
      <c r="N94" s="9" t="s">
        <v>2841</v>
      </c>
      <c r="O94" s="9" t="s">
        <v>716</v>
      </c>
      <c r="P94" s="8" t="s">
        <v>78</v>
      </c>
      <c r="Q94" s="8" t="s">
        <v>450</v>
      </c>
      <c r="R94" s="8" t="s">
        <v>354</v>
      </c>
      <c r="S94" s="12">
        <v>22695645366</v>
      </c>
      <c r="T94" s="12">
        <v>899792798</v>
      </c>
      <c r="U94" s="12">
        <v>7576511799</v>
      </c>
      <c r="V94" s="12" t="s">
        <v>80</v>
      </c>
      <c r="W94" s="12">
        <v>13732001322</v>
      </c>
      <c r="X94" s="12">
        <v>479166591</v>
      </c>
      <c r="Y94" s="12" t="s">
        <v>80</v>
      </c>
      <c r="Z94" s="12" t="s">
        <v>80</v>
      </c>
      <c r="AA94" s="12">
        <v>8172856</v>
      </c>
      <c r="AB94" s="12">
        <v>18816986583</v>
      </c>
      <c r="AC94" s="12">
        <v>18488635112</v>
      </c>
      <c r="AD94" s="12" t="s">
        <v>80</v>
      </c>
      <c r="AE94" s="12" t="s">
        <v>80</v>
      </c>
      <c r="AF94" s="12">
        <v>47070380</v>
      </c>
      <c r="AG94" s="12">
        <v>3045000</v>
      </c>
      <c r="AH94" s="12">
        <v>139859869</v>
      </c>
      <c r="AI94" s="12">
        <v>5386410</v>
      </c>
      <c r="AJ94" s="12">
        <v>132989812</v>
      </c>
      <c r="AK94" s="12">
        <v>3878658783</v>
      </c>
      <c r="AL94" s="12">
        <v>3406227205</v>
      </c>
      <c r="AM94" s="12">
        <v>3406227205</v>
      </c>
      <c r="AN94" s="12">
        <v>426268872</v>
      </c>
      <c r="AO94" s="12" t="s">
        <v>80</v>
      </c>
      <c r="AP94" s="12" t="s">
        <v>80</v>
      </c>
      <c r="AQ94" s="12">
        <v>46162706</v>
      </c>
      <c r="AR94" s="12" t="s">
        <v>80</v>
      </c>
      <c r="AS94" s="12">
        <v>1356529801</v>
      </c>
      <c r="AT94" s="12">
        <v>1356529801</v>
      </c>
      <c r="AU94" s="12" t="s">
        <v>80</v>
      </c>
      <c r="AV94" s="12" t="s">
        <v>80</v>
      </c>
      <c r="AW94" s="12">
        <v>548729685</v>
      </c>
      <c r="AX94" s="12">
        <v>456735799</v>
      </c>
      <c r="AY94" s="12" t="s">
        <v>80</v>
      </c>
      <c r="AZ94" s="12">
        <v>45831180</v>
      </c>
      <c r="BA94" s="12" t="s">
        <v>80</v>
      </c>
      <c r="BB94" s="12" t="s">
        <v>80</v>
      </c>
      <c r="BC94" s="12">
        <v>46162706</v>
      </c>
      <c r="BD94" s="12">
        <v>807800116</v>
      </c>
      <c r="BE94" s="12">
        <v>807800116</v>
      </c>
      <c r="BF94" s="12" t="s">
        <v>80</v>
      </c>
      <c r="BG94" s="12" t="s">
        <v>80</v>
      </c>
      <c r="BH94" s="12">
        <v>46408361</v>
      </c>
      <c r="BI94" s="12" t="s">
        <v>80</v>
      </c>
      <c r="BJ94" s="12">
        <v>46408361</v>
      </c>
      <c r="BK94" s="12" t="s">
        <v>80</v>
      </c>
      <c r="BL94" s="12">
        <v>13939074908</v>
      </c>
      <c r="BM94" s="12">
        <v>30000000</v>
      </c>
      <c r="BN94" s="12">
        <v>13939074908</v>
      </c>
      <c r="BO94" s="12">
        <v>30000000</v>
      </c>
    </row>
    <row r="95" spans="2:67" ht="21" customHeight="1" x14ac:dyDescent="0.25">
      <c r="B95" s="13">
        <v>89</v>
      </c>
      <c r="C95" s="18" t="s">
        <v>717</v>
      </c>
      <c r="D95" s="8" t="s">
        <v>718</v>
      </c>
      <c r="E95" s="8" t="s">
        <v>719</v>
      </c>
      <c r="F95" s="8" t="s">
        <v>720</v>
      </c>
      <c r="G95" s="8" t="s">
        <v>154</v>
      </c>
      <c r="H95" s="8" t="s">
        <v>721</v>
      </c>
      <c r="I95" s="9" t="s">
        <v>3213</v>
      </c>
      <c r="J95" s="14" t="s">
        <v>722</v>
      </c>
      <c r="K95" s="8" t="s">
        <v>74</v>
      </c>
      <c r="L95" s="8" t="s">
        <v>75</v>
      </c>
      <c r="M95" s="8" t="s">
        <v>2842</v>
      </c>
      <c r="N95" s="9" t="s">
        <v>723</v>
      </c>
      <c r="O95" s="9" t="s">
        <v>2843</v>
      </c>
      <c r="P95" s="8" t="s">
        <v>78</v>
      </c>
      <c r="Q95" s="8" t="s">
        <v>3305</v>
      </c>
      <c r="R95" s="8" t="s">
        <v>232</v>
      </c>
      <c r="S95" s="12">
        <v>24209136309.52</v>
      </c>
      <c r="T95" s="12">
        <v>159972230.83000001</v>
      </c>
      <c r="U95" s="12">
        <v>49466510.359999999</v>
      </c>
      <c r="V95" s="12">
        <v>10306181631.700001</v>
      </c>
      <c r="W95" s="12" t="s">
        <v>80</v>
      </c>
      <c r="X95" s="12">
        <v>9140870582.4400005</v>
      </c>
      <c r="Y95" s="12">
        <v>1436827393.1400001</v>
      </c>
      <c r="Z95" s="12">
        <v>260476609.05000001</v>
      </c>
      <c r="AA95" s="12">
        <v>2855341352</v>
      </c>
      <c r="AB95" s="12">
        <v>16252028769.32</v>
      </c>
      <c r="AC95" s="12" t="s">
        <v>80</v>
      </c>
      <c r="AD95" s="12" t="s">
        <v>80</v>
      </c>
      <c r="AE95" s="12">
        <v>6876401934.5</v>
      </c>
      <c r="AF95" s="12">
        <v>8948216234.8899994</v>
      </c>
      <c r="AG95" s="12">
        <v>76638000</v>
      </c>
      <c r="AH95" s="12">
        <v>19918812.93</v>
      </c>
      <c r="AI95" s="12">
        <v>196710782.75999999</v>
      </c>
      <c r="AJ95" s="12">
        <v>134143004.23999999</v>
      </c>
      <c r="AK95" s="12">
        <v>7957107540.1999998</v>
      </c>
      <c r="AL95" s="12">
        <v>3509935559.2800002</v>
      </c>
      <c r="AM95" s="12">
        <v>3509935559.2800002</v>
      </c>
      <c r="AN95" s="12">
        <v>704173165.24000001</v>
      </c>
      <c r="AO95" s="12">
        <v>910593390.30999994</v>
      </c>
      <c r="AP95" s="12">
        <v>2751916436.5500002</v>
      </c>
      <c r="AQ95" s="12">
        <v>80488988.819999993</v>
      </c>
      <c r="AR95" s="12" t="s">
        <v>80</v>
      </c>
      <c r="AS95" s="12">
        <v>34376498554.129997</v>
      </c>
      <c r="AT95" s="12">
        <v>32053631741.18</v>
      </c>
      <c r="AU95" s="12">
        <v>2322734974.9499998</v>
      </c>
      <c r="AV95" s="12">
        <v>131838</v>
      </c>
      <c r="AW95" s="12">
        <v>5764454431.6599998</v>
      </c>
      <c r="AX95" s="12">
        <v>4120791390.4699998</v>
      </c>
      <c r="AY95" s="12">
        <v>1500659312.3599999</v>
      </c>
      <c r="AZ95" s="12">
        <v>60021309.43</v>
      </c>
      <c r="BA95" s="12">
        <v>2493430.58</v>
      </c>
      <c r="BB95" s="12" t="s">
        <v>80</v>
      </c>
      <c r="BC95" s="12">
        <v>80488988.819999993</v>
      </c>
      <c r="BD95" s="12">
        <v>28612044122.470001</v>
      </c>
      <c r="BE95" s="12">
        <v>28612044122.470001</v>
      </c>
      <c r="BF95" s="12" t="s">
        <v>80</v>
      </c>
      <c r="BG95" s="12" t="s">
        <v>80</v>
      </c>
      <c r="BH95" s="12">
        <v>3160483230.79</v>
      </c>
      <c r="BI95" s="12">
        <v>767144576.03999996</v>
      </c>
      <c r="BJ95" s="12">
        <v>3160483230.79</v>
      </c>
      <c r="BK95" s="12">
        <v>767144576.03999996</v>
      </c>
      <c r="BL95" s="12">
        <v>1891841345</v>
      </c>
      <c r="BM95" s="12">
        <v>734171467.05999994</v>
      </c>
      <c r="BN95" s="12">
        <v>1866998726</v>
      </c>
      <c r="BO95" s="12">
        <v>759014086.05999994</v>
      </c>
    </row>
    <row r="96" spans="2:67" ht="21" customHeight="1" x14ac:dyDescent="0.25">
      <c r="B96" s="13">
        <v>90</v>
      </c>
      <c r="C96" s="18" t="s">
        <v>724</v>
      </c>
      <c r="D96" s="8" t="s">
        <v>725</v>
      </c>
      <c r="E96" s="8" t="s">
        <v>726</v>
      </c>
      <c r="F96" s="8" t="s">
        <v>727</v>
      </c>
      <c r="G96" s="8" t="s">
        <v>154</v>
      </c>
      <c r="H96" s="8" t="s">
        <v>145</v>
      </c>
      <c r="I96" s="9" t="s">
        <v>3197</v>
      </c>
      <c r="J96" s="14" t="s">
        <v>728</v>
      </c>
      <c r="K96" s="8" t="s">
        <v>193</v>
      </c>
      <c r="L96" s="8" t="s">
        <v>729</v>
      </c>
      <c r="M96" s="8" t="s">
        <v>2844</v>
      </c>
      <c r="N96" s="9" t="s">
        <v>730</v>
      </c>
      <c r="O96" s="9" t="s">
        <v>731</v>
      </c>
      <c r="P96" s="8" t="s">
        <v>78</v>
      </c>
      <c r="Q96" s="8" t="s">
        <v>3306</v>
      </c>
      <c r="R96" s="8" t="s">
        <v>3307</v>
      </c>
      <c r="S96" s="12">
        <v>580934959442</v>
      </c>
      <c r="T96" s="12">
        <v>44231650888</v>
      </c>
      <c r="U96" s="12">
        <v>70932060130</v>
      </c>
      <c r="V96" s="12">
        <v>160137771701</v>
      </c>
      <c r="W96" s="12" t="s">
        <v>80</v>
      </c>
      <c r="X96" s="12">
        <v>100312438992</v>
      </c>
      <c r="Y96" s="12">
        <v>111842964765</v>
      </c>
      <c r="Z96" s="12">
        <v>9338973188</v>
      </c>
      <c r="AA96" s="12">
        <v>84139099778</v>
      </c>
      <c r="AB96" s="12">
        <v>260023401194</v>
      </c>
      <c r="AC96" s="12" t="s">
        <v>80</v>
      </c>
      <c r="AD96" s="12" t="s">
        <v>80</v>
      </c>
      <c r="AE96" s="12">
        <v>74049281</v>
      </c>
      <c r="AF96" s="12">
        <v>168264273885</v>
      </c>
      <c r="AG96" s="12">
        <v>96570408</v>
      </c>
      <c r="AH96" s="12">
        <v>6918519312</v>
      </c>
      <c r="AI96" s="12">
        <v>946143741</v>
      </c>
      <c r="AJ96" s="12">
        <v>83723844567</v>
      </c>
      <c r="AK96" s="12">
        <v>320911558248</v>
      </c>
      <c r="AL96" s="12">
        <v>183810162818</v>
      </c>
      <c r="AM96" s="12">
        <v>183810162818</v>
      </c>
      <c r="AN96" s="12">
        <v>38830739109</v>
      </c>
      <c r="AO96" s="12">
        <v>12384733559</v>
      </c>
      <c r="AP96" s="12">
        <v>73902792063</v>
      </c>
      <c r="AQ96" s="12">
        <v>11983130699</v>
      </c>
      <c r="AR96" s="12" t="s">
        <v>80</v>
      </c>
      <c r="AS96" s="12">
        <v>1218880617696</v>
      </c>
      <c r="AT96" s="12">
        <v>1217124732391</v>
      </c>
      <c r="AU96" s="12">
        <v>1755885305</v>
      </c>
      <c r="AV96" s="12" t="s">
        <v>80</v>
      </c>
      <c r="AW96" s="12">
        <v>118058702054</v>
      </c>
      <c r="AX96" s="12">
        <v>50426782364</v>
      </c>
      <c r="AY96" s="12">
        <v>53471430556</v>
      </c>
      <c r="AZ96" s="12">
        <v>2177358435</v>
      </c>
      <c r="BA96" s="12" t="s">
        <v>80</v>
      </c>
      <c r="BB96" s="12" t="s">
        <v>80</v>
      </c>
      <c r="BC96" s="12">
        <v>11983130699</v>
      </c>
      <c r="BD96" s="12">
        <v>1100819683178</v>
      </c>
      <c r="BE96" s="12">
        <v>1100819683178</v>
      </c>
      <c r="BF96" s="12" t="s">
        <v>80</v>
      </c>
      <c r="BG96" s="12" t="s">
        <v>80</v>
      </c>
      <c r="BH96" s="12" t="s">
        <v>80</v>
      </c>
      <c r="BI96" s="12">
        <v>8038201944</v>
      </c>
      <c r="BJ96" s="12" t="s">
        <v>80</v>
      </c>
      <c r="BK96" s="12">
        <v>8038201944</v>
      </c>
      <c r="BL96" s="12" t="s">
        <v>80</v>
      </c>
      <c r="BM96" s="12">
        <v>110000000000</v>
      </c>
      <c r="BN96" s="12" t="s">
        <v>80</v>
      </c>
      <c r="BO96" s="12">
        <v>110000000000</v>
      </c>
    </row>
    <row r="97" spans="2:67" ht="21" customHeight="1" x14ac:dyDescent="0.25">
      <c r="B97" s="13">
        <v>91</v>
      </c>
      <c r="C97" s="18" t="s">
        <v>732</v>
      </c>
      <c r="D97" s="8" t="s">
        <v>733</v>
      </c>
      <c r="E97" s="8" t="s">
        <v>734</v>
      </c>
      <c r="F97" s="8" t="s">
        <v>735</v>
      </c>
      <c r="G97" s="8" t="s">
        <v>71</v>
      </c>
      <c r="H97" s="8" t="s">
        <v>72</v>
      </c>
      <c r="I97" s="9" t="s">
        <v>3191</v>
      </c>
      <c r="J97" s="14" t="s">
        <v>736</v>
      </c>
      <c r="K97" s="8" t="s">
        <v>74</v>
      </c>
      <c r="L97" s="8" t="s">
        <v>75</v>
      </c>
      <c r="M97" s="8" t="s">
        <v>2845</v>
      </c>
      <c r="N97" s="9" t="s">
        <v>737</v>
      </c>
      <c r="O97" s="9" t="s">
        <v>738</v>
      </c>
      <c r="P97" s="8" t="s">
        <v>78</v>
      </c>
      <c r="Q97" s="8" t="s">
        <v>3308</v>
      </c>
      <c r="R97" s="8" t="s">
        <v>687</v>
      </c>
      <c r="S97" s="12">
        <v>47214408843.720001</v>
      </c>
      <c r="T97" s="12">
        <v>6282101500.2399998</v>
      </c>
      <c r="U97" s="12">
        <v>3001486359.4099998</v>
      </c>
      <c r="V97" s="12" t="s">
        <v>80</v>
      </c>
      <c r="W97" s="12">
        <v>36585403569.32</v>
      </c>
      <c r="X97" s="12">
        <v>665523171.98000002</v>
      </c>
      <c r="Y97" s="12">
        <v>307218754.05000001</v>
      </c>
      <c r="Z97" s="12">
        <v>70450702.959999993</v>
      </c>
      <c r="AA97" s="12">
        <v>302224785.75999999</v>
      </c>
      <c r="AB97" s="12">
        <v>37403625220.889999</v>
      </c>
      <c r="AC97" s="12">
        <v>33349535665.189999</v>
      </c>
      <c r="AD97" s="12" t="s">
        <v>80</v>
      </c>
      <c r="AE97" s="12" t="s">
        <v>80</v>
      </c>
      <c r="AF97" s="12">
        <v>936650327.39999998</v>
      </c>
      <c r="AG97" s="12" t="s">
        <v>80</v>
      </c>
      <c r="AH97" s="12">
        <v>1549409256.55</v>
      </c>
      <c r="AI97" s="12">
        <v>1437331120.75</v>
      </c>
      <c r="AJ97" s="12">
        <v>130698851</v>
      </c>
      <c r="AK97" s="12">
        <v>9810783622.8299999</v>
      </c>
      <c r="AL97" s="12">
        <v>5362886030.1999998</v>
      </c>
      <c r="AM97" s="12">
        <v>5362886030.1999998</v>
      </c>
      <c r="AN97" s="12">
        <v>2460977205.4400001</v>
      </c>
      <c r="AO97" s="12">
        <v>465232952.94</v>
      </c>
      <c r="AP97" s="12">
        <v>256670347.08000001</v>
      </c>
      <c r="AQ97" s="12">
        <v>1265017087.1700001</v>
      </c>
      <c r="AR97" s="12" t="s">
        <v>80</v>
      </c>
      <c r="AS97" s="12">
        <v>3757237583.4699998</v>
      </c>
      <c r="AT97" s="12">
        <v>3287300458.9699998</v>
      </c>
      <c r="AU97" s="12">
        <v>469937124.5</v>
      </c>
      <c r="AV97" s="12" t="s">
        <v>80</v>
      </c>
      <c r="AW97" s="12">
        <v>2919523188.4699998</v>
      </c>
      <c r="AX97" s="12">
        <v>1590461114.5999999</v>
      </c>
      <c r="AY97" s="12" t="s">
        <v>80</v>
      </c>
      <c r="AZ97" s="12">
        <v>63734182.700000003</v>
      </c>
      <c r="BA97" s="12">
        <v>310804</v>
      </c>
      <c r="BB97" s="12" t="s">
        <v>80</v>
      </c>
      <c r="BC97" s="12">
        <v>1265017087.1700001</v>
      </c>
      <c r="BD97" s="12">
        <v>837714395</v>
      </c>
      <c r="BE97" s="12">
        <v>837714395</v>
      </c>
      <c r="BF97" s="12" t="s">
        <v>80</v>
      </c>
      <c r="BG97" s="12" t="s">
        <v>80</v>
      </c>
      <c r="BH97" s="12">
        <v>60200085</v>
      </c>
      <c r="BI97" s="12">
        <v>73417151.799999997</v>
      </c>
      <c r="BJ97" s="12">
        <v>60200085</v>
      </c>
      <c r="BK97" s="12">
        <v>73417151.799999997</v>
      </c>
      <c r="BL97" s="12">
        <v>63505947367</v>
      </c>
      <c r="BM97" s="12">
        <v>303626854</v>
      </c>
      <c r="BN97" s="12">
        <v>63505947367</v>
      </c>
      <c r="BO97" s="12">
        <v>303626854</v>
      </c>
    </row>
    <row r="98" spans="2:67" ht="21" customHeight="1" x14ac:dyDescent="0.25">
      <c r="B98" s="13">
        <v>92</v>
      </c>
      <c r="C98" s="18" t="s">
        <v>739</v>
      </c>
      <c r="D98" s="8" t="s">
        <v>740</v>
      </c>
      <c r="E98" s="8" t="s">
        <v>741</v>
      </c>
      <c r="F98" s="8" t="s">
        <v>742</v>
      </c>
      <c r="G98" s="8" t="s">
        <v>71</v>
      </c>
      <c r="H98" s="8" t="s">
        <v>72</v>
      </c>
      <c r="I98" s="9" t="s">
        <v>3191</v>
      </c>
      <c r="J98" s="14" t="s">
        <v>743</v>
      </c>
      <c r="K98" s="8" t="s">
        <v>193</v>
      </c>
      <c r="L98" s="8" t="s">
        <v>706</v>
      </c>
      <c r="M98" s="8" t="s">
        <v>2846</v>
      </c>
      <c r="N98" s="9" t="s">
        <v>744</v>
      </c>
      <c r="O98" s="9" t="s">
        <v>745</v>
      </c>
      <c r="P98" s="8" t="s">
        <v>78</v>
      </c>
      <c r="Q98" s="8" t="s">
        <v>3309</v>
      </c>
      <c r="R98" s="8" t="s">
        <v>257</v>
      </c>
      <c r="S98" s="12">
        <v>28206710890.060001</v>
      </c>
      <c r="T98" s="12">
        <v>724483233.39999998</v>
      </c>
      <c r="U98" s="12">
        <v>3456927326.7600002</v>
      </c>
      <c r="V98" s="12" t="s">
        <v>80</v>
      </c>
      <c r="W98" s="12">
        <v>19529505774</v>
      </c>
      <c r="X98" s="12">
        <v>4347044678</v>
      </c>
      <c r="Y98" s="12">
        <v>40835517</v>
      </c>
      <c r="Z98" s="12" t="s">
        <v>80</v>
      </c>
      <c r="AA98" s="12">
        <v>107914360.90000001</v>
      </c>
      <c r="AB98" s="12">
        <v>19654634582.639999</v>
      </c>
      <c r="AC98" s="12">
        <v>17515092632.360001</v>
      </c>
      <c r="AD98" s="12" t="s">
        <v>80</v>
      </c>
      <c r="AE98" s="12" t="s">
        <v>80</v>
      </c>
      <c r="AF98" s="12">
        <v>109285231.61</v>
      </c>
      <c r="AG98" s="12">
        <v>17967421</v>
      </c>
      <c r="AH98" s="12">
        <v>1810839912.6700001</v>
      </c>
      <c r="AI98" s="12">
        <v>21633537</v>
      </c>
      <c r="AJ98" s="12">
        <v>179815848</v>
      </c>
      <c r="AK98" s="12">
        <v>8552076307.4200001</v>
      </c>
      <c r="AL98" s="12">
        <v>485896463</v>
      </c>
      <c r="AM98" s="12">
        <v>485896463</v>
      </c>
      <c r="AN98" s="12">
        <v>1856302491.73</v>
      </c>
      <c r="AO98" s="12">
        <v>473149298</v>
      </c>
      <c r="AP98" s="12">
        <v>5166319268</v>
      </c>
      <c r="AQ98" s="12">
        <v>570408786.69000006</v>
      </c>
      <c r="AR98" s="12" t="s">
        <v>80</v>
      </c>
      <c r="AS98" s="12">
        <v>2040340601.3599999</v>
      </c>
      <c r="AT98" s="12">
        <v>2025752257.03</v>
      </c>
      <c r="AU98" s="12">
        <v>14588344.33</v>
      </c>
      <c r="AV98" s="12" t="s">
        <v>80</v>
      </c>
      <c r="AW98" s="12">
        <v>1276036368.9300001</v>
      </c>
      <c r="AX98" s="12">
        <v>705627582.24000001</v>
      </c>
      <c r="AY98" s="12" t="s">
        <v>80</v>
      </c>
      <c r="AZ98" s="12" t="s">
        <v>80</v>
      </c>
      <c r="BA98" s="12" t="s">
        <v>80</v>
      </c>
      <c r="BB98" s="12" t="s">
        <v>80</v>
      </c>
      <c r="BC98" s="12">
        <v>570408786.69000006</v>
      </c>
      <c r="BD98" s="12">
        <v>764304232.42999995</v>
      </c>
      <c r="BE98" s="12">
        <v>764304232.42999995</v>
      </c>
      <c r="BF98" s="12" t="s">
        <v>80</v>
      </c>
      <c r="BG98" s="12" t="s">
        <v>80</v>
      </c>
      <c r="BH98" s="12">
        <v>1249596</v>
      </c>
      <c r="BI98" s="12">
        <v>37379050</v>
      </c>
      <c r="BJ98" s="12">
        <v>1249596</v>
      </c>
      <c r="BK98" s="12">
        <v>37379050</v>
      </c>
      <c r="BL98" s="12">
        <v>35026089387</v>
      </c>
      <c r="BM98" s="12">
        <v>336707582</v>
      </c>
      <c r="BN98" s="12">
        <v>35026089387</v>
      </c>
      <c r="BO98" s="12">
        <v>336707582</v>
      </c>
    </row>
    <row r="99" spans="2:67" ht="21" customHeight="1" x14ac:dyDescent="0.25">
      <c r="B99" s="13">
        <v>93</v>
      </c>
      <c r="C99" s="18" t="s">
        <v>746</v>
      </c>
      <c r="D99" s="8" t="s">
        <v>747</v>
      </c>
      <c r="E99" s="8" t="s">
        <v>748</v>
      </c>
      <c r="F99" s="8" t="s">
        <v>749</v>
      </c>
      <c r="G99" s="8" t="s">
        <v>71</v>
      </c>
      <c r="H99" s="8" t="s">
        <v>155</v>
      </c>
      <c r="I99" s="9" t="s">
        <v>3198</v>
      </c>
      <c r="J99" s="14" t="s">
        <v>750</v>
      </c>
      <c r="K99" s="8" t="s">
        <v>74</v>
      </c>
      <c r="L99" s="8" t="s">
        <v>75</v>
      </c>
      <c r="M99" s="8" t="s">
        <v>2847</v>
      </c>
      <c r="N99" s="9" t="s">
        <v>751</v>
      </c>
      <c r="O99" s="9" t="s">
        <v>752</v>
      </c>
      <c r="P99" s="8" t="s">
        <v>78</v>
      </c>
      <c r="Q99" s="8" t="s">
        <v>3310</v>
      </c>
      <c r="R99" s="8" t="s">
        <v>380</v>
      </c>
      <c r="S99" s="12">
        <v>5699437031.5600004</v>
      </c>
      <c r="T99" s="12">
        <v>153085493.36000001</v>
      </c>
      <c r="U99" s="12">
        <v>153649832.88</v>
      </c>
      <c r="V99" s="12" t="s">
        <v>80</v>
      </c>
      <c r="W99" s="12">
        <v>5213998287</v>
      </c>
      <c r="X99" s="12">
        <v>125552186.77</v>
      </c>
      <c r="Y99" s="12">
        <v>15198595</v>
      </c>
      <c r="Z99" s="12">
        <v>5369056</v>
      </c>
      <c r="AA99" s="12">
        <v>32583580.550000001</v>
      </c>
      <c r="AB99" s="12">
        <v>3548083160.73</v>
      </c>
      <c r="AC99" s="12">
        <v>1506362115</v>
      </c>
      <c r="AD99" s="12" t="s">
        <v>80</v>
      </c>
      <c r="AE99" s="12">
        <v>1861852888</v>
      </c>
      <c r="AF99" s="12">
        <v>66978480</v>
      </c>
      <c r="AG99" s="12">
        <v>1876985</v>
      </c>
      <c r="AH99" s="12">
        <v>45908444.729999997</v>
      </c>
      <c r="AI99" s="12">
        <v>456666</v>
      </c>
      <c r="AJ99" s="12">
        <v>64647582</v>
      </c>
      <c r="AK99" s="12">
        <v>2151353870.8299999</v>
      </c>
      <c r="AL99" s="12">
        <v>1843557249</v>
      </c>
      <c r="AM99" s="12">
        <v>1843557249</v>
      </c>
      <c r="AN99" s="12">
        <v>272726158.04000002</v>
      </c>
      <c r="AO99" s="12" t="s">
        <v>80</v>
      </c>
      <c r="AP99" s="12">
        <v>1500000</v>
      </c>
      <c r="AQ99" s="12">
        <v>33570463.789999999</v>
      </c>
      <c r="AR99" s="12" t="s">
        <v>80</v>
      </c>
      <c r="AS99" s="12">
        <v>619532547.32000005</v>
      </c>
      <c r="AT99" s="12">
        <v>619518606.95000005</v>
      </c>
      <c r="AU99" s="12">
        <v>13940.37</v>
      </c>
      <c r="AV99" s="12" t="s">
        <v>80</v>
      </c>
      <c r="AW99" s="12">
        <v>480332929.31999999</v>
      </c>
      <c r="AX99" s="12">
        <v>438942561.44</v>
      </c>
      <c r="AY99" s="12" t="s">
        <v>80</v>
      </c>
      <c r="AZ99" s="12">
        <v>7819904.0899999999</v>
      </c>
      <c r="BA99" s="12" t="s">
        <v>80</v>
      </c>
      <c r="BB99" s="12" t="s">
        <v>80</v>
      </c>
      <c r="BC99" s="12">
        <v>33570463.789999999</v>
      </c>
      <c r="BD99" s="12">
        <v>139199618</v>
      </c>
      <c r="BE99" s="12">
        <v>139199618</v>
      </c>
      <c r="BF99" s="12" t="s">
        <v>80</v>
      </c>
      <c r="BG99" s="12" t="s">
        <v>80</v>
      </c>
      <c r="BH99" s="12">
        <v>24923661</v>
      </c>
      <c r="BI99" s="12">
        <v>30204663</v>
      </c>
      <c r="BJ99" s="12">
        <v>24923661</v>
      </c>
      <c r="BK99" s="12">
        <v>30204663</v>
      </c>
      <c r="BL99" s="12">
        <v>5325625577</v>
      </c>
      <c r="BM99" s="12">
        <v>135000000</v>
      </c>
      <c r="BN99" s="12">
        <v>5325625577</v>
      </c>
      <c r="BO99" s="12">
        <v>135000000</v>
      </c>
    </row>
    <row r="100" spans="2:67" ht="21" customHeight="1" x14ac:dyDescent="0.25">
      <c r="B100" s="13">
        <v>94</v>
      </c>
      <c r="C100" s="18" t="s">
        <v>753</v>
      </c>
      <c r="D100" s="8" t="s">
        <v>754</v>
      </c>
      <c r="E100" s="8" t="s">
        <v>755</v>
      </c>
      <c r="F100" s="8" t="s">
        <v>756</v>
      </c>
      <c r="G100" s="8" t="s">
        <v>135</v>
      </c>
      <c r="H100" s="8" t="s">
        <v>72</v>
      </c>
      <c r="I100" s="9" t="s">
        <v>3191</v>
      </c>
      <c r="J100" s="14" t="s">
        <v>757</v>
      </c>
      <c r="K100" s="8" t="s">
        <v>74</v>
      </c>
      <c r="L100" s="8" t="s">
        <v>75</v>
      </c>
      <c r="M100" s="8" t="s">
        <v>2848</v>
      </c>
      <c r="N100" s="9" t="s">
        <v>2849</v>
      </c>
      <c r="O100" s="9" t="s">
        <v>758</v>
      </c>
      <c r="P100" s="8" t="s">
        <v>78</v>
      </c>
      <c r="Q100" s="8" t="s">
        <v>3311</v>
      </c>
      <c r="R100" s="8" t="s">
        <v>239</v>
      </c>
      <c r="S100" s="12">
        <v>102886749331.85001</v>
      </c>
      <c r="T100" s="12">
        <v>1770203469.24</v>
      </c>
      <c r="U100" s="12">
        <v>4790904830.5600004</v>
      </c>
      <c r="V100" s="12" t="s">
        <v>80</v>
      </c>
      <c r="W100" s="12">
        <v>91110121021.639999</v>
      </c>
      <c r="X100" s="12">
        <v>1306793638.9100001</v>
      </c>
      <c r="Y100" s="12">
        <v>104401652.22</v>
      </c>
      <c r="Z100" s="12">
        <v>28960638</v>
      </c>
      <c r="AA100" s="12">
        <v>3775364081.2800002</v>
      </c>
      <c r="AB100" s="12">
        <v>53143149437.879997</v>
      </c>
      <c r="AC100" s="12">
        <v>48009454556.220001</v>
      </c>
      <c r="AD100" s="12" t="s">
        <v>80</v>
      </c>
      <c r="AE100" s="12">
        <v>501885547.19999999</v>
      </c>
      <c r="AF100" s="12">
        <v>1680072777.5899999</v>
      </c>
      <c r="AG100" s="12">
        <v>27233802</v>
      </c>
      <c r="AH100" s="12">
        <v>1831356632.8699999</v>
      </c>
      <c r="AI100" s="12">
        <v>561977911</v>
      </c>
      <c r="AJ100" s="12">
        <v>531168211</v>
      </c>
      <c r="AK100" s="12">
        <v>49743599893.970001</v>
      </c>
      <c r="AL100" s="12">
        <v>34348538496</v>
      </c>
      <c r="AM100" s="12">
        <v>34348538496</v>
      </c>
      <c r="AN100" s="12">
        <v>7558696366.6300001</v>
      </c>
      <c r="AO100" s="12">
        <v>1163627138.3299999</v>
      </c>
      <c r="AP100" s="12">
        <v>3282238819</v>
      </c>
      <c r="AQ100" s="12">
        <v>3390499074.0100002</v>
      </c>
      <c r="AR100" s="12" t="s">
        <v>80</v>
      </c>
      <c r="AS100" s="12">
        <v>10421453027.35</v>
      </c>
      <c r="AT100" s="12">
        <v>10268042988.4</v>
      </c>
      <c r="AU100" s="12">
        <v>153410038.94999999</v>
      </c>
      <c r="AV100" s="12" t="s">
        <v>80</v>
      </c>
      <c r="AW100" s="12">
        <v>8063815411.3299999</v>
      </c>
      <c r="AX100" s="12">
        <v>4338929332.6599998</v>
      </c>
      <c r="AY100" s="12" t="s">
        <v>80</v>
      </c>
      <c r="AZ100" s="12">
        <v>334057004.66000003</v>
      </c>
      <c r="BA100" s="12">
        <v>330000</v>
      </c>
      <c r="BB100" s="12" t="s">
        <v>80</v>
      </c>
      <c r="BC100" s="12">
        <v>3390499074.0100002</v>
      </c>
      <c r="BD100" s="12">
        <v>2357637616.02</v>
      </c>
      <c r="BE100" s="12">
        <v>2357637616.02</v>
      </c>
      <c r="BF100" s="12" t="s">
        <v>80</v>
      </c>
      <c r="BG100" s="12" t="s">
        <v>80</v>
      </c>
      <c r="BH100" s="12">
        <v>847913949.97000003</v>
      </c>
      <c r="BI100" s="12">
        <v>10494563894.67</v>
      </c>
      <c r="BJ100" s="12">
        <v>847913949.97000003</v>
      </c>
      <c r="BK100" s="12">
        <v>10494563894.67</v>
      </c>
      <c r="BL100" s="12">
        <v>115063698893.60001</v>
      </c>
      <c r="BM100" s="12">
        <v>12807023337.969999</v>
      </c>
      <c r="BN100" s="12">
        <v>115063698893.60001</v>
      </c>
      <c r="BO100" s="12">
        <v>12807023337.969999</v>
      </c>
    </row>
    <row r="101" spans="2:67" ht="21" customHeight="1" x14ac:dyDescent="0.25">
      <c r="B101" s="13">
        <v>95</v>
      </c>
      <c r="C101" s="18" t="s">
        <v>759</v>
      </c>
      <c r="D101" s="8" t="s">
        <v>760</v>
      </c>
      <c r="E101" s="8" t="s">
        <v>761</v>
      </c>
      <c r="F101" s="8" t="s">
        <v>762</v>
      </c>
      <c r="G101" s="8" t="s">
        <v>154</v>
      </c>
      <c r="H101" s="8" t="s">
        <v>285</v>
      </c>
      <c r="I101" s="9" t="s">
        <v>3205</v>
      </c>
      <c r="J101" s="14" t="s">
        <v>763</v>
      </c>
      <c r="K101" s="8" t="s">
        <v>74</v>
      </c>
      <c r="L101" s="8" t="s">
        <v>75</v>
      </c>
      <c r="M101" s="8" t="s">
        <v>2850</v>
      </c>
      <c r="N101" s="9" t="s">
        <v>764</v>
      </c>
      <c r="O101" s="9" t="s">
        <v>2851</v>
      </c>
      <c r="P101" s="8" t="s">
        <v>78</v>
      </c>
      <c r="Q101" s="8" t="s">
        <v>3312</v>
      </c>
      <c r="R101" s="8" t="s">
        <v>1095</v>
      </c>
      <c r="S101" s="12">
        <v>153467433065.17001</v>
      </c>
      <c r="T101" s="12">
        <v>2208071987.8499999</v>
      </c>
      <c r="U101" s="12">
        <v>368788712.94</v>
      </c>
      <c r="V101" s="12" t="s">
        <v>80</v>
      </c>
      <c r="W101" s="12">
        <v>143703498213.16</v>
      </c>
      <c r="X101" s="12">
        <v>3407535954.4099998</v>
      </c>
      <c r="Y101" s="12">
        <v>2493072034.5100002</v>
      </c>
      <c r="Z101" s="12">
        <v>19729221</v>
      </c>
      <c r="AA101" s="12">
        <v>1266736941.3</v>
      </c>
      <c r="AB101" s="12">
        <v>80209166659.520004</v>
      </c>
      <c r="AC101" s="12" t="s">
        <v>80</v>
      </c>
      <c r="AD101" s="12" t="s">
        <v>80</v>
      </c>
      <c r="AE101" s="12">
        <v>74533271463.770004</v>
      </c>
      <c r="AF101" s="12">
        <v>2176400059.9200001</v>
      </c>
      <c r="AG101" s="12">
        <v>31969799</v>
      </c>
      <c r="AH101" s="12">
        <v>979728217.22000003</v>
      </c>
      <c r="AI101" s="12">
        <v>1604667509.6099999</v>
      </c>
      <c r="AJ101" s="12">
        <v>883129610</v>
      </c>
      <c r="AK101" s="12">
        <v>73258266405.649994</v>
      </c>
      <c r="AL101" s="12">
        <v>61656288253.82</v>
      </c>
      <c r="AM101" s="12">
        <v>61656288253.82</v>
      </c>
      <c r="AN101" s="12">
        <v>5796570126.8000002</v>
      </c>
      <c r="AO101" s="12">
        <v>1288373057.6900001</v>
      </c>
      <c r="AP101" s="12">
        <v>1190652600.3</v>
      </c>
      <c r="AQ101" s="12">
        <v>3326382367.04</v>
      </c>
      <c r="AR101" s="12" t="s">
        <v>80</v>
      </c>
      <c r="AS101" s="12">
        <v>14703521762.67</v>
      </c>
      <c r="AT101" s="12">
        <v>13042261080.32</v>
      </c>
      <c r="AU101" s="12">
        <v>1661260682.3499999</v>
      </c>
      <c r="AV101" s="12" t="s">
        <v>80</v>
      </c>
      <c r="AW101" s="12">
        <v>10443225978.67</v>
      </c>
      <c r="AX101" s="12">
        <v>6735792702.5200005</v>
      </c>
      <c r="AY101" s="12">
        <v>362703122</v>
      </c>
      <c r="AZ101" s="12">
        <v>18180587.109999999</v>
      </c>
      <c r="BA101" s="12">
        <v>167200</v>
      </c>
      <c r="BB101" s="12" t="s">
        <v>80</v>
      </c>
      <c r="BC101" s="12">
        <v>3326382367.04</v>
      </c>
      <c r="BD101" s="12">
        <v>4260295784</v>
      </c>
      <c r="BE101" s="12">
        <v>4260295784</v>
      </c>
      <c r="BF101" s="12" t="s">
        <v>80</v>
      </c>
      <c r="BG101" s="12" t="s">
        <v>80</v>
      </c>
      <c r="BH101" s="12">
        <v>43999162949.879997</v>
      </c>
      <c r="BI101" s="12">
        <v>48047512387.160004</v>
      </c>
      <c r="BJ101" s="12">
        <v>43999162949.879997</v>
      </c>
      <c r="BK101" s="12">
        <v>48047512387.160004</v>
      </c>
      <c r="BL101" s="12">
        <v>264205371029.64999</v>
      </c>
      <c r="BM101" s="12">
        <v>32217500000</v>
      </c>
      <c r="BN101" s="12">
        <v>274246871029.64999</v>
      </c>
      <c r="BO101" s="12">
        <v>22176000000</v>
      </c>
    </row>
    <row r="102" spans="2:67" ht="21" customHeight="1" x14ac:dyDescent="0.25">
      <c r="B102" s="13">
        <v>96</v>
      </c>
      <c r="C102" s="18" t="s">
        <v>765</v>
      </c>
      <c r="D102" s="8" t="s">
        <v>766</v>
      </c>
      <c r="E102" s="8" t="s">
        <v>767</v>
      </c>
      <c r="F102" s="8" t="s">
        <v>768</v>
      </c>
      <c r="G102" s="8" t="s">
        <v>120</v>
      </c>
      <c r="H102" s="8" t="s">
        <v>72</v>
      </c>
      <c r="I102" s="9" t="s">
        <v>3191</v>
      </c>
      <c r="J102" s="14" t="s">
        <v>769</v>
      </c>
      <c r="K102" s="8" t="s">
        <v>74</v>
      </c>
      <c r="L102" s="8" t="s">
        <v>75</v>
      </c>
      <c r="M102" s="8" t="s">
        <v>770</v>
      </c>
      <c r="N102" s="9" t="s">
        <v>771</v>
      </c>
      <c r="O102" s="9" t="s">
        <v>2852</v>
      </c>
      <c r="P102" s="8" t="s">
        <v>78</v>
      </c>
      <c r="Q102" s="8" t="s">
        <v>1322</v>
      </c>
      <c r="R102" s="8" t="s">
        <v>1314</v>
      </c>
      <c r="S102" s="12">
        <v>19869234137.439999</v>
      </c>
      <c r="T102" s="12">
        <v>889960230.98000002</v>
      </c>
      <c r="U102" s="12">
        <v>2538261583.5599999</v>
      </c>
      <c r="V102" s="12" t="s">
        <v>80</v>
      </c>
      <c r="W102" s="12">
        <v>15100421435.559999</v>
      </c>
      <c r="X102" s="12">
        <v>384357013.50999999</v>
      </c>
      <c r="Y102" s="12">
        <v>309724111.30000001</v>
      </c>
      <c r="Z102" s="12">
        <v>6508423</v>
      </c>
      <c r="AA102" s="12">
        <v>640001339.52999997</v>
      </c>
      <c r="AB102" s="12">
        <v>12693974407.309999</v>
      </c>
      <c r="AC102" s="12">
        <v>11831152534.639999</v>
      </c>
      <c r="AD102" s="12" t="s">
        <v>80</v>
      </c>
      <c r="AE102" s="12" t="s">
        <v>80</v>
      </c>
      <c r="AF102" s="12">
        <v>701409610.80999994</v>
      </c>
      <c r="AG102" s="12">
        <v>4662000</v>
      </c>
      <c r="AH102" s="12">
        <v>25557414</v>
      </c>
      <c r="AI102" s="12">
        <v>131192847.86</v>
      </c>
      <c r="AJ102" s="12" t="s">
        <v>80</v>
      </c>
      <c r="AK102" s="12">
        <v>7175259730.1300001</v>
      </c>
      <c r="AL102" s="12">
        <v>5411247858.9300003</v>
      </c>
      <c r="AM102" s="12">
        <v>5411247858.9300003</v>
      </c>
      <c r="AN102" s="12">
        <v>688233392.80999994</v>
      </c>
      <c r="AO102" s="12">
        <v>258323284.13999999</v>
      </c>
      <c r="AP102" s="12">
        <v>611226350.82000005</v>
      </c>
      <c r="AQ102" s="12">
        <v>206228843.43000001</v>
      </c>
      <c r="AR102" s="12" t="s">
        <v>80</v>
      </c>
      <c r="AS102" s="12">
        <v>2284593570.4400001</v>
      </c>
      <c r="AT102" s="12">
        <v>2257508991.4400001</v>
      </c>
      <c r="AU102" s="12">
        <v>27084579</v>
      </c>
      <c r="AV102" s="12" t="s">
        <v>80</v>
      </c>
      <c r="AW102" s="12">
        <v>1721127170.48</v>
      </c>
      <c r="AX102" s="12">
        <v>1486208910.05</v>
      </c>
      <c r="AY102" s="12" t="s">
        <v>80</v>
      </c>
      <c r="AZ102" s="12">
        <v>28689417</v>
      </c>
      <c r="BA102" s="12" t="s">
        <v>80</v>
      </c>
      <c r="BB102" s="12" t="s">
        <v>80</v>
      </c>
      <c r="BC102" s="12">
        <v>206228843.43000001</v>
      </c>
      <c r="BD102" s="12">
        <v>563466399.96000004</v>
      </c>
      <c r="BE102" s="12">
        <v>563466399.96000004</v>
      </c>
      <c r="BF102" s="12" t="s">
        <v>80</v>
      </c>
      <c r="BG102" s="12" t="s">
        <v>80</v>
      </c>
      <c r="BH102" s="12">
        <v>164497363</v>
      </c>
      <c r="BI102" s="12">
        <v>1698720267.27</v>
      </c>
      <c r="BJ102" s="12">
        <v>164497363</v>
      </c>
      <c r="BK102" s="12">
        <v>1698720267.27</v>
      </c>
      <c r="BL102" s="12">
        <v>31839708601</v>
      </c>
      <c r="BM102" s="12">
        <v>3221750000</v>
      </c>
      <c r="BN102" s="12">
        <v>31839708601</v>
      </c>
      <c r="BO102" s="12">
        <v>3221750000</v>
      </c>
    </row>
    <row r="103" spans="2:67" ht="21" customHeight="1" x14ac:dyDescent="0.25">
      <c r="B103" s="13">
        <v>97</v>
      </c>
      <c r="C103" s="18" t="s">
        <v>772</v>
      </c>
      <c r="D103" s="8" t="s">
        <v>773</v>
      </c>
      <c r="E103" s="8" t="s">
        <v>774</v>
      </c>
      <c r="F103" s="8" t="s">
        <v>775</v>
      </c>
      <c r="G103" s="8" t="s">
        <v>71</v>
      </c>
      <c r="H103" s="8" t="s">
        <v>72</v>
      </c>
      <c r="I103" s="9" t="s">
        <v>3191</v>
      </c>
      <c r="J103" s="14" t="s">
        <v>776</v>
      </c>
      <c r="K103" s="8" t="s">
        <v>74</v>
      </c>
      <c r="L103" s="8" t="s">
        <v>75</v>
      </c>
      <c r="M103" s="8" t="s">
        <v>2853</v>
      </c>
      <c r="N103" s="9" t="s">
        <v>777</v>
      </c>
      <c r="O103" s="9" t="s">
        <v>2531</v>
      </c>
      <c r="P103" s="8" t="s">
        <v>78</v>
      </c>
      <c r="Q103" s="8" t="s">
        <v>3313</v>
      </c>
      <c r="R103" s="8" t="s">
        <v>257</v>
      </c>
      <c r="S103" s="12">
        <v>17623578183.5</v>
      </c>
      <c r="T103" s="12">
        <v>313223202.62</v>
      </c>
      <c r="U103" s="12">
        <v>1685560294.8499999</v>
      </c>
      <c r="V103" s="12" t="s">
        <v>80</v>
      </c>
      <c r="W103" s="12">
        <v>14622216301</v>
      </c>
      <c r="X103" s="12">
        <v>943372123.02999997</v>
      </c>
      <c r="Y103" s="12">
        <v>12162371</v>
      </c>
      <c r="Z103" s="12">
        <v>35292784</v>
      </c>
      <c r="AA103" s="12">
        <v>11751107</v>
      </c>
      <c r="AB103" s="12">
        <v>3730381935.6399999</v>
      </c>
      <c r="AC103" s="12">
        <v>2835202502</v>
      </c>
      <c r="AD103" s="12" t="s">
        <v>80</v>
      </c>
      <c r="AE103" s="12" t="s">
        <v>80</v>
      </c>
      <c r="AF103" s="12">
        <v>297849855.06999999</v>
      </c>
      <c r="AG103" s="12" t="s">
        <v>80</v>
      </c>
      <c r="AH103" s="12">
        <v>353064343.10000002</v>
      </c>
      <c r="AI103" s="12">
        <v>55257499.420000002</v>
      </c>
      <c r="AJ103" s="12">
        <v>189007736.05000001</v>
      </c>
      <c r="AK103" s="12">
        <v>13893196247.860001</v>
      </c>
      <c r="AL103" s="12">
        <v>12892516999</v>
      </c>
      <c r="AM103" s="12">
        <v>12892516999</v>
      </c>
      <c r="AN103" s="12">
        <v>732432177.37</v>
      </c>
      <c r="AO103" s="12" t="s">
        <v>80</v>
      </c>
      <c r="AP103" s="12">
        <v>4029254.65</v>
      </c>
      <c r="AQ103" s="12">
        <v>264217816.84</v>
      </c>
      <c r="AR103" s="12" t="s">
        <v>80</v>
      </c>
      <c r="AS103" s="12">
        <v>1729320377.73</v>
      </c>
      <c r="AT103" s="12">
        <v>1640402471.73</v>
      </c>
      <c r="AU103" s="12">
        <v>88917906</v>
      </c>
      <c r="AV103" s="12" t="s">
        <v>80</v>
      </c>
      <c r="AW103" s="12">
        <v>1591885288.8099999</v>
      </c>
      <c r="AX103" s="12">
        <v>1289720011.04</v>
      </c>
      <c r="AY103" s="12">
        <v>270000</v>
      </c>
      <c r="AZ103" s="12">
        <v>37677460.93</v>
      </c>
      <c r="BA103" s="12" t="s">
        <v>80</v>
      </c>
      <c r="BB103" s="12" t="s">
        <v>80</v>
      </c>
      <c r="BC103" s="12">
        <v>264217816.84</v>
      </c>
      <c r="BD103" s="12">
        <v>137435088.91999999</v>
      </c>
      <c r="BE103" s="12">
        <v>137435088.91999999</v>
      </c>
      <c r="BF103" s="12" t="s">
        <v>80</v>
      </c>
      <c r="BG103" s="12" t="s">
        <v>80</v>
      </c>
      <c r="BH103" s="12">
        <v>25991877</v>
      </c>
      <c r="BI103" s="12">
        <v>116468598.84999999</v>
      </c>
      <c r="BJ103" s="12">
        <v>25991877</v>
      </c>
      <c r="BK103" s="12">
        <v>116468598.84999999</v>
      </c>
      <c r="BL103" s="12">
        <v>148088043189</v>
      </c>
      <c r="BM103" s="12">
        <v>5000000</v>
      </c>
      <c r="BN103" s="12">
        <v>148088043189</v>
      </c>
      <c r="BO103" s="12">
        <v>5000000</v>
      </c>
    </row>
    <row r="104" spans="2:67" ht="21" customHeight="1" x14ac:dyDescent="0.25">
      <c r="B104" s="13">
        <v>98</v>
      </c>
      <c r="C104" s="18" t="s">
        <v>778</v>
      </c>
      <c r="D104" s="8" t="s">
        <v>779</v>
      </c>
      <c r="E104" s="8" t="s">
        <v>780</v>
      </c>
      <c r="F104" s="8" t="s">
        <v>781</v>
      </c>
      <c r="G104" s="8" t="s">
        <v>120</v>
      </c>
      <c r="H104" s="8" t="s">
        <v>72</v>
      </c>
      <c r="I104" s="9" t="s">
        <v>3191</v>
      </c>
      <c r="J104" s="14" t="s">
        <v>782</v>
      </c>
      <c r="K104" s="8" t="s">
        <v>783</v>
      </c>
      <c r="L104" s="8" t="s">
        <v>784</v>
      </c>
      <c r="M104" s="8" t="s">
        <v>2854</v>
      </c>
      <c r="N104" s="9" t="s">
        <v>2532</v>
      </c>
      <c r="O104" s="9" t="s">
        <v>2533</v>
      </c>
      <c r="P104" s="8" t="s">
        <v>78</v>
      </c>
      <c r="Q104" s="8" t="s">
        <v>3301</v>
      </c>
      <c r="R104" s="8" t="s">
        <v>316</v>
      </c>
      <c r="S104" s="12">
        <v>24726368727.849998</v>
      </c>
      <c r="T104" s="12">
        <v>1843535127.78</v>
      </c>
      <c r="U104" s="12">
        <v>3602535166.96</v>
      </c>
      <c r="V104" s="12" t="s">
        <v>80</v>
      </c>
      <c r="W104" s="12">
        <v>17536330276</v>
      </c>
      <c r="X104" s="12">
        <v>273902345.17000002</v>
      </c>
      <c r="Y104" s="12">
        <v>951691528</v>
      </c>
      <c r="Z104" s="12">
        <v>15313009</v>
      </c>
      <c r="AA104" s="12">
        <v>503061274.94</v>
      </c>
      <c r="AB104" s="12">
        <v>18631418696.689999</v>
      </c>
      <c r="AC104" s="12">
        <v>17778484720.880001</v>
      </c>
      <c r="AD104" s="12" t="s">
        <v>80</v>
      </c>
      <c r="AE104" s="12" t="s">
        <v>80</v>
      </c>
      <c r="AF104" s="12">
        <v>166263574.19999999</v>
      </c>
      <c r="AG104" s="12">
        <v>808853</v>
      </c>
      <c r="AH104" s="12">
        <v>98416530.609999999</v>
      </c>
      <c r="AI104" s="12">
        <v>142406965</v>
      </c>
      <c r="AJ104" s="12">
        <v>445038053</v>
      </c>
      <c r="AK104" s="12">
        <v>6094950031.1599998</v>
      </c>
      <c r="AL104" s="12">
        <v>4070741131.8800001</v>
      </c>
      <c r="AM104" s="12">
        <v>4070741131.8800001</v>
      </c>
      <c r="AN104" s="12">
        <v>817136645.91999996</v>
      </c>
      <c r="AO104" s="12">
        <v>483424538.63</v>
      </c>
      <c r="AP104" s="12">
        <v>458904471</v>
      </c>
      <c r="AQ104" s="12">
        <v>264743243.72999999</v>
      </c>
      <c r="AR104" s="12" t="s">
        <v>80</v>
      </c>
      <c r="AS104" s="12">
        <v>3046334751.73</v>
      </c>
      <c r="AT104" s="12">
        <v>2903246732.2399998</v>
      </c>
      <c r="AU104" s="12">
        <v>140158497.49000001</v>
      </c>
      <c r="AV104" s="12">
        <v>2929522</v>
      </c>
      <c r="AW104" s="12">
        <v>2087810024.73</v>
      </c>
      <c r="AX104" s="12">
        <v>1751126246.8499999</v>
      </c>
      <c r="AY104" s="12">
        <v>2565650</v>
      </c>
      <c r="AZ104" s="12">
        <v>68551296.150000006</v>
      </c>
      <c r="BA104" s="12">
        <v>823588</v>
      </c>
      <c r="BB104" s="12" t="s">
        <v>80</v>
      </c>
      <c r="BC104" s="12">
        <v>264743243.72999999</v>
      </c>
      <c r="BD104" s="12">
        <v>958524727</v>
      </c>
      <c r="BE104" s="12">
        <v>958524727</v>
      </c>
      <c r="BF104" s="12" t="s">
        <v>80</v>
      </c>
      <c r="BG104" s="12" t="s">
        <v>80</v>
      </c>
      <c r="BH104" s="12">
        <v>1410609952</v>
      </c>
      <c r="BI104" s="12">
        <v>1537188261.5799999</v>
      </c>
      <c r="BJ104" s="12">
        <v>1410609952</v>
      </c>
      <c r="BK104" s="12">
        <v>1537188261.5799999</v>
      </c>
      <c r="BL104" s="12">
        <v>53190867285</v>
      </c>
      <c r="BM104" s="12">
        <v>3680478801</v>
      </c>
      <c r="BN104" s="12">
        <v>53190867285</v>
      </c>
      <c r="BO104" s="12">
        <v>3680478801</v>
      </c>
    </row>
    <row r="105" spans="2:67" ht="21" customHeight="1" x14ac:dyDescent="0.25">
      <c r="B105" s="13">
        <v>99</v>
      </c>
      <c r="C105" s="18" t="s">
        <v>785</v>
      </c>
      <c r="D105" s="8" t="s">
        <v>786</v>
      </c>
      <c r="E105" s="8" t="s">
        <v>787</v>
      </c>
      <c r="F105" s="8" t="s">
        <v>788</v>
      </c>
      <c r="G105" s="8" t="s">
        <v>135</v>
      </c>
      <c r="H105" s="8" t="s">
        <v>72</v>
      </c>
      <c r="I105" s="9" t="s">
        <v>3191</v>
      </c>
      <c r="J105" s="14" t="s">
        <v>789</v>
      </c>
      <c r="K105" s="8" t="s">
        <v>783</v>
      </c>
      <c r="L105" s="8" t="s">
        <v>784</v>
      </c>
      <c r="M105" s="8" t="s">
        <v>790</v>
      </c>
      <c r="N105" s="9" t="s">
        <v>791</v>
      </c>
      <c r="O105" s="9" t="s">
        <v>792</v>
      </c>
      <c r="P105" s="8" t="s">
        <v>78</v>
      </c>
      <c r="Q105" s="8" t="s">
        <v>3314</v>
      </c>
      <c r="R105" s="8" t="s">
        <v>393</v>
      </c>
      <c r="S105" s="12">
        <v>16756154477.99</v>
      </c>
      <c r="T105" s="12">
        <v>1690458338.8099999</v>
      </c>
      <c r="U105" s="12">
        <v>389613408</v>
      </c>
      <c r="V105" s="12" t="s">
        <v>80</v>
      </c>
      <c r="W105" s="12">
        <v>13718224200.370001</v>
      </c>
      <c r="X105" s="12">
        <v>223715310.58000001</v>
      </c>
      <c r="Y105" s="12">
        <v>99706758.269999996</v>
      </c>
      <c r="Z105" s="12" t="s">
        <v>80</v>
      </c>
      <c r="AA105" s="12">
        <v>634436461.96000004</v>
      </c>
      <c r="AB105" s="12">
        <v>7291743947.71</v>
      </c>
      <c r="AC105" s="12">
        <v>5932549253.04</v>
      </c>
      <c r="AD105" s="12" t="s">
        <v>80</v>
      </c>
      <c r="AE105" s="12" t="s">
        <v>80</v>
      </c>
      <c r="AF105" s="12">
        <v>170530756</v>
      </c>
      <c r="AG105" s="12" t="s">
        <v>80</v>
      </c>
      <c r="AH105" s="12">
        <v>1013102640.72</v>
      </c>
      <c r="AI105" s="12">
        <v>175092241.94999999</v>
      </c>
      <c r="AJ105" s="12">
        <v>469056</v>
      </c>
      <c r="AK105" s="12">
        <v>9464410530.2800007</v>
      </c>
      <c r="AL105" s="12">
        <v>6733322448.8800001</v>
      </c>
      <c r="AM105" s="12">
        <v>6733322448.8800001</v>
      </c>
      <c r="AN105" s="12">
        <v>1065224842.89</v>
      </c>
      <c r="AO105" s="12">
        <v>565507798.61000001</v>
      </c>
      <c r="AP105" s="12">
        <v>613163316.96000004</v>
      </c>
      <c r="AQ105" s="12">
        <v>487192122.94</v>
      </c>
      <c r="AR105" s="12" t="s">
        <v>80</v>
      </c>
      <c r="AS105" s="12">
        <v>2008179127.6099999</v>
      </c>
      <c r="AT105" s="12">
        <v>2002166751.29</v>
      </c>
      <c r="AU105" s="12">
        <v>6012376.3200000003</v>
      </c>
      <c r="AV105" s="12" t="s">
        <v>80</v>
      </c>
      <c r="AW105" s="12">
        <v>1730800161.6099999</v>
      </c>
      <c r="AX105" s="12">
        <v>1218797080.6700001</v>
      </c>
      <c r="AY105" s="12" t="s">
        <v>80</v>
      </c>
      <c r="AZ105" s="12">
        <v>24810958</v>
      </c>
      <c r="BA105" s="12" t="s">
        <v>80</v>
      </c>
      <c r="BB105" s="12" t="s">
        <v>80</v>
      </c>
      <c r="BC105" s="12">
        <v>487192122.94</v>
      </c>
      <c r="BD105" s="12">
        <v>277378966</v>
      </c>
      <c r="BE105" s="12">
        <v>277378966</v>
      </c>
      <c r="BF105" s="12" t="s">
        <v>80</v>
      </c>
      <c r="BG105" s="12" t="s">
        <v>80</v>
      </c>
      <c r="BH105" s="12">
        <v>92790322</v>
      </c>
      <c r="BI105" s="12">
        <v>1303538898.0999999</v>
      </c>
      <c r="BJ105" s="12">
        <v>92790322</v>
      </c>
      <c r="BK105" s="12">
        <v>1303538898.0999999</v>
      </c>
      <c r="BL105" s="12">
        <v>14987056383.370001</v>
      </c>
      <c r="BM105" s="12">
        <v>4240889802.3299999</v>
      </c>
      <c r="BN105" s="12">
        <v>14987056383.370001</v>
      </c>
      <c r="BO105" s="12">
        <v>4240889802.3299999</v>
      </c>
    </row>
    <row r="106" spans="2:67" ht="21" customHeight="1" x14ac:dyDescent="0.25">
      <c r="B106" s="13">
        <v>100</v>
      </c>
      <c r="C106" s="18" t="s">
        <v>793</v>
      </c>
      <c r="D106" s="8" t="s">
        <v>794</v>
      </c>
      <c r="E106" s="8" t="s">
        <v>795</v>
      </c>
      <c r="F106" s="8" t="s">
        <v>796</v>
      </c>
      <c r="G106" s="8" t="s">
        <v>120</v>
      </c>
      <c r="H106" s="8" t="s">
        <v>121</v>
      </c>
      <c r="I106" s="9" t="s">
        <v>3196</v>
      </c>
      <c r="J106" s="14" t="s">
        <v>797</v>
      </c>
      <c r="K106" s="8" t="s">
        <v>783</v>
      </c>
      <c r="L106" s="8" t="s">
        <v>784</v>
      </c>
      <c r="M106" s="8" t="s">
        <v>2534</v>
      </c>
      <c r="N106" s="9" t="s">
        <v>798</v>
      </c>
      <c r="O106" s="9" t="s">
        <v>799</v>
      </c>
      <c r="P106" s="8" t="s">
        <v>78</v>
      </c>
      <c r="Q106" s="8" t="s">
        <v>3315</v>
      </c>
      <c r="R106" s="8" t="s">
        <v>800</v>
      </c>
      <c r="S106" s="12">
        <v>24721748207.779999</v>
      </c>
      <c r="T106" s="12">
        <v>1081082939.1600001</v>
      </c>
      <c r="U106" s="12">
        <v>1529011410.23</v>
      </c>
      <c r="V106" s="12" t="s">
        <v>80</v>
      </c>
      <c r="W106" s="12">
        <v>19794574360.369999</v>
      </c>
      <c r="X106" s="12">
        <v>437957803.29000002</v>
      </c>
      <c r="Y106" s="12">
        <v>502179048.42000002</v>
      </c>
      <c r="Z106" s="12">
        <v>12113434</v>
      </c>
      <c r="AA106" s="12">
        <v>1364829212.3099999</v>
      </c>
      <c r="AB106" s="12">
        <v>11288393789.440001</v>
      </c>
      <c r="AC106" s="12">
        <v>9124823207.6200008</v>
      </c>
      <c r="AD106" s="12" t="s">
        <v>80</v>
      </c>
      <c r="AE106" s="12" t="s">
        <v>80</v>
      </c>
      <c r="AF106" s="12">
        <v>284484655.52999997</v>
      </c>
      <c r="AG106" s="12">
        <v>12299662</v>
      </c>
      <c r="AH106" s="12">
        <v>1512739809.51</v>
      </c>
      <c r="AI106" s="12">
        <v>211239414.78</v>
      </c>
      <c r="AJ106" s="12">
        <v>142807040</v>
      </c>
      <c r="AK106" s="12">
        <v>13433354418.34</v>
      </c>
      <c r="AL106" s="12">
        <v>8103591591.7299995</v>
      </c>
      <c r="AM106" s="12">
        <v>8103591591.7299995</v>
      </c>
      <c r="AN106" s="12">
        <v>3869139320.6100001</v>
      </c>
      <c r="AO106" s="12">
        <v>42288563.539999999</v>
      </c>
      <c r="AP106" s="12">
        <v>1201829809</v>
      </c>
      <c r="AQ106" s="12">
        <v>216505133.46000001</v>
      </c>
      <c r="AR106" s="12" t="s">
        <v>80</v>
      </c>
      <c r="AS106" s="12">
        <v>3484786199.23</v>
      </c>
      <c r="AT106" s="12">
        <v>3418925929.3600001</v>
      </c>
      <c r="AU106" s="12">
        <v>65860269.869999997</v>
      </c>
      <c r="AV106" s="12" t="s">
        <v>80</v>
      </c>
      <c r="AW106" s="12">
        <v>3130427728.1399999</v>
      </c>
      <c r="AX106" s="12">
        <v>2882900256.5300002</v>
      </c>
      <c r="AY106" s="12" t="s">
        <v>80</v>
      </c>
      <c r="AZ106" s="12">
        <v>31022338.149999999</v>
      </c>
      <c r="BA106" s="12" t="s">
        <v>80</v>
      </c>
      <c r="BB106" s="12" t="s">
        <v>80</v>
      </c>
      <c r="BC106" s="12">
        <v>216505133.46000001</v>
      </c>
      <c r="BD106" s="12">
        <v>354358471.08999997</v>
      </c>
      <c r="BE106" s="12">
        <v>354358471.08999997</v>
      </c>
      <c r="BF106" s="12" t="s">
        <v>80</v>
      </c>
      <c r="BG106" s="12" t="s">
        <v>80</v>
      </c>
      <c r="BH106" s="12">
        <v>224312250</v>
      </c>
      <c r="BI106" s="12">
        <v>1662168764.23</v>
      </c>
      <c r="BJ106" s="12">
        <v>224312250</v>
      </c>
      <c r="BK106" s="12">
        <v>1662168764.23</v>
      </c>
      <c r="BL106" s="12">
        <v>21432691298.759998</v>
      </c>
      <c r="BM106" s="12">
        <v>2899575000</v>
      </c>
      <c r="BN106" s="12">
        <v>21432691298.759998</v>
      </c>
      <c r="BO106" s="12">
        <v>2899575000</v>
      </c>
    </row>
    <row r="107" spans="2:67" ht="21" customHeight="1" x14ac:dyDescent="0.25">
      <c r="B107" s="13">
        <v>101</v>
      </c>
      <c r="C107" s="18" t="s">
        <v>801</v>
      </c>
      <c r="D107" s="8" t="s">
        <v>802</v>
      </c>
      <c r="E107" s="8" t="s">
        <v>803</v>
      </c>
      <c r="F107" s="8" t="s">
        <v>804</v>
      </c>
      <c r="G107" s="8" t="s">
        <v>135</v>
      </c>
      <c r="H107" s="8" t="s">
        <v>72</v>
      </c>
      <c r="I107" s="9" t="s">
        <v>3191</v>
      </c>
      <c r="J107" s="14" t="s">
        <v>805</v>
      </c>
      <c r="K107" s="8" t="s">
        <v>783</v>
      </c>
      <c r="L107" s="8" t="s">
        <v>806</v>
      </c>
      <c r="M107" s="8" t="s">
        <v>807</v>
      </c>
      <c r="N107" s="9" t="s">
        <v>808</v>
      </c>
      <c r="O107" s="9" t="s">
        <v>809</v>
      </c>
      <c r="P107" s="8" t="s">
        <v>78</v>
      </c>
      <c r="Q107" s="8" t="s">
        <v>3316</v>
      </c>
      <c r="R107" s="8" t="s">
        <v>87</v>
      </c>
      <c r="S107" s="12">
        <v>5462424326.9799995</v>
      </c>
      <c r="T107" s="12">
        <v>245648861.28</v>
      </c>
      <c r="U107" s="12">
        <v>994240419.16999996</v>
      </c>
      <c r="V107" s="12" t="s">
        <v>80</v>
      </c>
      <c r="W107" s="12">
        <v>3763864563.5300002</v>
      </c>
      <c r="X107" s="12">
        <v>33402245</v>
      </c>
      <c r="Y107" s="12">
        <v>226728114</v>
      </c>
      <c r="Z107" s="12">
        <v>15694124</v>
      </c>
      <c r="AA107" s="12">
        <v>182846000</v>
      </c>
      <c r="AB107" s="12">
        <v>3485130361.6799998</v>
      </c>
      <c r="AC107" s="12">
        <v>3341774975.6599998</v>
      </c>
      <c r="AD107" s="12" t="s">
        <v>80</v>
      </c>
      <c r="AE107" s="12" t="s">
        <v>80</v>
      </c>
      <c r="AF107" s="12">
        <v>23576657.399999999</v>
      </c>
      <c r="AG107" s="12">
        <v>144336</v>
      </c>
      <c r="AH107" s="12">
        <v>60685680.310000002</v>
      </c>
      <c r="AI107" s="12">
        <v>20736866.309999999</v>
      </c>
      <c r="AJ107" s="12">
        <v>38211846</v>
      </c>
      <c r="AK107" s="12">
        <v>1977293965.3</v>
      </c>
      <c r="AL107" s="12">
        <v>1324178181.6900001</v>
      </c>
      <c r="AM107" s="12">
        <v>1324178181.6900001</v>
      </c>
      <c r="AN107" s="12">
        <v>281005783.87</v>
      </c>
      <c r="AO107" s="12">
        <v>60521500.369999997</v>
      </c>
      <c r="AP107" s="12">
        <v>183052390</v>
      </c>
      <c r="AQ107" s="12">
        <v>128536109.37</v>
      </c>
      <c r="AR107" s="12" t="s">
        <v>80</v>
      </c>
      <c r="AS107" s="12">
        <v>612998836.16999996</v>
      </c>
      <c r="AT107" s="12">
        <v>587673012.13</v>
      </c>
      <c r="AU107" s="12">
        <v>25325824.039999999</v>
      </c>
      <c r="AV107" s="12" t="s">
        <v>80</v>
      </c>
      <c r="AW107" s="12">
        <v>521023659.17000002</v>
      </c>
      <c r="AX107" s="12">
        <v>365651191.63999999</v>
      </c>
      <c r="AY107" s="12" t="s">
        <v>80</v>
      </c>
      <c r="AZ107" s="12">
        <v>26836358.16</v>
      </c>
      <c r="BA107" s="12" t="s">
        <v>80</v>
      </c>
      <c r="BB107" s="12" t="s">
        <v>80</v>
      </c>
      <c r="BC107" s="12">
        <v>128536109.37</v>
      </c>
      <c r="BD107" s="12">
        <v>91975177</v>
      </c>
      <c r="BE107" s="12">
        <v>91975177</v>
      </c>
      <c r="BF107" s="12" t="s">
        <v>80</v>
      </c>
      <c r="BG107" s="12" t="s">
        <v>80</v>
      </c>
      <c r="BH107" s="12">
        <v>18217579</v>
      </c>
      <c r="BI107" s="12">
        <v>192106483.97999999</v>
      </c>
      <c r="BJ107" s="12">
        <v>18217579</v>
      </c>
      <c r="BK107" s="12">
        <v>192106483.97999999</v>
      </c>
      <c r="BL107" s="12">
        <v>4202839343.5300002</v>
      </c>
      <c r="BM107" s="12">
        <v>1710000000</v>
      </c>
      <c r="BN107" s="12">
        <v>4202839343.5300002</v>
      </c>
      <c r="BO107" s="12">
        <v>1710000000</v>
      </c>
    </row>
    <row r="108" spans="2:67" ht="21" customHeight="1" x14ac:dyDescent="0.25">
      <c r="B108" s="13">
        <v>102</v>
      </c>
      <c r="C108" s="18" t="s">
        <v>810</v>
      </c>
      <c r="D108" s="8" t="s">
        <v>811</v>
      </c>
      <c r="E108" s="8" t="s">
        <v>812</v>
      </c>
      <c r="F108" s="8" t="s">
        <v>813</v>
      </c>
      <c r="G108" s="8" t="s">
        <v>120</v>
      </c>
      <c r="H108" s="8" t="s">
        <v>72</v>
      </c>
      <c r="I108" s="9" t="s">
        <v>3191</v>
      </c>
      <c r="J108" s="14" t="s">
        <v>814</v>
      </c>
      <c r="K108" s="8" t="s">
        <v>783</v>
      </c>
      <c r="L108" s="8" t="s">
        <v>815</v>
      </c>
      <c r="M108" s="8" t="s">
        <v>816</v>
      </c>
      <c r="N108" s="9" t="s">
        <v>817</v>
      </c>
      <c r="O108" s="9" t="s">
        <v>818</v>
      </c>
      <c r="P108" s="8" t="s">
        <v>78</v>
      </c>
      <c r="Q108" s="8" t="s">
        <v>341</v>
      </c>
      <c r="R108" s="8" t="s">
        <v>354</v>
      </c>
      <c r="S108" s="12">
        <v>4210920128.3899999</v>
      </c>
      <c r="T108" s="12">
        <v>70993349.299999997</v>
      </c>
      <c r="U108" s="12">
        <v>418298111.35000002</v>
      </c>
      <c r="V108" s="12" t="s">
        <v>80</v>
      </c>
      <c r="W108" s="12">
        <v>3556311295.8099999</v>
      </c>
      <c r="X108" s="12">
        <v>141087104.53</v>
      </c>
      <c r="Y108" s="12">
        <v>17730267.399999999</v>
      </c>
      <c r="Z108" s="12" t="s">
        <v>80</v>
      </c>
      <c r="AA108" s="12">
        <v>6500000</v>
      </c>
      <c r="AB108" s="12">
        <v>1632684848.3299999</v>
      </c>
      <c r="AC108" s="12">
        <v>1257661292.23</v>
      </c>
      <c r="AD108" s="12" t="s">
        <v>80</v>
      </c>
      <c r="AE108" s="12" t="s">
        <v>80</v>
      </c>
      <c r="AF108" s="12">
        <v>28749895.82</v>
      </c>
      <c r="AG108" s="12" t="s">
        <v>80</v>
      </c>
      <c r="AH108" s="12">
        <v>223579599.21000001</v>
      </c>
      <c r="AI108" s="12">
        <v>79347099.069999993</v>
      </c>
      <c r="AJ108" s="12">
        <v>43346962</v>
      </c>
      <c r="AK108" s="12">
        <v>2578235280.0599999</v>
      </c>
      <c r="AL108" s="12">
        <v>1991192002.3099999</v>
      </c>
      <c r="AM108" s="12">
        <v>1991192002.3099999</v>
      </c>
      <c r="AN108" s="12">
        <v>375511432.81</v>
      </c>
      <c r="AO108" s="12" t="s">
        <v>80</v>
      </c>
      <c r="AP108" s="12">
        <v>5992325.71</v>
      </c>
      <c r="AQ108" s="12">
        <v>205539519.22999999</v>
      </c>
      <c r="AR108" s="12" t="s">
        <v>80</v>
      </c>
      <c r="AS108" s="12">
        <v>519900594.47000003</v>
      </c>
      <c r="AT108" s="12">
        <v>493453278.82999998</v>
      </c>
      <c r="AU108" s="12">
        <v>26447315.640000001</v>
      </c>
      <c r="AV108" s="12" t="s">
        <v>80</v>
      </c>
      <c r="AW108" s="12">
        <v>480938577.47000003</v>
      </c>
      <c r="AX108" s="12">
        <v>256161609.71000001</v>
      </c>
      <c r="AY108" s="12" t="s">
        <v>80</v>
      </c>
      <c r="AZ108" s="12">
        <v>19237448.530000001</v>
      </c>
      <c r="BA108" s="12" t="s">
        <v>80</v>
      </c>
      <c r="BB108" s="12" t="s">
        <v>80</v>
      </c>
      <c r="BC108" s="12">
        <v>205539519.22999999</v>
      </c>
      <c r="BD108" s="12">
        <v>38962017</v>
      </c>
      <c r="BE108" s="12">
        <v>38962017</v>
      </c>
      <c r="BF108" s="12" t="s">
        <v>80</v>
      </c>
      <c r="BG108" s="12" t="s">
        <v>80</v>
      </c>
      <c r="BH108" s="12">
        <v>924000</v>
      </c>
      <c r="BI108" s="12">
        <v>151961926.59</v>
      </c>
      <c r="BJ108" s="12">
        <v>924000</v>
      </c>
      <c r="BK108" s="12">
        <v>151961926.59</v>
      </c>
      <c r="BL108" s="12">
        <v>4128233652.6500001</v>
      </c>
      <c r="BM108" s="12">
        <v>1610875000</v>
      </c>
      <c r="BN108" s="12">
        <v>4128233652.6500001</v>
      </c>
      <c r="BO108" s="12">
        <v>1610875000</v>
      </c>
    </row>
    <row r="109" spans="2:67" ht="21" customHeight="1" x14ac:dyDescent="0.25">
      <c r="B109" s="13">
        <v>103</v>
      </c>
      <c r="C109" s="18" t="s">
        <v>819</v>
      </c>
      <c r="D109" s="8" t="s">
        <v>820</v>
      </c>
      <c r="E109" s="8" t="s">
        <v>821</v>
      </c>
      <c r="F109" s="8" t="s">
        <v>822</v>
      </c>
      <c r="G109" s="8" t="s">
        <v>120</v>
      </c>
      <c r="H109" s="8" t="s">
        <v>643</v>
      </c>
      <c r="I109" s="9" t="s">
        <v>3207</v>
      </c>
      <c r="J109" s="14" t="s">
        <v>823</v>
      </c>
      <c r="K109" s="8" t="s">
        <v>783</v>
      </c>
      <c r="L109" s="8" t="s">
        <v>784</v>
      </c>
      <c r="M109" s="8" t="s">
        <v>2855</v>
      </c>
      <c r="N109" s="9" t="s">
        <v>2856</v>
      </c>
      <c r="O109" s="9" t="s">
        <v>2857</v>
      </c>
      <c r="P109" s="8" t="s">
        <v>78</v>
      </c>
      <c r="Q109" s="8" t="s">
        <v>3317</v>
      </c>
      <c r="R109" s="8" t="s">
        <v>211</v>
      </c>
      <c r="S109" s="12">
        <v>319017011399</v>
      </c>
      <c r="T109" s="12">
        <v>12177643999</v>
      </c>
      <c r="U109" s="12">
        <v>23781827014</v>
      </c>
      <c r="V109" s="12" t="s">
        <v>80</v>
      </c>
      <c r="W109" s="12">
        <v>266775089929</v>
      </c>
      <c r="X109" s="12">
        <v>5042209263</v>
      </c>
      <c r="Y109" s="12">
        <v>7137362263</v>
      </c>
      <c r="Z109" s="12">
        <v>460803905</v>
      </c>
      <c r="AA109" s="12">
        <v>3642075026</v>
      </c>
      <c r="AB109" s="12">
        <v>238451823796</v>
      </c>
      <c r="AC109" s="12">
        <v>219072159116</v>
      </c>
      <c r="AD109" s="12" t="s">
        <v>80</v>
      </c>
      <c r="AE109" s="12">
        <v>6488975956</v>
      </c>
      <c r="AF109" s="12">
        <v>3854287758</v>
      </c>
      <c r="AG109" s="12">
        <v>6571038</v>
      </c>
      <c r="AH109" s="12">
        <v>4509433667</v>
      </c>
      <c r="AI109" s="12">
        <v>2017648740</v>
      </c>
      <c r="AJ109" s="12">
        <v>2502747521</v>
      </c>
      <c r="AK109" s="12">
        <v>80565187603</v>
      </c>
      <c r="AL109" s="12">
        <v>35613352223</v>
      </c>
      <c r="AM109" s="12">
        <v>35613352223</v>
      </c>
      <c r="AN109" s="12">
        <v>31851376006</v>
      </c>
      <c r="AO109" s="12">
        <v>388443655</v>
      </c>
      <c r="AP109" s="12">
        <v>3372017232</v>
      </c>
      <c r="AQ109" s="12">
        <v>9339998487</v>
      </c>
      <c r="AR109" s="12" t="s">
        <v>80</v>
      </c>
      <c r="AS109" s="12">
        <v>33632331606</v>
      </c>
      <c r="AT109" s="12">
        <v>33428281367</v>
      </c>
      <c r="AU109" s="12">
        <v>204050239</v>
      </c>
      <c r="AV109" s="12" t="s">
        <v>80</v>
      </c>
      <c r="AW109" s="12">
        <v>24522263723</v>
      </c>
      <c r="AX109" s="12">
        <v>14651341152</v>
      </c>
      <c r="AY109" s="12" t="s">
        <v>80</v>
      </c>
      <c r="AZ109" s="12">
        <v>530924084</v>
      </c>
      <c r="BA109" s="12" t="s">
        <v>80</v>
      </c>
      <c r="BB109" s="12" t="s">
        <v>80</v>
      </c>
      <c r="BC109" s="12">
        <v>9339998487</v>
      </c>
      <c r="BD109" s="12">
        <v>9110067883</v>
      </c>
      <c r="BE109" s="12">
        <v>9110067883</v>
      </c>
      <c r="BF109" s="12" t="s">
        <v>80</v>
      </c>
      <c r="BG109" s="12" t="s">
        <v>80</v>
      </c>
      <c r="BH109" s="12">
        <v>25355360794</v>
      </c>
      <c r="BI109" s="12">
        <v>4480934875</v>
      </c>
      <c r="BJ109" s="12">
        <v>25355360794</v>
      </c>
      <c r="BK109" s="12">
        <v>4480934875</v>
      </c>
      <c r="BL109" s="12">
        <v>342751106406</v>
      </c>
      <c r="BM109" s="12">
        <v>17414730742</v>
      </c>
      <c r="BN109" s="12">
        <v>342751106406</v>
      </c>
      <c r="BO109" s="12">
        <v>17414730742</v>
      </c>
    </row>
    <row r="110" spans="2:67" ht="21" customHeight="1" x14ac:dyDescent="0.25">
      <c r="B110" s="13">
        <v>104</v>
      </c>
      <c r="C110" s="18" t="s">
        <v>824</v>
      </c>
      <c r="D110" s="8" t="s">
        <v>825</v>
      </c>
      <c r="E110" s="8" t="s">
        <v>826</v>
      </c>
      <c r="F110" s="8" t="s">
        <v>827</v>
      </c>
      <c r="G110" s="8" t="s">
        <v>135</v>
      </c>
      <c r="H110" s="8" t="s">
        <v>72</v>
      </c>
      <c r="I110" s="9" t="s">
        <v>3191</v>
      </c>
      <c r="J110" s="14" t="s">
        <v>828</v>
      </c>
      <c r="K110" s="8" t="s">
        <v>783</v>
      </c>
      <c r="L110" s="8" t="s">
        <v>829</v>
      </c>
      <c r="M110" s="8" t="s">
        <v>2602</v>
      </c>
      <c r="N110" s="9" t="s">
        <v>830</v>
      </c>
      <c r="O110" s="9" t="s">
        <v>831</v>
      </c>
      <c r="P110" s="8" t="s">
        <v>78</v>
      </c>
      <c r="Q110" s="8" t="s">
        <v>3318</v>
      </c>
      <c r="R110" s="8" t="s">
        <v>139</v>
      </c>
      <c r="S110" s="12">
        <v>7696341564.5</v>
      </c>
      <c r="T110" s="12">
        <v>862438649.76999998</v>
      </c>
      <c r="U110" s="12">
        <v>423003119</v>
      </c>
      <c r="V110" s="12">
        <v>69696625.75</v>
      </c>
      <c r="W110" s="12">
        <v>5555881623.0500002</v>
      </c>
      <c r="X110" s="12">
        <v>73756455.280000001</v>
      </c>
      <c r="Y110" s="12">
        <v>144042161.88</v>
      </c>
      <c r="Z110" s="12">
        <v>71022235</v>
      </c>
      <c r="AA110" s="12">
        <v>496500694.76999998</v>
      </c>
      <c r="AB110" s="12">
        <v>4103030110.9000001</v>
      </c>
      <c r="AC110" s="12">
        <v>3875528292.5700002</v>
      </c>
      <c r="AD110" s="12" t="s">
        <v>80</v>
      </c>
      <c r="AE110" s="12" t="s">
        <v>80</v>
      </c>
      <c r="AF110" s="12">
        <v>115773069</v>
      </c>
      <c r="AG110" s="12">
        <v>1611767</v>
      </c>
      <c r="AH110" s="12">
        <v>76396730.329999998</v>
      </c>
      <c r="AI110" s="12">
        <v>12163389</v>
      </c>
      <c r="AJ110" s="12">
        <v>21556863</v>
      </c>
      <c r="AK110" s="12">
        <v>3593311453.5999999</v>
      </c>
      <c r="AL110" s="12">
        <v>2186845448</v>
      </c>
      <c r="AM110" s="12">
        <v>2186845448</v>
      </c>
      <c r="AN110" s="12">
        <v>456198976.20999998</v>
      </c>
      <c r="AO110" s="12">
        <v>180000000</v>
      </c>
      <c r="AP110" s="12">
        <v>460294250</v>
      </c>
      <c r="AQ110" s="12">
        <v>309972779.38999999</v>
      </c>
      <c r="AR110" s="12" t="s">
        <v>80</v>
      </c>
      <c r="AS110" s="12">
        <v>1061982709.46</v>
      </c>
      <c r="AT110" s="12">
        <v>1061982709.46</v>
      </c>
      <c r="AU110" s="12" t="s">
        <v>80</v>
      </c>
      <c r="AV110" s="12" t="s">
        <v>80</v>
      </c>
      <c r="AW110" s="12">
        <v>819823398.12</v>
      </c>
      <c r="AX110" s="12">
        <v>486797232.91000003</v>
      </c>
      <c r="AY110" s="12">
        <v>23053385.82</v>
      </c>
      <c r="AZ110" s="12" t="s">
        <v>80</v>
      </c>
      <c r="BA110" s="12" t="s">
        <v>80</v>
      </c>
      <c r="BB110" s="12" t="s">
        <v>80</v>
      </c>
      <c r="BC110" s="12">
        <v>309972779.38999999</v>
      </c>
      <c r="BD110" s="12">
        <v>242159311.34</v>
      </c>
      <c r="BE110" s="12">
        <v>242159311.34</v>
      </c>
      <c r="BF110" s="12" t="s">
        <v>80</v>
      </c>
      <c r="BG110" s="12" t="s">
        <v>80</v>
      </c>
      <c r="BH110" s="12">
        <v>9730285</v>
      </c>
      <c r="BI110" s="12">
        <v>298417802.39999998</v>
      </c>
      <c r="BJ110" s="12">
        <v>9730285</v>
      </c>
      <c r="BK110" s="12">
        <v>298417802.39999998</v>
      </c>
      <c r="BL110" s="12">
        <v>7570056833</v>
      </c>
      <c r="BM110" s="12">
        <v>1600000000</v>
      </c>
      <c r="BN110" s="12">
        <v>7567397333</v>
      </c>
      <c r="BO110" s="12">
        <v>1602659500</v>
      </c>
    </row>
    <row r="111" spans="2:67" ht="21" customHeight="1" x14ac:dyDescent="0.25">
      <c r="B111" s="13">
        <v>105</v>
      </c>
      <c r="C111" s="18" t="s">
        <v>832</v>
      </c>
      <c r="D111" s="8" t="s">
        <v>2603</v>
      </c>
      <c r="E111" s="8" t="s">
        <v>833</v>
      </c>
      <c r="F111" s="8" t="s">
        <v>834</v>
      </c>
      <c r="G111" s="8" t="s">
        <v>120</v>
      </c>
      <c r="H111" s="8" t="s">
        <v>454</v>
      </c>
      <c r="I111" s="9" t="s">
        <v>3206</v>
      </c>
      <c r="J111" s="14" t="s">
        <v>835</v>
      </c>
      <c r="K111" s="8" t="s">
        <v>783</v>
      </c>
      <c r="L111" s="8" t="s">
        <v>784</v>
      </c>
      <c r="M111" s="8" t="s">
        <v>2858</v>
      </c>
      <c r="N111" s="9" t="s">
        <v>2604</v>
      </c>
      <c r="O111" s="9" t="s">
        <v>2605</v>
      </c>
      <c r="P111" s="8" t="s">
        <v>78</v>
      </c>
      <c r="Q111" s="8" t="s">
        <v>3319</v>
      </c>
      <c r="R111" s="8" t="s">
        <v>2746</v>
      </c>
      <c r="S111" s="12">
        <v>150293740106.88</v>
      </c>
      <c r="T111" s="12">
        <v>5266643377.3100004</v>
      </c>
      <c r="U111" s="12">
        <v>10910636217.120001</v>
      </c>
      <c r="V111" s="12" t="s">
        <v>80</v>
      </c>
      <c r="W111" s="12">
        <v>122773280946.39999</v>
      </c>
      <c r="X111" s="12">
        <v>3063397556.77</v>
      </c>
      <c r="Y111" s="12">
        <v>2547756710.77</v>
      </c>
      <c r="Z111" s="12">
        <v>180483408.31</v>
      </c>
      <c r="AA111" s="12">
        <v>5551541890.1999998</v>
      </c>
      <c r="AB111" s="12">
        <v>127401002168.73</v>
      </c>
      <c r="AC111" s="12">
        <v>108690648767.19</v>
      </c>
      <c r="AD111" s="12" t="s">
        <v>80</v>
      </c>
      <c r="AE111" s="12">
        <v>11298587262.93</v>
      </c>
      <c r="AF111" s="12">
        <v>2181331514.8899999</v>
      </c>
      <c r="AG111" s="12">
        <v>57451986.020000003</v>
      </c>
      <c r="AH111" s="12">
        <v>239531335.19</v>
      </c>
      <c r="AI111" s="12">
        <v>1471840822.51</v>
      </c>
      <c r="AJ111" s="12">
        <v>3461610480</v>
      </c>
      <c r="AK111" s="12">
        <v>22892737937.790001</v>
      </c>
      <c r="AL111" s="12">
        <v>12633827064.379999</v>
      </c>
      <c r="AM111" s="12">
        <v>12633827064.379999</v>
      </c>
      <c r="AN111" s="12">
        <v>5737831615.0900002</v>
      </c>
      <c r="AO111" s="12" t="s">
        <v>80</v>
      </c>
      <c r="AP111" s="12">
        <v>3247357763.3200002</v>
      </c>
      <c r="AQ111" s="12">
        <v>1273721495</v>
      </c>
      <c r="AR111" s="12" t="s">
        <v>80</v>
      </c>
      <c r="AS111" s="12">
        <v>19781087481.209999</v>
      </c>
      <c r="AT111" s="12">
        <v>19605099997.889999</v>
      </c>
      <c r="AU111" s="12">
        <v>175987483.31999999</v>
      </c>
      <c r="AV111" s="12" t="s">
        <v>80</v>
      </c>
      <c r="AW111" s="12">
        <v>14931791241.51</v>
      </c>
      <c r="AX111" s="12">
        <v>12734623255.280001</v>
      </c>
      <c r="AY111" s="12" t="s">
        <v>80</v>
      </c>
      <c r="AZ111" s="12">
        <v>923446491.23000002</v>
      </c>
      <c r="BA111" s="12" t="s">
        <v>80</v>
      </c>
      <c r="BB111" s="12" t="s">
        <v>80</v>
      </c>
      <c r="BC111" s="12">
        <v>1273721495</v>
      </c>
      <c r="BD111" s="12">
        <v>4849296239.3400002</v>
      </c>
      <c r="BE111" s="12">
        <v>4849296239.3400002</v>
      </c>
      <c r="BF111" s="12" t="s">
        <v>80</v>
      </c>
      <c r="BG111" s="12" t="s">
        <v>80</v>
      </c>
      <c r="BH111" s="12">
        <v>18173262632.889999</v>
      </c>
      <c r="BI111" s="12">
        <v>12617164945.1</v>
      </c>
      <c r="BJ111" s="12">
        <v>18173262632.889999</v>
      </c>
      <c r="BK111" s="12">
        <v>12617164945.1</v>
      </c>
      <c r="BL111" s="12">
        <v>351226784553.56</v>
      </c>
      <c r="BM111" s="12">
        <v>10201046247.6</v>
      </c>
      <c r="BN111" s="12">
        <v>351226784553.56</v>
      </c>
      <c r="BO111" s="12">
        <v>10201046247.6</v>
      </c>
    </row>
    <row r="112" spans="2:67" ht="21" customHeight="1" x14ac:dyDescent="0.25">
      <c r="B112" s="13">
        <v>106</v>
      </c>
      <c r="C112" s="18" t="s">
        <v>837</v>
      </c>
      <c r="D112" s="8" t="s">
        <v>838</v>
      </c>
      <c r="E112" s="8" t="s">
        <v>839</v>
      </c>
      <c r="F112" s="8" t="s">
        <v>840</v>
      </c>
      <c r="G112" s="8" t="s">
        <v>154</v>
      </c>
      <c r="H112" s="8" t="s">
        <v>841</v>
      </c>
      <c r="I112" s="9" t="s">
        <v>3214</v>
      </c>
      <c r="J112" s="14" t="s">
        <v>842</v>
      </c>
      <c r="K112" s="8" t="s">
        <v>783</v>
      </c>
      <c r="L112" s="8" t="s">
        <v>784</v>
      </c>
      <c r="M112" s="8" t="s">
        <v>2859</v>
      </c>
      <c r="N112" s="9" t="s">
        <v>2860</v>
      </c>
      <c r="O112" s="9" t="s">
        <v>2606</v>
      </c>
      <c r="P112" s="8" t="s">
        <v>78</v>
      </c>
      <c r="Q112" s="8" t="s">
        <v>3320</v>
      </c>
      <c r="R112" s="8" t="s">
        <v>2593</v>
      </c>
      <c r="S112" s="12">
        <v>99881446343.520004</v>
      </c>
      <c r="T112" s="12">
        <v>571884739.30999994</v>
      </c>
      <c r="U112" s="12">
        <v>13707304.279999999</v>
      </c>
      <c r="V112" s="12">
        <v>3198932783.0700002</v>
      </c>
      <c r="W112" s="12" t="s">
        <v>80</v>
      </c>
      <c r="X112" s="12">
        <v>11591325043.07</v>
      </c>
      <c r="Y112" s="12">
        <v>20169462319.779999</v>
      </c>
      <c r="Z112" s="12">
        <v>10770184874.690001</v>
      </c>
      <c r="AA112" s="12">
        <v>53565949279.32</v>
      </c>
      <c r="AB112" s="12">
        <v>30877352046.490002</v>
      </c>
      <c r="AC112" s="12" t="s">
        <v>80</v>
      </c>
      <c r="AD112" s="12" t="s">
        <v>80</v>
      </c>
      <c r="AE112" s="12">
        <v>8999748396.4300003</v>
      </c>
      <c r="AF112" s="12">
        <v>18776169656.209999</v>
      </c>
      <c r="AG112" s="12">
        <v>446999718.94</v>
      </c>
      <c r="AH112" s="12">
        <v>96757501.810000002</v>
      </c>
      <c r="AI112" s="12">
        <v>302397314.62</v>
      </c>
      <c r="AJ112" s="12">
        <v>2255279458.48</v>
      </c>
      <c r="AK112" s="12">
        <v>69004094297.029999</v>
      </c>
      <c r="AL112" s="12">
        <v>984450775</v>
      </c>
      <c r="AM112" s="12">
        <v>984450775</v>
      </c>
      <c r="AN112" s="12">
        <v>8159515776.54</v>
      </c>
      <c r="AO112" s="12">
        <v>8104823076.46</v>
      </c>
      <c r="AP112" s="12">
        <v>51948063895.839996</v>
      </c>
      <c r="AQ112" s="12">
        <v>4723618120.6199999</v>
      </c>
      <c r="AR112" s="12">
        <v>-4916377347.4300003</v>
      </c>
      <c r="AS112" s="12">
        <v>112553926654.34</v>
      </c>
      <c r="AT112" s="12">
        <v>98651366157.75</v>
      </c>
      <c r="AU112" s="12">
        <v>13863022190.870001</v>
      </c>
      <c r="AV112" s="12">
        <v>39538305.719999999</v>
      </c>
      <c r="AW112" s="12">
        <v>34268808745.150002</v>
      </c>
      <c r="AX112" s="12">
        <v>4224158488.6100001</v>
      </c>
      <c r="AY112" s="12">
        <v>24171904926.400002</v>
      </c>
      <c r="AZ112" s="12">
        <v>1084054004.27</v>
      </c>
      <c r="BA112" s="12">
        <v>65073205.25</v>
      </c>
      <c r="BB112" s="12" t="s">
        <v>80</v>
      </c>
      <c r="BC112" s="12">
        <v>4723618120.6199999</v>
      </c>
      <c r="BD112" s="12">
        <v>78285117909.190002</v>
      </c>
      <c r="BE112" s="12">
        <v>78285117909.190002</v>
      </c>
      <c r="BF112" s="12" t="s">
        <v>80</v>
      </c>
      <c r="BG112" s="12" t="s">
        <v>80</v>
      </c>
      <c r="BH112" s="12">
        <v>7318332142.6300001</v>
      </c>
      <c r="BI112" s="12">
        <v>7555315097.3599997</v>
      </c>
      <c r="BJ112" s="12">
        <v>7318332142.6300001</v>
      </c>
      <c r="BK112" s="12">
        <v>7555315097.3599997</v>
      </c>
      <c r="BL112" s="12">
        <v>757000000</v>
      </c>
      <c r="BM112" s="12">
        <v>3952102850.27</v>
      </c>
      <c r="BN112" s="12">
        <v>757000000</v>
      </c>
      <c r="BO112" s="12">
        <v>3952102850.27</v>
      </c>
    </row>
    <row r="113" spans="2:67" ht="21" customHeight="1" x14ac:dyDescent="0.25">
      <c r="B113" s="13">
        <v>107</v>
      </c>
      <c r="C113" s="18" t="s">
        <v>843</v>
      </c>
      <c r="D113" s="8" t="s">
        <v>844</v>
      </c>
      <c r="E113" s="8" t="s">
        <v>845</v>
      </c>
      <c r="F113" s="8" t="s">
        <v>80</v>
      </c>
      <c r="G113" s="8" t="s">
        <v>135</v>
      </c>
      <c r="H113" s="8" t="s">
        <v>72</v>
      </c>
      <c r="I113" s="9" t="s">
        <v>3191</v>
      </c>
      <c r="J113" s="14" t="s">
        <v>846</v>
      </c>
      <c r="K113" s="8" t="s">
        <v>783</v>
      </c>
      <c r="L113" s="8" t="s">
        <v>847</v>
      </c>
      <c r="M113" s="8" t="s">
        <v>848</v>
      </c>
      <c r="N113" s="9" t="s">
        <v>849</v>
      </c>
      <c r="O113" s="9" t="s">
        <v>850</v>
      </c>
      <c r="P113" s="8" t="s">
        <v>78</v>
      </c>
      <c r="Q113" s="8" t="s">
        <v>3321</v>
      </c>
      <c r="R113" s="8" t="s">
        <v>393</v>
      </c>
      <c r="S113" s="12">
        <v>21378656353.470001</v>
      </c>
      <c r="T113" s="12">
        <v>664874004.00999999</v>
      </c>
      <c r="U113" s="12">
        <v>2706271359</v>
      </c>
      <c r="V113" s="12">
        <v>213589670.56999999</v>
      </c>
      <c r="W113" s="12">
        <v>17006116904.99</v>
      </c>
      <c r="X113" s="12">
        <v>178186270.90000001</v>
      </c>
      <c r="Y113" s="12">
        <v>288363639.22000003</v>
      </c>
      <c r="Z113" s="12" t="s">
        <v>80</v>
      </c>
      <c r="AA113" s="12">
        <v>321254504.77999997</v>
      </c>
      <c r="AB113" s="12">
        <v>15762023815.049999</v>
      </c>
      <c r="AC113" s="12">
        <v>14932057410.700001</v>
      </c>
      <c r="AD113" s="12" t="s">
        <v>80</v>
      </c>
      <c r="AE113" s="12" t="s">
        <v>80</v>
      </c>
      <c r="AF113" s="12">
        <v>416419373.38999999</v>
      </c>
      <c r="AG113" s="12">
        <v>2676690</v>
      </c>
      <c r="AH113" s="12">
        <v>157514328</v>
      </c>
      <c r="AI113" s="12">
        <v>125104624.95999999</v>
      </c>
      <c r="AJ113" s="12">
        <v>128251388</v>
      </c>
      <c r="AK113" s="12">
        <v>5616632538.4200001</v>
      </c>
      <c r="AL113" s="12">
        <v>2734162886.48</v>
      </c>
      <c r="AM113" s="12">
        <v>2734162886.48</v>
      </c>
      <c r="AN113" s="12">
        <v>1529547008.29</v>
      </c>
      <c r="AO113" s="12">
        <v>254517681.25</v>
      </c>
      <c r="AP113" s="12">
        <v>307995321.77999997</v>
      </c>
      <c r="AQ113" s="12">
        <v>790409640.62</v>
      </c>
      <c r="AR113" s="12" t="s">
        <v>80</v>
      </c>
      <c r="AS113" s="12">
        <v>3590491462.23</v>
      </c>
      <c r="AT113" s="12">
        <v>3484618981.23</v>
      </c>
      <c r="AU113" s="12">
        <v>105872481</v>
      </c>
      <c r="AV113" s="12" t="s">
        <v>80</v>
      </c>
      <c r="AW113" s="12">
        <v>2106450287.55</v>
      </c>
      <c r="AX113" s="12">
        <v>1096311795.8</v>
      </c>
      <c r="AY113" s="12">
        <v>117689748</v>
      </c>
      <c r="AZ113" s="12">
        <v>101983331.13</v>
      </c>
      <c r="BA113" s="12">
        <v>55772</v>
      </c>
      <c r="BB113" s="12" t="s">
        <v>80</v>
      </c>
      <c r="BC113" s="12">
        <v>790409640.62</v>
      </c>
      <c r="BD113" s="12">
        <v>1484041174.6800001</v>
      </c>
      <c r="BE113" s="12">
        <v>1484041174.6800001</v>
      </c>
      <c r="BF113" s="12" t="s">
        <v>80</v>
      </c>
      <c r="BG113" s="12" t="s">
        <v>80</v>
      </c>
      <c r="BH113" s="12">
        <v>31297414</v>
      </c>
      <c r="BI113" s="12">
        <v>230884100.46000001</v>
      </c>
      <c r="BJ113" s="12">
        <v>31297414</v>
      </c>
      <c r="BK113" s="12">
        <v>230884100.46000001</v>
      </c>
      <c r="BL113" s="12">
        <v>27491953899.990002</v>
      </c>
      <c r="BM113" s="12">
        <v>2266880000</v>
      </c>
      <c r="BN113" s="12">
        <v>27491953899.990002</v>
      </c>
      <c r="BO113" s="12">
        <v>2266880000</v>
      </c>
    </row>
    <row r="114" spans="2:67" ht="21" customHeight="1" x14ac:dyDescent="0.25">
      <c r="B114" s="13">
        <v>108</v>
      </c>
      <c r="C114" s="18" t="s">
        <v>851</v>
      </c>
      <c r="D114" s="8" t="s">
        <v>852</v>
      </c>
      <c r="E114" s="8" t="s">
        <v>853</v>
      </c>
      <c r="F114" s="8" t="s">
        <v>854</v>
      </c>
      <c r="G114" s="8" t="s">
        <v>120</v>
      </c>
      <c r="H114" s="8" t="s">
        <v>72</v>
      </c>
      <c r="I114" s="9" t="s">
        <v>3191</v>
      </c>
      <c r="J114" s="14" t="s">
        <v>855</v>
      </c>
      <c r="K114" s="8" t="s">
        <v>783</v>
      </c>
      <c r="L114" s="8" t="s">
        <v>784</v>
      </c>
      <c r="M114" s="8" t="s">
        <v>2861</v>
      </c>
      <c r="N114" s="9" t="s">
        <v>2862</v>
      </c>
      <c r="O114" s="9" t="s">
        <v>2863</v>
      </c>
      <c r="P114" s="8" t="s">
        <v>78</v>
      </c>
      <c r="Q114" s="8" t="s">
        <v>3322</v>
      </c>
      <c r="R114" s="8" t="s">
        <v>354</v>
      </c>
      <c r="S114" s="12">
        <v>7514605739.5699997</v>
      </c>
      <c r="T114" s="12">
        <v>525097894.51999998</v>
      </c>
      <c r="U114" s="12">
        <v>1019362938.59</v>
      </c>
      <c r="V114" s="12" t="s">
        <v>80</v>
      </c>
      <c r="W114" s="12">
        <v>5837260935.3999996</v>
      </c>
      <c r="X114" s="12">
        <v>77443933.439999998</v>
      </c>
      <c r="Y114" s="12">
        <v>19107139.77</v>
      </c>
      <c r="Z114" s="12" t="s">
        <v>80</v>
      </c>
      <c r="AA114" s="12">
        <v>36332897.850000001</v>
      </c>
      <c r="AB114" s="12">
        <v>4026224464.52</v>
      </c>
      <c r="AC114" s="12">
        <v>3773418938.1100001</v>
      </c>
      <c r="AD114" s="12" t="s">
        <v>80</v>
      </c>
      <c r="AE114" s="12" t="s">
        <v>80</v>
      </c>
      <c r="AF114" s="12">
        <v>134939482.65000001</v>
      </c>
      <c r="AG114" s="12" t="s">
        <v>80</v>
      </c>
      <c r="AH114" s="12">
        <v>27841794.760000002</v>
      </c>
      <c r="AI114" s="12">
        <v>10053417</v>
      </c>
      <c r="AJ114" s="12">
        <v>79970832</v>
      </c>
      <c r="AK114" s="12">
        <v>3488381275.0500002</v>
      </c>
      <c r="AL114" s="12">
        <v>2781352448.9299998</v>
      </c>
      <c r="AM114" s="12">
        <v>2781352448.9299998</v>
      </c>
      <c r="AN114" s="12">
        <v>611618923.97000003</v>
      </c>
      <c r="AO114" s="12">
        <v>105795795.63</v>
      </c>
      <c r="AP114" s="12" t="s">
        <v>80</v>
      </c>
      <c r="AQ114" s="12">
        <v>-10385893.48</v>
      </c>
      <c r="AR114" s="12" t="s">
        <v>80</v>
      </c>
      <c r="AS114" s="12">
        <v>803178562.86000001</v>
      </c>
      <c r="AT114" s="12">
        <v>773748382.75</v>
      </c>
      <c r="AU114" s="12">
        <v>29430180.109999999</v>
      </c>
      <c r="AV114" s="12" t="s">
        <v>80</v>
      </c>
      <c r="AW114" s="12">
        <v>683170677.86000001</v>
      </c>
      <c r="AX114" s="12">
        <v>529115631.58999997</v>
      </c>
      <c r="AY114" s="12" t="s">
        <v>80</v>
      </c>
      <c r="AZ114" s="12">
        <v>164440939.75</v>
      </c>
      <c r="BA114" s="12" t="s">
        <v>80</v>
      </c>
      <c r="BB114" s="12" t="s">
        <v>80</v>
      </c>
      <c r="BC114" s="12">
        <v>-10385893.48</v>
      </c>
      <c r="BD114" s="12">
        <v>120007885</v>
      </c>
      <c r="BE114" s="12">
        <v>120007885</v>
      </c>
      <c r="BF114" s="12" t="s">
        <v>80</v>
      </c>
      <c r="BG114" s="12" t="s">
        <v>80</v>
      </c>
      <c r="BH114" s="12">
        <v>16943024</v>
      </c>
      <c r="BI114" s="12">
        <v>103984260.37</v>
      </c>
      <c r="BJ114" s="12">
        <v>16943024</v>
      </c>
      <c r="BK114" s="12">
        <v>103984260.37</v>
      </c>
      <c r="BL114" s="12">
        <v>6681833431.9099998</v>
      </c>
      <c r="BM114" s="12">
        <v>270894200</v>
      </c>
      <c r="BN114" s="12">
        <v>6681833431.9099998</v>
      </c>
      <c r="BO114" s="12">
        <v>270894200</v>
      </c>
    </row>
    <row r="115" spans="2:67" ht="21" customHeight="1" x14ac:dyDescent="0.25">
      <c r="B115" s="13">
        <v>109</v>
      </c>
      <c r="C115" s="18" t="s">
        <v>856</v>
      </c>
      <c r="D115" s="8" t="s">
        <v>857</v>
      </c>
      <c r="E115" s="8" t="s">
        <v>858</v>
      </c>
      <c r="F115" s="8" t="s">
        <v>859</v>
      </c>
      <c r="G115" s="8" t="s">
        <v>120</v>
      </c>
      <c r="H115" s="8" t="s">
        <v>421</v>
      </c>
      <c r="I115" s="9" t="s">
        <v>3194</v>
      </c>
      <c r="J115" s="14" t="s">
        <v>860</v>
      </c>
      <c r="K115" s="8" t="s">
        <v>783</v>
      </c>
      <c r="L115" s="8" t="s">
        <v>861</v>
      </c>
      <c r="M115" s="8" t="s">
        <v>2535</v>
      </c>
      <c r="N115" s="9" t="s">
        <v>862</v>
      </c>
      <c r="O115" s="9" t="s">
        <v>863</v>
      </c>
      <c r="P115" s="8" t="s">
        <v>78</v>
      </c>
      <c r="Q115" s="8" t="s">
        <v>3323</v>
      </c>
      <c r="R115" s="8" t="s">
        <v>2066</v>
      </c>
      <c r="S115" s="12">
        <v>46357296367.129997</v>
      </c>
      <c r="T115" s="12">
        <v>6460008337.3699999</v>
      </c>
      <c r="U115" s="12">
        <v>4243046860.4000001</v>
      </c>
      <c r="V115" s="12" t="s">
        <v>80</v>
      </c>
      <c r="W115" s="12">
        <v>32665642550</v>
      </c>
      <c r="X115" s="12">
        <v>503882909.82999998</v>
      </c>
      <c r="Y115" s="12">
        <v>1336376145.8299999</v>
      </c>
      <c r="Z115" s="12">
        <v>3077490</v>
      </c>
      <c r="AA115" s="12">
        <v>1145262073.7</v>
      </c>
      <c r="AB115" s="12">
        <v>32807593128.610001</v>
      </c>
      <c r="AC115" s="12">
        <v>32035132093.73</v>
      </c>
      <c r="AD115" s="12" t="s">
        <v>80</v>
      </c>
      <c r="AE115" s="12">
        <v>30615063.940000001</v>
      </c>
      <c r="AF115" s="12">
        <v>484247892.31</v>
      </c>
      <c r="AG115" s="12">
        <v>3212874.17</v>
      </c>
      <c r="AH115" s="12">
        <v>141862750.46000001</v>
      </c>
      <c r="AI115" s="12">
        <v>112522454</v>
      </c>
      <c r="AJ115" s="12" t="s">
        <v>80</v>
      </c>
      <c r="AK115" s="12">
        <v>13549703238.52</v>
      </c>
      <c r="AL115" s="12">
        <v>8264384736.5699997</v>
      </c>
      <c r="AM115" s="12">
        <v>8264384736.5699997</v>
      </c>
      <c r="AN115" s="12">
        <v>2533851012.8000002</v>
      </c>
      <c r="AO115" s="12">
        <v>226647207.66999999</v>
      </c>
      <c r="AP115" s="12">
        <v>982466737.70000005</v>
      </c>
      <c r="AQ115" s="12">
        <v>1542353543.78</v>
      </c>
      <c r="AR115" s="12" t="s">
        <v>80</v>
      </c>
      <c r="AS115" s="12">
        <v>5429781595.6000004</v>
      </c>
      <c r="AT115" s="12">
        <v>5409672793.6000004</v>
      </c>
      <c r="AU115" s="12">
        <v>20108802</v>
      </c>
      <c r="AV115" s="12" t="s">
        <v>80</v>
      </c>
      <c r="AW115" s="12">
        <v>4605609690.6000004</v>
      </c>
      <c r="AX115" s="12">
        <v>3057823716.8200002</v>
      </c>
      <c r="AY115" s="12" t="s">
        <v>80</v>
      </c>
      <c r="AZ115" s="12">
        <v>5432430</v>
      </c>
      <c r="BA115" s="12" t="s">
        <v>80</v>
      </c>
      <c r="BB115" s="12" t="s">
        <v>80</v>
      </c>
      <c r="BC115" s="12">
        <v>1542353543.78</v>
      </c>
      <c r="BD115" s="12">
        <v>824171905</v>
      </c>
      <c r="BE115" s="12">
        <v>824171905</v>
      </c>
      <c r="BF115" s="12" t="s">
        <v>80</v>
      </c>
      <c r="BG115" s="12" t="s">
        <v>80</v>
      </c>
      <c r="BH115" s="12">
        <v>111500455</v>
      </c>
      <c r="BI115" s="12">
        <v>147475449.55000001</v>
      </c>
      <c r="BJ115" s="12">
        <v>111500455</v>
      </c>
      <c r="BK115" s="12">
        <v>147475449.55000001</v>
      </c>
      <c r="BL115" s="12">
        <v>42825782123.809998</v>
      </c>
      <c r="BM115" s="12">
        <v>4638000000</v>
      </c>
      <c r="BN115" s="12">
        <v>42825782123.809998</v>
      </c>
      <c r="BO115" s="12">
        <v>4638000000</v>
      </c>
    </row>
    <row r="116" spans="2:67" ht="21" customHeight="1" x14ac:dyDescent="0.25">
      <c r="B116" s="13">
        <v>110</v>
      </c>
      <c r="C116" s="18" t="s">
        <v>864</v>
      </c>
      <c r="D116" s="8" t="s">
        <v>865</v>
      </c>
      <c r="E116" s="8" t="s">
        <v>866</v>
      </c>
      <c r="F116" s="8" t="s">
        <v>867</v>
      </c>
      <c r="G116" s="8" t="s">
        <v>135</v>
      </c>
      <c r="H116" s="8" t="s">
        <v>72</v>
      </c>
      <c r="I116" s="9" t="s">
        <v>3191</v>
      </c>
      <c r="J116" s="14" t="s">
        <v>868</v>
      </c>
      <c r="K116" s="8" t="s">
        <v>783</v>
      </c>
      <c r="L116" s="8" t="s">
        <v>869</v>
      </c>
      <c r="M116" s="8" t="s">
        <v>2864</v>
      </c>
      <c r="N116" s="9" t="s">
        <v>2865</v>
      </c>
      <c r="O116" s="9" t="s">
        <v>870</v>
      </c>
      <c r="P116" s="8" t="s">
        <v>78</v>
      </c>
      <c r="Q116" s="8" t="s">
        <v>3324</v>
      </c>
      <c r="R116" s="8" t="s">
        <v>2736</v>
      </c>
      <c r="S116" s="12">
        <v>14476835643.59</v>
      </c>
      <c r="T116" s="12">
        <v>1242174662.46</v>
      </c>
      <c r="U116" s="12">
        <v>649359415.26999998</v>
      </c>
      <c r="V116" s="12" t="s">
        <v>80</v>
      </c>
      <c r="W116" s="12">
        <v>9799844899.5100002</v>
      </c>
      <c r="X116" s="12">
        <v>371507421.44</v>
      </c>
      <c r="Y116" s="12">
        <v>1484779123.5899999</v>
      </c>
      <c r="Z116" s="12">
        <v>12319592</v>
      </c>
      <c r="AA116" s="12">
        <v>916850529.32000005</v>
      </c>
      <c r="AB116" s="12">
        <v>9753146553.1900005</v>
      </c>
      <c r="AC116" s="12">
        <v>6526594148.9200001</v>
      </c>
      <c r="AD116" s="12" t="s">
        <v>80</v>
      </c>
      <c r="AE116" s="12">
        <v>1895729779</v>
      </c>
      <c r="AF116" s="12">
        <v>213982401.91</v>
      </c>
      <c r="AG116" s="12">
        <v>9164366.7200000007</v>
      </c>
      <c r="AH116" s="12">
        <v>698112795.20000005</v>
      </c>
      <c r="AI116" s="12">
        <v>70019118.019999996</v>
      </c>
      <c r="AJ116" s="12">
        <v>339543943.42000002</v>
      </c>
      <c r="AK116" s="12">
        <v>4723689090.4099998</v>
      </c>
      <c r="AL116" s="12">
        <v>3346671175.3299999</v>
      </c>
      <c r="AM116" s="12">
        <v>3346671175.3299999</v>
      </c>
      <c r="AN116" s="12">
        <v>873352968.03999996</v>
      </c>
      <c r="AO116" s="12">
        <v>282415218.27999997</v>
      </c>
      <c r="AP116" s="12">
        <v>4003881.51</v>
      </c>
      <c r="AQ116" s="12">
        <v>217245847.25</v>
      </c>
      <c r="AR116" s="12" t="s">
        <v>80</v>
      </c>
      <c r="AS116" s="12">
        <v>4926125711.5500002</v>
      </c>
      <c r="AT116" s="12">
        <v>4853563073.5699997</v>
      </c>
      <c r="AU116" s="12">
        <v>60067841.979999997</v>
      </c>
      <c r="AV116" s="12">
        <v>12494796</v>
      </c>
      <c r="AW116" s="12">
        <v>2258251956.5500002</v>
      </c>
      <c r="AX116" s="12">
        <v>1536769739.6300001</v>
      </c>
      <c r="AY116" s="12">
        <v>429356824.25</v>
      </c>
      <c r="AZ116" s="12">
        <v>74879545.420000002</v>
      </c>
      <c r="BA116" s="12" t="s">
        <v>80</v>
      </c>
      <c r="BB116" s="12" t="s">
        <v>80</v>
      </c>
      <c r="BC116" s="12">
        <v>217245847.25</v>
      </c>
      <c r="BD116" s="12">
        <v>2667873755</v>
      </c>
      <c r="BE116" s="12">
        <v>2667873755</v>
      </c>
      <c r="BF116" s="12" t="s">
        <v>80</v>
      </c>
      <c r="BG116" s="12" t="s">
        <v>80</v>
      </c>
      <c r="BH116" s="12">
        <v>167619895</v>
      </c>
      <c r="BI116" s="12">
        <v>294034011.76999998</v>
      </c>
      <c r="BJ116" s="12">
        <v>167619895</v>
      </c>
      <c r="BK116" s="12">
        <v>294034011.76999998</v>
      </c>
      <c r="BL116" s="12">
        <v>13261590817.51</v>
      </c>
      <c r="BM116" s="12">
        <v>1851531276.9100001</v>
      </c>
      <c r="BN116" s="12">
        <v>13261590817.51</v>
      </c>
      <c r="BO116" s="12">
        <v>1851531276.9100001</v>
      </c>
    </row>
    <row r="117" spans="2:67" ht="21" customHeight="1" x14ac:dyDescent="0.25">
      <c r="B117" s="13">
        <v>111</v>
      </c>
      <c r="C117" s="18" t="s">
        <v>2689</v>
      </c>
      <c r="D117" s="8" t="s">
        <v>2866</v>
      </c>
      <c r="E117" s="8" t="s">
        <v>2867</v>
      </c>
      <c r="F117" s="8" t="s">
        <v>2868</v>
      </c>
      <c r="G117" s="8" t="s">
        <v>571</v>
      </c>
      <c r="H117" s="8" t="s">
        <v>2718</v>
      </c>
      <c r="I117" s="9" t="s">
        <v>3216</v>
      </c>
      <c r="J117" s="14" t="s">
        <v>2869</v>
      </c>
      <c r="K117" s="8" t="s">
        <v>783</v>
      </c>
      <c r="L117" s="8" t="s">
        <v>1059</v>
      </c>
      <c r="M117" s="8" t="s">
        <v>2870</v>
      </c>
      <c r="N117" s="9" t="s">
        <v>2871</v>
      </c>
      <c r="O117" s="9" t="s">
        <v>2872</v>
      </c>
      <c r="P117" s="8" t="s">
        <v>78</v>
      </c>
      <c r="Q117" s="8" t="s">
        <v>3325</v>
      </c>
      <c r="R117" s="8" t="s">
        <v>2376</v>
      </c>
      <c r="S117" s="12">
        <v>16003015666.389999</v>
      </c>
      <c r="T117" s="12">
        <v>539406185.50999999</v>
      </c>
      <c r="U117" s="12">
        <v>351110896.37</v>
      </c>
      <c r="V117" s="12">
        <v>47884056.799999997</v>
      </c>
      <c r="W117" s="12">
        <v>6076893</v>
      </c>
      <c r="X117" s="12">
        <v>4232264934.04</v>
      </c>
      <c r="Y117" s="12">
        <v>3052302413.5500002</v>
      </c>
      <c r="Z117" s="12">
        <v>80079018.049999997</v>
      </c>
      <c r="AA117" s="12">
        <v>7693891269.0699997</v>
      </c>
      <c r="AB117" s="12">
        <v>8519670713.3599997</v>
      </c>
      <c r="AC117" s="12" t="s">
        <v>80</v>
      </c>
      <c r="AD117" s="12" t="s">
        <v>80</v>
      </c>
      <c r="AE117" s="12">
        <v>4593587540</v>
      </c>
      <c r="AF117" s="12">
        <v>3348005320.77</v>
      </c>
      <c r="AG117" s="12">
        <v>64388132</v>
      </c>
      <c r="AH117" s="12">
        <v>6393292.1699999999</v>
      </c>
      <c r="AI117" s="12">
        <v>123396030.59</v>
      </c>
      <c r="AJ117" s="12">
        <v>383900397.82999998</v>
      </c>
      <c r="AK117" s="12">
        <v>7483344952.7200003</v>
      </c>
      <c r="AL117" s="12">
        <v>3369755022.98</v>
      </c>
      <c r="AM117" s="12">
        <v>3369755022.98</v>
      </c>
      <c r="AN117" s="12">
        <v>985541737.99000001</v>
      </c>
      <c r="AO117" s="12">
        <v>88873444.890000001</v>
      </c>
      <c r="AP117" s="12">
        <v>3844266379.1300001</v>
      </c>
      <c r="AQ117" s="12">
        <v>-805091632.26999998</v>
      </c>
      <c r="AR117" s="12" t="s">
        <v>80</v>
      </c>
      <c r="AS117" s="12">
        <v>19262335131.900002</v>
      </c>
      <c r="AT117" s="12">
        <v>18947133301</v>
      </c>
      <c r="AU117" s="12">
        <v>315179335.89999998</v>
      </c>
      <c r="AV117" s="12">
        <v>22495</v>
      </c>
      <c r="AW117" s="12">
        <v>1644916241.9300001</v>
      </c>
      <c r="AX117" s="12">
        <v>1919024266.1700001</v>
      </c>
      <c r="AY117" s="12" t="s">
        <v>80</v>
      </c>
      <c r="AZ117" s="12">
        <v>530579999.02999997</v>
      </c>
      <c r="BA117" s="12">
        <v>403609</v>
      </c>
      <c r="BB117" s="12" t="s">
        <v>80</v>
      </c>
      <c r="BC117" s="12">
        <v>-805091632.26999998</v>
      </c>
      <c r="BD117" s="12">
        <v>3393455603.5</v>
      </c>
      <c r="BE117" s="12">
        <v>3393455603.5</v>
      </c>
      <c r="BF117" s="12" t="s">
        <v>80</v>
      </c>
      <c r="BG117" s="12" t="s">
        <v>80</v>
      </c>
      <c r="BH117" s="12">
        <v>800000000</v>
      </c>
      <c r="BI117" s="12">
        <v>24255165980</v>
      </c>
      <c r="BJ117" s="12">
        <v>800000000</v>
      </c>
      <c r="BK117" s="12">
        <v>24255165980</v>
      </c>
      <c r="BL117" s="12">
        <v>687830077</v>
      </c>
      <c r="BM117" s="12">
        <v>54492012</v>
      </c>
      <c r="BN117" s="12">
        <v>687830077</v>
      </c>
      <c r="BO117" s="12">
        <v>54492012</v>
      </c>
    </row>
    <row r="118" spans="2:67" ht="21" customHeight="1" x14ac:dyDescent="0.25">
      <c r="B118" s="13">
        <v>112</v>
      </c>
      <c r="C118" s="18" t="s">
        <v>871</v>
      </c>
      <c r="D118" s="8" t="s">
        <v>872</v>
      </c>
      <c r="E118" s="8" t="s">
        <v>873</v>
      </c>
      <c r="F118" s="8" t="s">
        <v>874</v>
      </c>
      <c r="G118" s="8" t="s">
        <v>135</v>
      </c>
      <c r="H118" s="8" t="s">
        <v>121</v>
      </c>
      <c r="I118" s="9" t="s">
        <v>3196</v>
      </c>
      <c r="J118" s="14" t="s">
        <v>875</v>
      </c>
      <c r="K118" s="8" t="s">
        <v>783</v>
      </c>
      <c r="L118" s="8" t="s">
        <v>784</v>
      </c>
      <c r="M118" s="8" t="s">
        <v>876</v>
      </c>
      <c r="N118" s="9" t="s">
        <v>877</v>
      </c>
      <c r="O118" s="9" t="s">
        <v>2536</v>
      </c>
      <c r="P118" s="8" t="s">
        <v>78</v>
      </c>
      <c r="Q118" s="8" t="s">
        <v>3326</v>
      </c>
      <c r="R118" s="8" t="s">
        <v>87</v>
      </c>
      <c r="S118" s="12">
        <v>4713006894.6700001</v>
      </c>
      <c r="T118" s="12">
        <v>474317281.88999999</v>
      </c>
      <c r="U118" s="12">
        <v>90478808</v>
      </c>
      <c r="V118" s="12" t="s">
        <v>80</v>
      </c>
      <c r="W118" s="12">
        <v>3980998037</v>
      </c>
      <c r="X118" s="12">
        <v>42458865.689999998</v>
      </c>
      <c r="Y118" s="12">
        <v>37790654.090000004</v>
      </c>
      <c r="Z118" s="12" t="s">
        <v>80</v>
      </c>
      <c r="AA118" s="12">
        <v>86963248</v>
      </c>
      <c r="AB118" s="12">
        <v>1966407146.4400001</v>
      </c>
      <c r="AC118" s="12">
        <v>1719175807.25</v>
      </c>
      <c r="AD118" s="12" t="s">
        <v>80</v>
      </c>
      <c r="AE118" s="12">
        <v>88337490</v>
      </c>
      <c r="AF118" s="12">
        <v>94976912</v>
      </c>
      <c r="AG118" s="12" t="s">
        <v>80</v>
      </c>
      <c r="AH118" s="12">
        <v>34618492.189999998</v>
      </c>
      <c r="AI118" s="12">
        <v>3063455</v>
      </c>
      <c r="AJ118" s="12">
        <v>26234990</v>
      </c>
      <c r="AK118" s="12">
        <v>2746599748.23</v>
      </c>
      <c r="AL118" s="12">
        <v>1734727761</v>
      </c>
      <c r="AM118" s="12">
        <v>1734727761</v>
      </c>
      <c r="AN118" s="12">
        <v>712927775.41999996</v>
      </c>
      <c r="AO118" s="12">
        <v>3952862</v>
      </c>
      <c r="AP118" s="12">
        <v>84789922</v>
      </c>
      <c r="AQ118" s="12">
        <v>210201427.81</v>
      </c>
      <c r="AR118" s="12" t="s">
        <v>80</v>
      </c>
      <c r="AS118" s="12">
        <v>690985276.04999995</v>
      </c>
      <c r="AT118" s="12">
        <v>682135588.47000003</v>
      </c>
      <c r="AU118" s="12">
        <v>8849687.5800000001</v>
      </c>
      <c r="AV118" s="12" t="s">
        <v>80</v>
      </c>
      <c r="AW118" s="12">
        <v>598091305.04999995</v>
      </c>
      <c r="AX118" s="12">
        <v>361934827.19</v>
      </c>
      <c r="AY118" s="12" t="s">
        <v>80</v>
      </c>
      <c r="AZ118" s="12">
        <v>25955050.050000001</v>
      </c>
      <c r="BA118" s="12" t="s">
        <v>80</v>
      </c>
      <c r="BB118" s="12" t="s">
        <v>80</v>
      </c>
      <c r="BC118" s="12">
        <v>210201427.81</v>
      </c>
      <c r="BD118" s="12">
        <v>92893971</v>
      </c>
      <c r="BE118" s="12">
        <v>92893971</v>
      </c>
      <c r="BF118" s="12" t="s">
        <v>80</v>
      </c>
      <c r="BG118" s="12" t="s">
        <v>80</v>
      </c>
      <c r="BH118" s="12">
        <v>725329</v>
      </c>
      <c r="BI118" s="12">
        <v>153954684</v>
      </c>
      <c r="BJ118" s="12">
        <v>725329</v>
      </c>
      <c r="BK118" s="12">
        <v>153954684</v>
      </c>
      <c r="BL118" s="12">
        <v>4074756200</v>
      </c>
      <c r="BM118" s="12">
        <v>1321150000</v>
      </c>
      <c r="BN118" s="12">
        <v>4074756200</v>
      </c>
      <c r="BO118" s="12">
        <v>1321150000</v>
      </c>
    </row>
    <row r="119" spans="2:67" ht="21" customHeight="1" x14ac:dyDescent="0.25">
      <c r="B119" s="13">
        <v>113</v>
      </c>
      <c r="C119" s="18" t="s">
        <v>878</v>
      </c>
      <c r="D119" s="8" t="s">
        <v>879</v>
      </c>
      <c r="E119" s="8" t="s">
        <v>880</v>
      </c>
      <c r="F119" s="8" t="s">
        <v>881</v>
      </c>
      <c r="G119" s="8" t="s">
        <v>120</v>
      </c>
      <c r="H119" s="8" t="s">
        <v>72</v>
      </c>
      <c r="I119" s="9" t="s">
        <v>3191</v>
      </c>
      <c r="J119" s="14" t="s">
        <v>882</v>
      </c>
      <c r="K119" s="8" t="s">
        <v>783</v>
      </c>
      <c r="L119" s="8" t="s">
        <v>836</v>
      </c>
      <c r="M119" s="8" t="s">
        <v>2873</v>
      </c>
      <c r="N119" s="9" t="s">
        <v>883</v>
      </c>
      <c r="O119" s="9" t="s">
        <v>2607</v>
      </c>
      <c r="P119" s="8" t="s">
        <v>78</v>
      </c>
      <c r="Q119" s="8" t="s">
        <v>3327</v>
      </c>
      <c r="R119" s="8" t="s">
        <v>2537</v>
      </c>
      <c r="S119" s="12">
        <v>98423744568.080002</v>
      </c>
      <c r="T119" s="12">
        <v>1465186835.0899999</v>
      </c>
      <c r="U119" s="12">
        <v>9520864550.5499992</v>
      </c>
      <c r="V119" s="12" t="s">
        <v>80</v>
      </c>
      <c r="W119" s="12">
        <v>81873120221.330002</v>
      </c>
      <c r="X119" s="12">
        <v>1220662209.02</v>
      </c>
      <c r="Y119" s="12">
        <v>2721142355.9099998</v>
      </c>
      <c r="Z119" s="12">
        <v>123607837</v>
      </c>
      <c r="AA119" s="12">
        <v>1499160559.1800001</v>
      </c>
      <c r="AB119" s="12">
        <v>80159841663.119995</v>
      </c>
      <c r="AC119" s="12">
        <v>76598841658.169998</v>
      </c>
      <c r="AD119" s="12" t="s">
        <v>80</v>
      </c>
      <c r="AE119" s="12">
        <v>145874880</v>
      </c>
      <c r="AF119" s="12">
        <v>2072898649.02</v>
      </c>
      <c r="AG119" s="12">
        <v>7798519.4000000004</v>
      </c>
      <c r="AH119" s="12">
        <v>72853953.280000001</v>
      </c>
      <c r="AI119" s="12">
        <v>639028039.53999996</v>
      </c>
      <c r="AJ119" s="12">
        <v>622545963.71000004</v>
      </c>
      <c r="AK119" s="12">
        <v>18263902904.959999</v>
      </c>
      <c r="AL119" s="12">
        <v>10362924344.530001</v>
      </c>
      <c r="AM119" s="12">
        <v>10362924344.530001</v>
      </c>
      <c r="AN119" s="12">
        <v>4676382776.4099998</v>
      </c>
      <c r="AO119" s="12">
        <v>152527744.02000001</v>
      </c>
      <c r="AP119" s="12">
        <v>1238301007.0899999</v>
      </c>
      <c r="AQ119" s="12">
        <v>1833767032.9100001</v>
      </c>
      <c r="AR119" s="12" t="s">
        <v>80</v>
      </c>
      <c r="AS119" s="12">
        <v>13002650853.870001</v>
      </c>
      <c r="AT119" s="12">
        <v>12764661600.799999</v>
      </c>
      <c r="AU119" s="12">
        <v>236957328.22</v>
      </c>
      <c r="AV119" s="12">
        <v>1031924.85</v>
      </c>
      <c r="AW119" s="12">
        <v>10384585805.67</v>
      </c>
      <c r="AX119" s="12">
        <v>8508851713.6899996</v>
      </c>
      <c r="AY119" s="12" t="s">
        <v>80</v>
      </c>
      <c r="AZ119" s="12">
        <v>257059.07</v>
      </c>
      <c r="BA119" s="12" t="s">
        <v>80</v>
      </c>
      <c r="BB119" s="12">
        <v>41710000</v>
      </c>
      <c r="BC119" s="12">
        <v>1833767032.9100001</v>
      </c>
      <c r="BD119" s="12">
        <v>2618065048.1999998</v>
      </c>
      <c r="BE119" s="12">
        <v>2618065048.1999998</v>
      </c>
      <c r="BF119" s="12" t="s">
        <v>80</v>
      </c>
      <c r="BG119" s="12" t="s">
        <v>80</v>
      </c>
      <c r="BH119" s="12">
        <v>9387137279.0599995</v>
      </c>
      <c r="BI119" s="12">
        <v>22952050607.630001</v>
      </c>
      <c r="BJ119" s="12">
        <v>9387137279.0599995</v>
      </c>
      <c r="BK119" s="12">
        <v>22952050607.630001</v>
      </c>
      <c r="BL119" s="12">
        <v>106816458384.27</v>
      </c>
      <c r="BM119" s="12">
        <v>8376550000</v>
      </c>
      <c r="BN119" s="12">
        <v>106816458384.27</v>
      </c>
      <c r="BO119" s="12">
        <v>8376550000</v>
      </c>
    </row>
    <row r="120" spans="2:67" ht="21" customHeight="1" x14ac:dyDescent="0.25">
      <c r="B120" s="13">
        <v>114</v>
      </c>
      <c r="C120" s="18" t="s">
        <v>884</v>
      </c>
      <c r="D120" s="8" t="s">
        <v>885</v>
      </c>
      <c r="E120" s="8" t="s">
        <v>886</v>
      </c>
      <c r="F120" s="8" t="s">
        <v>887</v>
      </c>
      <c r="G120" s="8" t="s">
        <v>154</v>
      </c>
      <c r="H120" s="8" t="s">
        <v>888</v>
      </c>
      <c r="I120" s="9" t="s">
        <v>3217</v>
      </c>
      <c r="J120" s="14" t="s">
        <v>889</v>
      </c>
      <c r="K120" s="8" t="s">
        <v>783</v>
      </c>
      <c r="L120" s="8" t="s">
        <v>890</v>
      </c>
      <c r="M120" s="8" t="s">
        <v>2874</v>
      </c>
      <c r="N120" s="9" t="s">
        <v>891</v>
      </c>
      <c r="O120" s="9" t="s">
        <v>892</v>
      </c>
      <c r="P120" s="8" t="s">
        <v>78</v>
      </c>
      <c r="Q120" s="8" t="s">
        <v>2621</v>
      </c>
      <c r="R120" s="8" t="s">
        <v>3328</v>
      </c>
      <c r="S120" s="12">
        <v>197425458825</v>
      </c>
      <c r="T120" s="12">
        <v>21292034002</v>
      </c>
      <c r="U120" s="12">
        <v>1695737649</v>
      </c>
      <c r="V120" s="12">
        <v>61818834631</v>
      </c>
      <c r="W120" s="12">
        <v>20484842515</v>
      </c>
      <c r="X120" s="12">
        <v>52321335701</v>
      </c>
      <c r="Y120" s="12">
        <v>14270004144</v>
      </c>
      <c r="Z120" s="12" t="s">
        <v>80</v>
      </c>
      <c r="AA120" s="12">
        <v>25542670183</v>
      </c>
      <c r="AB120" s="12">
        <v>123680943825</v>
      </c>
      <c r="AC120" s="12" t="s">
        <v>80</v>
      </c>
      <c r="AD120" s="12" t="s">
        <v>80</v>
      </c>
      <c r="AE120" s="12">
        <v>84460907686</v>
      </c>
      <c r="AF120" s="12">
        <v>14855301525</v>
      </c>
      <c r="AG120" s="12">
        <v>8062899</v>
      </c>
      <c r="AH120" s="12">
        <v>5894282439</v>
      </c>
      <c r="AI120" s="12">
        <v>10717526430</v>
      </c>
      <c r="AJ120" s="12">
        <v>7744862846</v>
      </c>
      <c r="AK120" s="12">
        <v>73744515000</v>
      </c>
      <c r="AL120" s="12">
        <v>16176157995</v>
      </c>
      <c r="AM120" s="12">
        <v>16176157995</v>
      </c>
      <c r="AN120" s="12">
        <v>7744116724</v>
      </c>
      <c r="AO120" s="12">
        <v>21822939552</v>
      </c>
      <c r="AP120" s="12">
        <v>25234505155</v>
      </c>
      <c r="AQ120" s="12">
        <v>2766795574</v>
      </c>
      <c r="AR120" s="12" t="s">
        <v>80</v>
      </c>
      <c r="AS120" s="12">
        <v>343745064935</v>
      </c>
      <c r="AT120" s="12">
        <v>342942717853</v>
      </c>
      <c r="AU120" s="12">
        <v>799924010</v>
      </c>
      <c r="AV120" s="12">
        <v>2423072</v>
      </c>
      <c r="AW120" s="12">
        <v>27922541469</v>
      </c>
      <c r="AX120" s="12">
        <v>5508458621</v>
      </c>
      <c r="AY120" s="12">
        <v>19560437732</v>
      </c>
      <c r="AZ120" s="12">
        <v>76999165</v>
      </c>
      <c r="BA120" s="12">
        <v>9850377</v>
      </c>
      <c r="BB120" s="12" t="s">
        <v>80</v>
      </c>
      <c r="BC120" s="12">
        <v>2766795574</v>
      </c>
      <c r="BD120" s="12">
        <v>315822523466</v>
      </c>
      <c r="BE120" s="12">
        <v>315822523466</v>
      </c>
      <c r="BF120" s="12" t="s">
        <v>80</v>
      </c>
      <c r="BG120" s="12" t="s">
        <v>80</v>
      </c>
      <c r="BH120" s="12">
        <v>19475435871</v>
      </c>
      <c r="BI120" s="12">
        <v>49290234991</v>
      </c>
      <c r="BJ120" s="12">
        <v>19475435871</v>
      </c>
      <c r="BK120" s="12">
        <v>49290234991</v>
      </c>
      <c r="BL120" s="12">
        <v>30390930708</v>
      </c>
      <c r="BM120" s="12">
        <v>6103897608</v>
      </c>
      <c r="BN120" s="12">
        <v>30390930708</v>
      </c>
      <c r="BO120" s="12">
        <v>6103897608</v>
      </c>
    </row>
    <row r="121" spans="2:67" ht="21" customHeight="1" x14ac:dyDescent="0.25">
      <c r="B121" s="13">
        <v>115</v>
      </c>
      <c r="C121" s="18" t="s">
        <v>893</v>
      </c>
      <c r="D121" s="8" t="s">
        <v>894</v>
      </c>
      <c r="E121" s="8" t="s">
        <v>895</v>
      </c>
      <c r="F121" s="8" t="s">
        <v>896</v>
      </c>
      <c r="G121" s="8" t="s">
        <v>120</v>
      </c>
      <c r="H121" s="8" t="s">
        <v>72</v>
      </c>
      <c r="I121" s="9" t="s">
        <v>3191</v>
      </c>
      <c r="J121" s="14" t="s">
        <v>897</v>
      </c>
      <c r="K121" s="8" t="s">
        <v>783</v>
      </c>
      <c r="L121" s="8" t="s">
        <v>784</v>
      </c>
      <c r="M121" s="8" t="s">
        <v>2875</v>
      </c>
      <c r="N121" s="9" t="s">
        <v>898</v>
      </c>
      <c r="O121" s="9" t="s">
        <v>2876</v>
      </c>
      <c r="P121" s="8" t="s">
        <v>78</v>
      </c>
      <c r="Q121" s="8" t="s">
        <v>2597</v>
      </c>
      <c r="R121" s="8" t="s">
        <v>224</v>
      </c>
      <c r="S121" s="12">
        <v>3020565548.96</v>
      </c>
      <c r="T121" s="12">
        <v>457421123.00999999</v>
      </c>
      <c r="U121" s="12">
        <v>431620608.97000003</v>
      </c>
      <c r="V121" s="12" t="s">
        <v>80</v>
      </c>
      <c r="W121" s="12">
        <v>2057697502.76</v>
      </c>
      <c r="X121" s="12">
        <v>62439381.140000001</v>
      </c>
      <c r="Y121" s="12">
        <v>274289</v>
      </c>
      <c r="Z121" s="12" t="s">
        <v>80</v>
      </c>
      <c r="AA121" s="12">
        <v>11112644.08</v>
      </c>
      <c r="AB121" s="12">
        <v>1063506998.49</v>
      </c>
      <c r="AC121" s="12">
        <v>851554844.60000002</v>
      </c>
      <c r="AD121" s="12" t="s">
        <v>80</v>
      </c>
      <c r="AE121" s="12" t="s">
        <v>80</v>
      </c>
      <c r="AF121" s="12">
        <v>114835126.31999999</v>
      </c>
      <c r="AG121" s="12" t="s">
        <v>80</v>
      </c>
      <c r="AH121" s="12">
        <v>81893477.569999993</v>
      </c>
      <c r="AI121" s="12">
        <v>1799199</v>
      </c>
      <c r="AJ121" s="12">
        <v>13424351</v>
      </c>
      <c r="AK121" s="12">
        <v>1957058550.47</v>
      </c>
      <c r="AL121" s="12">
        <v>2153747079.5599999</v>
      </c>
      <c r="AM121" s="12">
        <v>2153747079.5599999</v>
      </c>
      <c r="AN121" s="12">
        <v>147962928.62</v>
      </c>
      <c r="AO121" s="12">
        <v>21389941.449999999</v>
      </c>
      <c r="AP121" s="12">
        <v>4079584</v>
      </c>
      <c r="AQ121" s="12">
        <v>38762747.850000001</v>
      </c>
      <c r="AR121" s="12">
        <v>-408883731.00999999</v>
      </c>
      <c r="AS121" s="12">
        <v>759824865.55999994</v>
      </c>
      <c r="AT121" s="12">
        <v>689410077.99000001</v>
      </c>
      <c r="AU121" s="12">
        <v>70414787.569999993</v>
      </c>
      <c r="AV121" s="12" t="s">
        <v>80</v>
      </c>
      <c r="AW121" s="12">
        <v>727912379.55999994</v>
      </c>
      <c r="AX121" s="12">
        <v>674103405.89999998</v>
      </c>
      <c r="AY121" s="12">
        <v>8653053</v>
      </c>
      <c r="AZ121" s="12">
        <v>4451641.8099999996</v>
      </c>
      <c r="BA121" s="12">
        <v>1941531</v>
      </c>
      <c r="BB121" s="12" t="s">
        <v>80</v>
      </c>
      <c r="BC121" s="12">
        <v>38762747.850000001</v>
      </c>
      <c r="BD121" s="12">
        <v>31912486</v>
      </c>
      <c r="BE121" s="12">
        <v>31912486</v>
      </c>
      <c r="BF121" s="12" t="s">
        <v>80</v>
      </c>
      <c r="BG121" s="12" t="s">
        <v>80</v>
      </c>
      <c r="BH121" s="12">
        <v>1524144</v>
      </c>
      <c r="BI121" s="12">
        <v>410489897.67000002</v>
      </c>
      <c r="BJ121" s="12">
        <v>1524144</v>
      </c>
      <c r="BK121" s="12">
        <v>410489897.67000002</v>
      </c>
      <c r="BL121" s="12">
        <v>2600780312.1300001</v>
      </c>
      <c r="BM121" s="12">
        <v>2032800000</v>
      </c>
      <c r="BN121" s="12">
        <v>2600780312.1300001</v>
      </c>
      <c r="BO121" s="12">
        <v>2032800000</v>
      </c>
    </row>
    <row r="122" spans="2:67" ht="21" customHeight="1" x14ac:dyDescent="0.25">
      <c r="B122" s="13">
        <v>116</v>
      </c>
      <c r="C122" s="18" t="s">
        <v>899</v>
      </c>
      <c r="D122" s="8" t="s">
        <v>900</v>
      </c>
      <c r="E122" s="8" t="s">
        <v>901</v>
      </c>
      <c r="F122" s="8" t="s">
        <v>902</v>
      </c>
      <c r="G122" s="8" t="s">
        <v>120</v>
      </c>
      <c r="H122" s="8" t="s">
        <v>121</v>
      </c>
      <c r="I122" s="9" t="s">
        <v>3196</v>
      </c>
      <c r="J122" s="14" t="s">
        <v>903</v>
      </c>
      <c r="K122" s="8" t="s">
        <v>783</v>
      </c>
      <c r="L122" s="8" t="s">
        <v>784</v>
      </c>
      <c r="M122" s="8" t="s">
        <v>2877</v>
      </c>
      <c r="N122" s="9" t="s">
        <v>904</v>
      </c>
      <c r="O122" s="9" t="s">
        <v>2878</v>
      </c>
      <c r="P122" s="8" t="s">
        <v>78</v>
      </c>
      <c r="Q122" s="8" t="s">
        <v>3329</v>
      </c>
      <c r="R122" s="8" t="s">
        <v>104</v>
      </c>
      <c r="S122" s="12">
        <v>29332089459.66</v>
      </c>
      <c r="T122" s="12">
        <v>2540478069.7399998</v>
      </c>
      <c r="U122" s="12">
        <v>2409137363.0799999</v>
      </c>
      <c r="V122" s="12" t="s">
        <v>80</v>
      </c>
      <c r="W122" s="12">
        <v>23149421848.889999</v>
      </c>
      <c r="X122" s="12">
        <v>352169278.45999998</v>
      </c>
      <c r="Y122" s="12">
        <v>208706917.47999999</v>
      </c>
      <c r="Z122" s="12">
        <v>25452064</v>
      </c>
      <c r="AA122" s="12">
        <v>646723918.00999999</v>
      </c>
      <c r="AB122" s="12">
        <v>14070054002.01</v>
      </c>
      <c r="AC122" s="12">
        <v>13234208019.76</v>
      </c>
      <c r="AD122" s="12" t="s">
        <v>80</v>
      </c>
      <c r="AE122" s="12" t="s">
        <v>80</v>
      </c>
      <c r="AF122" s="12">
        <v>433249937.31</v>
      </c>
      <c r="AG122" s="12">
        <v>10086843</v>
      </c>
      <c r="AH122" s="12">
        <v>248594381.16</v>
      </c>
      <c r="AI122" s="12">
        <v>55192656</v>
      </c>
      <c r="AJ122" s="12">
        <v>88722164.780000001</v>
      </c>
      <c r="AK122" s="12">
        <v>15262035457.65</v>
      </c>
      <c r="AL122" s="12">
        <v>11601588164.26</v>
      </c>
      <c r="AM122" s="12">
        <v>11601588164.26</v>
      </c>
      <c r="AN122" s="12">
        <v>1982889208.8099999</v>
      </c>
      <c r="AO122" s="12">
        <v>242514402.25999999</v>
      </c>
      <c r="AP122" s="12">
        <v>595312740.03999996</v>
      </c>
      <c r="AQ122" s="12">
        <v>839730942.27999997</v>
      </c>
      <c r="AR122" s="12" t="s">
        <v>80</v>
      </c>
      <c r="AS122" s="12">
        <v>3746109857.3899999</v>
      </c>
      <c r="AT122" s="12">
        <v>3656569323.6199999</v>
      </c>
      <c r="AU122" s="12">
        <v>89540533.769999996</v>
      </c>
      <c r="AV122" s="12" t="s">
        <v>80</v>
      </c>
      <c r="AW122" s="12">
        <v>3158205760.4000001</v>
      </c>
      <c r="AX122" s="12">
        <v>2004621293.03</v>
      </c>
      <c r="AY122" s="12" t="s">
        <v>80</v>
      </c>
      <c r="AZ122" s="12">
        <v>313853525.08999997</v>
      </c>
      <c r="BA122" s="12" t="s">
        <v>80</v>
      </c>
      <c r="BB122" s="12" t="s">
        <v>80</v>
      </c>
      <c r="BC122" s="12">
        <v>839730942.27999997</v>
      </c>
      <c r="BD122" s="12">
        <v>587904096.99000001</v>
      </c>
      <c r="BE122" s="12">
        <v>587904096.99000001</v>
      </c>
      <c r="BF122" s="12" t="s">
        <v>80</v>
      </c>
      <c r="BG122" s="12" t="s">
        <v>80</v>
      </c>
      <c r="BH122" s="12">
        <v>2350677082.4899998</v>
      </c>
      <c r="BI122" s="12">
        <v>2947661150.2399998</v>
      </c>
      <c r="BJ122" s="12">
        <v>2350677082.4899998</v>
      </c>
      <c r="BK122" s="12">
        <v>2947661150.2399998</v>
      </c>
      <c r="BL122" s="12">
        <v>28812120189.889999</v>
      </c>
      <c r="BM122" s="12">
        <v>9343075000</v>
      </c>
      <c r="BN122" s="12">
        <v>28812120189.889999</v>
      </c>
      <c r="BO122" s="12">
        <v>9343075000</v>
      </c>
    </row>
    <row r="123" spans="2:67" ht="21" customHeight="1" x14ac:dyDescent="0.25">
      <c r="B123" s="13">
        <v>117</v>
      </c>
      <c r="C123" s="18" t="s">
        <v>905</v>
      </c>
      <c r="D123" s="8" t="s">
        <v>906</v>
      </c>
      <c r="E123" s="8" t="s">
        <v>907</v>
      </c>
      <c r="F123" s="8" t="s">
        <v>908</v>
      </c>
      <c r="G123" s="8" t="s">
        <v>120</v>
      </c>
      <c r="H123" s="8" t="s">
        <v>909</v>
      </c>
      <c r="I123" s="9" t="s">
        <v>3210</v>
      </c>
      <c r="J123" s="14" t="s">
        <v>910</v>
      </c>
      <c r="K123" s="8" t="s">
        <v>783</v>
      </c>
      <c r="L123" s="8" t="s">
        <v>784</v>
      </c>
      <c r="M123" s="8" t="s">
        <v>2609</v>
      </c>
      <c r="N123" s="9" t="s">
        <v>911</v>
      </c>
      <c r="O123" s="9" t="s">
        <v>2610</v>
      </c>
      <c r="P123" s="8" t="s">
        <v>78</v>
      </c>
      <c r="Q123" s="8" t="s">
        <v>3330</v>
      </c>
      <c r="R123" s="8" t="s">
        <v>1008</v>
      </c>
      <c r="S123" s="12">
        <v>162816076522.97</v>
      </c>
      <c r="T123" s="12">
        <v>2685525040.46</v>
      </c>
      <c r="U123" s="12">
        <v>9210742829.4200001</v>
      </c>
      <c r="V123" s="12" t="s">
        <v>80</v>
      </c>
      <c r="W123" s="12">
        <v>134379842756.31</v>
      </c>
      <c r="X123" s="12">
        <v>5418326036.5799999</v>
      </c>
      <c r="Y123" s="12">
        <v>6035169793.25</v>
      </c>
      <c r="Z123" s="12">
        <v>99062733</v>
      </c>
      <c r="AA123" s="12">
        <v>4987407333.9499998</v>
      </c>
      <c r="AB123" s="12">
        <v>112741123848.87</v>
      </c>
      <c r="AC123" s="12">
        <v>65061115067.690002</v>
      </c>
      <c r="AD123" s="12" t="s">
        <v>80</v>
      </c>
      <c r="AE123" s="12">
        <v>31630722392.540001</v>
      </c>
      <c r="AF123" s="12">
        <v>8026543773.9799995</v>
      </c>
      <c r="AG123" s="12">
        <v>290103849</v>
      </c>
      <c r="AH123" s="12">
        <v>6694221131.8900003</v>
      </c>
      <c r="AI123" s="12">
        <v>982903337.76999998</v>
      </c>
      <c r="AJ123" s="12">
        <v>55514296</v>
      </c>
      <c r="AK123" s="12">
        <v>50074952674.099998</v>
      </c>
      <c r="AL123" s="12">
        <v>31451428378.900002</v>
      </c>
      <c r="AM123" s="12">
        <v>31451428378.900002</v>
      </c>
      <c r="AN123" s="12">
        <v>11456081172.059999</v>
      </c>
      <c r="AO123" s="12">
        <v>354198909.06999999</v>
      </c>
      <c r="AP123" s="12">
        <v>4641706124.9499998</v>
      </c>
      <c r="AQ123" s="12">
        <v>2171538089.1199999</v>
      </c>
      <c r="AR123" s="12" t="s">
        <v>80</v>
      </c>
      <c r="AS123" s="12">
        <v>15301694818.940001</v>
      </c>
      <c r="AT123" s="12">
        <v>14754367271.27</v>
      </c>
      <c r="AU123" s="12">
        <v>547327547.66999996</v>
      </c>
      <c r="AV123" s="12" t="s">
        <v>80</v>
      </c>
      <c r="AW123" s="12">
        <v>12912785563.48</v>
      </c>
      <c r="AX123" s="12">
        <v>10610711637.360001</v>
      </c>
      <c r="AY123" s="12">
        <v>681</v>
      </c>
      <c r="AZ123" s="12">
        <v>130535156</v>
      </c>
      <c r="BA123" s="12" t="s">
        <v>80</v>
      </c>
      <c r="BB123" s="12" t="s">
        <v>80</v>
      </c>
      <c r="BC123" s="12">
        <v>2171538089.1199999</v>
      </c>
      <c r="BD123" s="12">
        <v>2388909255.46</v>
      </c>
      <c r="BE123" s="12">
        <v>2388909255.46</v>
      </c>
      <c r="BF123" s="12" t="s">
        <v>80</v>
      </c>
      <c r="BG123" s="12" t="s">
        <v>80</v>
      </c>
      <c r="BH123" s="12">
        <v>124621216</v>
      </c>
      <c r="BI123" s="12">
        <v>3678793873.1999998</v>
      </c>
      <c r="BJ123" s="12">
        <v>124621216</v>
      </c>
      <c r="BK123" s="12">
        <v>3678793873.1999998</v>
      </c>
      <c r="BL123" s="12">
        <v>288712245844.90997</v>
      </c>
      <c r="BM123" s="12">
        <v>23840950000</v>
      </c>
      <c r="BN123" s="12">
        <v>288712245844.90997</v>
      </c>
      <c r="BO123" s="12">
        <v>23840950000</v>
      </c>
    </row>
    <row r="124" spans="2:67" ht="21" customHeight="1" x14ac:dyDescent="0.25">
      <c r="B124" s="13">
        <v>118</v>
      </c>
      <c r="C124" s="18" t="s">
        <v>912</v>
      </c>
      <c r="D124" s="8" t="s">
        <v>913</v>
      </c>
      <c r="E124" s="8" t="s">
        <v>914</v>
      </c>
      <c r="F124" s="8" t="s">
        <v>915</v>
      </c>
      <c r="G124" s="8" t="s">
        <v>154</v>
      </c>
      <c r="H124" s="8" t="s">
        <v>121</v>
      </c>
      <c r="I124" s="9" t="s">
        <v>3196</v>
      </c>
      <c r="J124" s="14" t="s">
        <v>916</v>
      </c>
      <c r="K124" s="8" t="s">
        <v>783</v>
      </c>
      <c r="L124" s="8" t="s">
        <v>784</v>
      </c>
      <c r="M124" s="8" t="s">
        <v>2879</v>
      </c>
      <c r="N124" s="9" t="s">
        <v>917</v>
      </c>
      <c r="O124" s="9" t="s">
        <v>918</v>
      </c>
      <c r="P124" s="8" t="s">
        <v>78</v>
      </c>
      <c r="Q124" s="8" t="s">
        <v>3331</v>
      </c>
      <c r="R124" s="8" t="s">
        <v>2008</v>
      </c>
      <c r="S124" s="12">
        <v>45805778670.940002</v>
      </c>
      <c r="T124" s="12">
        <v>262244703.30000001</v>
      </c>
      <c r="U124" s="12" t="s">
        <v>80</v>
      </c>
      <c r="V124" s="12" t="s">
        <v>80</v>
      </c>
      <c r="W124" s="12">
        <v>42136595030.779999</v>
      </c>
      <c r="X124" s="12">
        <v>783195073.08000004</v>
      </c>
      <c r="Y124" s="12">
        <v>2126529755.78</v>
      </c>
      <c r="Z124" s="12" t="s">
        <v>80</v>
      </c>
      <c r="AA124" s="12">
        <v>497214108</v>
      </c>
      <c r="AB124" s="12">
        <v>13893784385.719999</v>
      </c>
      <c r="AC124" s="12" t="s">
        <v>80</v>
      </c>
      <c r="AD124" s="12" t="s">
        <v>80</v>
      </c>
      <c r="AE124" s="12">
        <v>2154175571</v>
      </c>
      <c r="AF124" s="12">
        <v>7046682396.7399998</v>
      </c>
      <c r="AG124" s="12">
        <v>5382322.8600000003</v>
      </c>
      <c r="AH124" s="12">
        <v>2646365352</v>
      </c>
      <c r="AI124" s="12">
        <v>662401944.12</v>
      </c>
      <c r="AJ124" s="12">
        <v>1378776799</v>
      </c>
      <c r="AK124" s="12">
        <v>31911994285.220001</v>
      </c>
      <c r="AL124" s="12">
        <v>23095763468.740002</v>
      </c>
      <c r="AM124" s="12">
        <v>23095763468.740002</v>
      </c>
      <c r="AN124" s="12">
        <v>4493294401</v>
      </c>
      <c r="AO124" s="12">
        <v>2905815488.6599998</v>
      </c>
      <c r="AP124" s="12">
        <v>510507650</v>
      </c>
      <c r="AQ124" s="12">
        <v>906613276.82000005</v>
      </c>
      <c r="AR124" s="12" t="s">
        <v>80</v>
      </c>
      <c r="AS124" s="12">
        <v>8464630627.7399998</v>
      </c>
      <c r="AT124" s="12">
        <v>8250313132.71</v>
      </c>
      <c r="AU124" s="12">
        <v>214317495.03</v>
      </c>
      <c r="AV124" s="12" t="s">
        <v>80</v>
      </c>
      <c r="AW124" s="12">
        <v>8298498348.4899998</v>
      </c>
      <c r="AX124" s="12">
        <v>7376413189.6700001</v>
      </c>
      <c r="AY124" s="12" t="s">
        <v>80</v>
      </c>
      <c r="AZ124" s="12">
        <v>3069612</v>
      </c>
      <c r="BA124" s="12">
        <v>12402270</v>
      </c>
      <c r="BB124" s="12" t="s">
        <v>80</v>
      </c>
      <c r="BC124" s="12">
        <v>906613276.82000005</v>
      </c>
      <c r="BD124" s="12">
        <v>166132279.25</v>
      </c>
      <c r="BE124" s="12">
        <v>166132279.25</v>
      </c>
      <c r="BF124" s="12" t="s">
        <v>80</v>
      </c>
      <c r="BG124" s="12" t="s">
        <v>80</v>
      </c>
      <c r="BH124" s="12">
        <v>4045024449</v>
      </c>
      <c r="BI124" s="12">
        <v>3786341501</v>
      </c>
      <c r="BJ124" s="12">
        <v>4045024449</v>
      </c>
      <c r="BK124" s="12">
        <v>3786341501</v>
      </c>
      <c r="BL124" s="12">
        <v>49462530083.779999</v>
      </c>
      <c r="BM124" s="12">
        <v>15774679361</v>
      </c>
      <c r="BN124" s="12">
        <v>49462530083.779999</v>
      </c>
      <c r="BO124" s="12">
        <v>15774679361</v>
      </c>
    </row>
    <row r="125" spans="2:67" ht="21" customHeight="1" x14ac:dyDescent="0.25">
      <c r="B125" s="13">
        <v>119</v>
      </c>
      <c r="C125" s="18" t="s">
        <v>919</v>
      </c>
      <c r="D125" s="8" t="s">
        <v>920</v>
      </c>
      <c r="E125" s="8" t="s">
        <v>921</v>
      </c>
      <c r="F125" s="8" t="s">
        <v>922</v>
      </c>
      <c r="G125" s="8" t="s">
        <v>120</v>
      </c>
      <c r="H125" s="8" t="s">
        <v>454</v>
      </c>
      <c r="I125" s="9" t="s">
        <v>3206</v>
      </c>
      <c r="J125" s="14" t="s">
        <v>923</v>
      </c>
      <c r="K125" s="8" t="s">
        <v>783</v>
      </c>
      <c r="L125" s="8" t="s">
        <v>924</v>
      </c>
      <c r="M125" s="8" t="s">
        <v>2880</v>
      </c>
      <c r="N125" s="9" t="s">
        <v>925</v>
      </c>
      <c r="O125" s="9" t="s">
        <v>926</v>
      </c>
      <c r="P125" s="8" t="s">
        <v>78</v>
      </c>
      <c r="Q125" s="8" t="s">
        <v>3332</v>
      </c>
      <c r="R125" s="8" t="s">
        <v>79</v>
      </c>
      <c r="S125" s="12">
        <v>15652419434.799999</v>
      </c>
      <c r="T125" s="12">
        <v>1038952074.53</v>
      </c>
      <c r="U125" s="12">
        <v>2766420315.3099999</v>
      </c>
      <c r="V125" s="12" t="s">
        <v>80</v>
      </c>
      <c r="W125" s="12">
        <v>10052061504.25</v>
      </c>
      <c r="X125" s="12">
        <v>230337220.41</v>
      </c>
      <c r="Y125" s="12">
        <v>1081128818.3</v>
      </c>
      <c r="Z125" s="12">
        <v>660333</v>
      </c>
      <c r="AA125" s="12">
        <v>482859169</v>
      </c>
      <c r="AB125" s="12">
        <v>11064637576.93</v>
      </c>
      <c r="AC125" s="12">
        <v>10637358895</v>
      </c>
      <c r="AD125" s="12" t="s">
        <v>80</v>
      </c>
      <c r="AE125" s="12" t="s">
        <v>80</v>
      </c>
      <c r="AF125" s="12">
        <v>94267752.599999994</v>
      </c>
      <c r="AG125" s="12">
        <v>415440</v>
      </c>
      <c r="AH125" s="12">
        <v>72798195.5</v>
      </c>
      <c r="AI125" s="12">
        <v>178356735.13</v>
      </c>
      <c r="AJ125" s="12">
        <v>81440558.700000003</v>
      </c>
      <c r="AK125" s="12">
        <v>4587781857.8699999</v>
      </c>
      <c r="AL125" s="12">
        <v>2242209708.8600001</v>
      </c>
      <c r="AM125" s="12">
        <v>2242209708.8600001</v>
      </c>
      <c r="AN125" s="12">
        <v>1661644082.3399999</v>
      </c>
      <c r="AO125" s="12" t="s">
        <v>80</v>
      </c>
      <c r="AP125" s="12">
        <v>482097738</v>
      </c>
      <c r="AQ125" s="12">
        <v>201830328.66999999</v>
      </c>
      <c r="AR125" s="12" t="s">
        <v>80</v>
      </c>
      <c r="AS125" s="12">
        <v>1540661897.6800001</v>
      </c>
      <c r="AT125" s="12">
        <v>1540661897.6800001</v>
      </c>
      <c r="AU125" s="12" t="s">
        <v>80</v>
      </c>
      <c r="AV125" s="12" t="s">
        <v>80</v>
      </c>
      <c r="AW125" s="12">
        <v>1261406810.1900001</v>
      </c>
      <c r="AX125" s="12">
        <v>956322467.32000005</v>
      </c>
      <c r="AY125" s="12" t="s">
        <v>80</v>
      </c>
      <c r="AZ125" s="12">
        <v>103254014.2</v>
      </c>
      <c r="BA125" s="12" t="s">
        <v>80</v>
      </c>
      <c r="BB125" s="12" t="s">
        <v>80</v>
      </c>
      <c r="BC125" s="12">
        <v>201830328.66999999</v>
      </c>
      <c r="BD125" s="12">
        <v>279255087.49000001</v>
      </c>
      <c r="BE125" s="12">
        <v>279255087.49000001</v>
      </c>
      <c r="BF125" s="12" t="s">
        <v>80</v>
      </c>
      <c r="BG125" s="12" t="s">
        <v>80</v>
      </c>
      <c r="BH125" s="12">
        <v>138973296</v>
      </c>
      <c r="BI125" s="12">
        <v>129340301.78</v>
      </c>
      <c r="BJ125" s="12">
        <v>138973296</v>
      </c>
      <c r="BK125" s="12">
        <v>129340301.78</v>
      </c>
      <c r="BL125" s="12">
        <v>14613855422</v>
      </c>
      <c r="BM125" s="12">
        <v>1417570000</v>
      </c>
      <c r="BN125" s="12">
        <v>14613855422</v>
      </c>
      <c r="BO125" s="12">
        <v>1417570000</v>
      </c>
    </row>
    <row r="126" spans="2:67" ht="21" customHeight="1" x14ac:dyDescent="0.25">
      <c r="B126" s="13">
        <v>120</v>
      </c>
      <c r="C126" s="18" t="s">
        <v>927</v>
      </c>
      <c r="D126" s="8" t="s">
        <v>928</v>
      </c>
      <c r="E126" s="8" t="s">
        <v>929</v>
      </c>
      <c r="F126" s="8" t="s">
        <v>930</v>
      </c>
      <c r="G126" s="8" t="s">
        <v>120</v>
      </c>
      <c r="H126" s="8" t="s">
        <v>72</v>
      </c>
      <c r="I126" s="9" t="s">
        <v>3191</v>
      </c>
      <c r="J126" s="14" t="s">
        <v>931</v>
      </c>
      <c r="K126" s="8" t="s">
        <v>783</v>
      </c>
      <c r="L126" s="8" t="s">
        <v>784</v>
      </c>
      <c r="M126" s="8" t="s">
        <v>2881</v>
      </c>
      <c r="N126" s="9" t="s">
        <v>2882</v>
      </c>
      <c r="O126" s="9" t="s">
        <v>2883</v>
      </c>
      <c r="P126" s="8" t="s">
        <v>78</v>
      </c>
      <c r="Q126" s="8" t="s">
        <v>3333</v>
      </c>
      <c r="R126" s="8" t="s">
        <v>115</v>
      </c>
      <c r="S126" s="12">
        <v>33867557414.939999</v>
      </c>
      <c r="T126" s="12">
        <v>243820372.24000001</v>
      </c>
      <c r="U126" s="12">
        <v>1708230148.8599999</v>
      </c>
      <c r="V126" s="12" t="s">
        <v>80</v>
      </c>
      <c r="W126" s="12">
        <v>29757881658.73</v>
      </c>
      <c r="X126" s="12">
        <v>339704805.60000002</v>
      </c>
      <c r="Y126" s="12">
        <v>905048377.50999999</v>
      </c>
      <c r="Z126" s="12">
        <v>34122286</v>
      </c>
      <c r="AA126" s="12">
        <v>878749766</v>
      </c>
      <c r="AB126" s="12">
        <v>25111676974.110001</v>
      </c>
      <c r="AC126" s="12">
        <v>16922745538.360001</v>
      </c>
      <c r="AD126" s="12" t="s">
        <v>80</v>
      </c>
      <c r="AE126" s="12">
        <v>6455282656.3900003</v>
      </c>
      <c r="AF126" s="12">
        <v>345434197.42000002</v>
      </c>
      <c r="AG126" s="12">
        <v>4426093.72</v>
      </c>
      <c r="AH126" s="12">
        <v>807782618.59000003</v>
      </c>
      <c r="AI126" s="12">
        <v>240577405</v>
      </c>
      <c r="AJ126" s="12">
        <v>335428464.63</v>
      </c>
      <c r="AK126" s="12">
        <v>8755880440.8299999</v>
      </c>
      <c r="AL126" s="12">
        <v>6507220760</v>
      </c>
      <c r="AM126" s="12">
        <v>6507220760</v>
      </c>
      <c r="AN126" s="12">
        <v>995390216.71000004</v>
      </c>
      <c r="AO126" s="12" t="s">
        <v>80</v>
      </c>
      <c r="AP126" s="12">
        <v>845762045</v>
      </c>
      <c r="AQ126" s="12">
        <v>407507419.12</v>
      </c>
      <c r="AR126" s="12" t="s">
        <v>80</v>
      </c>
      <c r="AS126" s="12">
        <v>3987450375.6700001</v>
      </c>
      <c r="AT126" s="12">
        <v>3963594770.23</v>
      </c>
      <c r="AU126" s="12">
        <v>21076357.440000001</v>
      </c>
      <c r="AV126" s="12">
        <v>2779248</v>
      </c>
      <c r="AW126" s="12">
        <v>3011914652.5500002</v>
      </c>
      <c r="AX126" s="12">
        <v>2584146367.4899998</v>
      </c>
      <c r="AY126" s="12" t="s">
        <v>80</v>
      </c>
      <c r="AZ126" s="12">
        <v>18509748</v>
      </c>
      <c r="BA126" s="12">
        <v>1751117.94</v>
      </c>
      <c r="BB126" s="12" t="s">
        <v>80</v>
      </c>
      <c r="BC126" s="12">
        <v>407507419.12</v>
      </c>
      <c r="BD126" s="12">
        <v>975535723.12</v>
      </c>
      <c r="BE126" s="12">
        <v>975535723.12</v>
      </c>
      <c r="BF126" s="12" t="s">
        <v>80</v>
      </c>
      <c r="BG126" s="12" t="s">
        <v>80</v>
      </c>
      <c r="BH126" s="12">
        <v>40999878</v>
      </c>
      <c r="BI126" s="12">
        <v>1299995637</v>
      </c>
      <c r="BJ126" s="12">
        <v>40999878</v>
      </c>
      <c r="BK126" s="12">
        <v>1299995637</v>
      </c>
      <c r="BL126" s="12">
        <v>38165944754.730003</v>
      </c>
      <c r="BM126" s="12">
        <v>3866100000</v>
      </c>
      <c r="BN126" s="12">
        <v>38165944754.730003</v>
      </c>
      <c r="BO126" s="12">
        <v>3866100000</v>
      </c>
    </row>
    <row r="127" spans="2:67" ht="21" customHeight="1" x14ac:dyDescent="0.25">
      <c r="B127" s="13">
        <v>121</v>
      </c>
      <c r="C127" s="18" t="s">
        <v>932</v>
      </c>
      <c r="D127" s="8" t="s">
        <v>933</v>
      </c>
      <c r="E127" s="8" t="s">
        <v>934</v>
      </c>
      <c r="F127" s="8" t="s">
        <v>935</v>
      </c>
      <c r="G127" s="8" t="s">
        <v>120</v>
      </c>
      <c r="H127" s="8" t="s">
        <v>72</v>
      </c>
      <c r="I127" s="9" t="s">
        <v>3191</v>
      </c>
      <c r="J127" s="14" t="s">
        <v>936</v>
      </c>
      <c r="K127" s="8" t="s">
        <v>783</v>
      </c>
      <c r="L127" s="8" t="s">
        <v>784</v>
      </c>
      <c r="M127" s="8" t="s">
        <v>2884</v>
      </c>
      <c r="N127" s="9" t="s">
        <v>2885</v>
      </c>
      <c r="O127" s="9" t="s">
        <v>2886</v>
      </c>
      <c r="P127" s="8" t="s">
        <v>78</v>
      </c>
      <c r="Q127" s="8" t="s">
        <v>2726</v>
      </c>
      <c r="R127" s="8" t="s">
        <v>87</v>
      </c>
      <c r="S127" s="12">
        <v>6200118161.4399996</v>
      </c>
      <c r="T127" s="12">
        <v>272357987.07999998</v>
      </c>
      <c r="U127" s="12">
        <v>290131799.36000001</v>
      </c>
      <c r="V127" s="12" t="s">
        <v>80</v>
      </c>
      <c r="W127" s="12">
        <v>5116437917</v>
      </c>
      <c r="X127" s="12">
        <v>94859643</v>
      </c>
      <c r="Y127" s="12">
        <v>409444825</v>
      </c>
      <c r="Z127" s="12">
        <v>1141601</v>
      </c>
      <c r="AA127" s="12">
        <v>15744389</v>
      </c>
      <c r="AB127" s="12">
        <v>3775832248.6399999</v>
      </c>
      <c r="AC127" s="12">
        <v>2453353854.4299998</v>
      </c>
      <c r="AD127" s="12" t="s">
        <v>80</v>
      </c>
      <c r="AE127" s="12">
        <v>1100968112</v>
      </c>
      <c r="AF127" s="12">
        <v>149769058.21000001</v>
      </c>
      <c r="AG127" s="12" t="s">
        <v>80</v>
      </c>
      <c r="AH127" s="12">
        <v>34412352</v>
      </c>
      <c r="AI127" s="12">
        <v>4286182</v>
      </c>
      <c r="AJ127" s="12">
        <v>33042690</v>
      </c>
      <c r="AK127" s="12">
        <v>2424285912.8299999</v>
      </c>
      <c r="AL127" s="12">
        <v>2022795088.1099999</v>
      </c>
      <c r="AM127" s="12">
        <v>2022795088.1099999</v>
      </c>
      <c r="AN127" s="12">
        <v>361515363.69999999</v>
      </c>
      <c r="AO127" s="12" t="s">
        <v>80</v>
      </c>
      <c r="AP127" s="12" t="s">
        <v>80</v>
      </c>
      <c r="AQ127" s="12">
        <v>39975461.020000003</v>
      </c>
      <c r="AR127" s="12" t="s">
        <v>80</v>
      </c>
      <c r="AS127" s="12">
        <v>731375467.86000001</v>
      </c>
      <c r="AT127" s="12">
        <v>713043018.86000001</v>
      </c>
      <c r="AU127" s="12">
        <v>18332449</v>
      </c>
      <c r="AV127" s="12" t="s">
        <v>80</v>
      </c>
      <c r="AW127" s="12">
        <v>551115375.86000001</v>
      </c>
      <c r="AX127" s="12">
        <v>496138842.31</v>
      </c>
      <c r="AY127" s="12" t="s">
        <v>80</v>
      </c>
      <c r="AZ127" s="12">
        <v>15001072.529999999</v>
      </c>
      <c r="BA127" s="12" t="s">
        <v>80</v>
      </c>
      <c r="BB127" s="12" t="s">
        <v>80</v>
      </c>
      <c r="BC127" s="12">
        <v>39975461.020000003</v>
      </c>
      <c r="BD127" s="12">
        <v>180260092</v>
      </c>
      <c r="BE127" s="12">
        <v>180260092</v>
      </c>
      <c r="BF127" s="12" t="s">
        <v>80</v>
      </c>
      <c r="BG127" s="12" t="s">
        <v>80</v>
      </c>
      <c r="BH127" s="12">
        <v>53376966.850000001</v>
      </c>
      <c r="BI127" s="12">
        <v>355664493.04000002</v>
      </c>
      <c r="BJ127" s="12">
        <v>53376966.850000001</v>
      </c>
      <c r="BK127" s="12">
        <v>355664493.04000002</v>
      </c>
      <c r="BL127" s="12">
        <v>5342016296.3999996</v>
      </c>
      <c r="BM127" s="12">
        <v>1649536000</v>
      </c>
      <c r="BN127" s="12">
        <v>5342016296.3999996</v>
      </c>
      <c r="BO127" s="12">
        <v>1649536000</v>
      </c>
    </row>
    <row r="128" spans="2:67" ht="21" customHeight="1" x14ac:dyDescent="0.25">
      <c r="B128" s="13">
        <v>122</v>
      </c>
      <c r="C128" s="18" t="s">
        <v>937</v>
      </c>
      <c r="D128" s="8" t="s">
        <v>938</v>
      </c>
      <c r="E128" s="8" t="s">
        <v>939</v>
      </c>
      <c r="F128" s="8" t="s">
        <v>940</v>
      </c>
      <c r="G128" s="8" t="s">
        <v>120</v>
      </c>
      <c r="H128" s="8" t="s">
        <v>121</v>
      </c>
      <c r="I128" s="9" t="s">
        <v>3196</v>
      </c>
      <c r="J128" s="14" t="s">
        <v>941</v>
      </c>
      <c r="K128" s="8" t="s">
        <v>783</v>
      </c>
      <c r="L128" s="8" t="s">
        <v>784</v>
      </c>
      <c r="M128" s="8" t="s">
        <v>2612</v>
      </c>
      <c r="N128" s="9" t="s">
        <v>942</v>
      </c>
      <c r="O128" s="9" t="s">
        <v>943</v>
      </c>
      <c r="P128" s="8" t="s">
        <v>78</v>
      </c>
      <c r="Q128" s="8" t="s">
        <v>3334</v>
      </c>
      <c r="R128" s="8" t="s">
        <v>317</v>
      </c>
      <c r="S128" s="12">
        <v>3527100576.4499998</v>
      </c>
      <c r="T128" s="12">
        <v>224372538.91999999</v>
      </c>
      <c r="U128" s="12">
        <v>56737694</v>
      </c>
      <c r="V128" s="12" t="s">
        <v>80</v>
      </c>
      <c r="W128" s="12">
        <v>3153216126.54</v>
      </c>
      <c r="X128" s="12">
        <v>70939693.560000002</v>
      </c>
      <c r="Y128" s="12">
        <v>6676067.4299999997</v>
      </c>
      <c r="Z128" s="12" t="s">
        <v>80</v>
      </c>
      <c r="AA128" s="12">
        <v>15158456</v>
      </c>
      <c r="AB128" s="12">
        <v>1411734031</v>
      </c>
      <c r="AC128" s="12">
        <v>1185613281.5</v>
      </c>
      <c r="AD128" s="12" t="s">
        <v>80</v>
      </c>
      <c r="AE128" s="12">
        <v>64916123</v>
      </c>
      <c r="AF128" s="12">
        <v>90377211.280000001</v>
      </c>
      <c r="AG128" s="12">
        <v>329822</v>
      </c>
      <c r="AH128" s="12">
        <v>20542820.219999999</v>
      </c>
      <c r="AI128" s="12">
        <v>7812191</v>
      </c>
      <c r="AJ128" s="12">
        <v>42142582</v>
      </c>
      <c r="AK128" s="12">
        <v>2115366545.45</v>
      </c>
      <c r="AL128" s="12">
        <v>1435664183.28</v>
      </c>
      <c r="AM128" s="12">
        <v>1435664183.28</v>
      </c>
      <c r="AN128" s="12">
        <v>353017620.14999998</v>
      </c>
      <c r="AO128" s="12">
        <v>83282716.189999998</v>
      </c>
      <c r="AP128" s="12" t="s">
        <v>80</v>
      </c>
      <c r="AQ128" s="12">
        <v>243402025.83000001</v>
      </c>
      <c r="AR128" s="12" t="s">
        <v>80</v>
      </c>
      <c r="AS128" s="12">
        <v>594653232.83000004</v>
      </c>
      <c r="AT128" s="12">
        <v>443607977.88999999</v>
      </c>
      <c r="AU128" s="12">
        <v>151045254.94</v>
      </c>
      <c r="AV128" s="12" t="s">
        <v>80</v>
      </c>
      <c r="AW128" s="12">
        <v>520949805.82999998</v>
      </c>
      <c r="AX128" s="12">
        <v>277289440</v>
      </c>
      <c r="AY128" s="12">
        <v>258340</v>
      </c>
      <c r="AZ128" s="12" t="s">
        <v>80</v>
      </c>
      <c r="BA128" s="12" t="s">
        <v>80</v>
      </c>
      <c r="BB128" s="12" t="s">
        <v>80</v>
      </c>
      <c r="BC128" s="12">
        <v>243402025.83000001</v>
      </c>
      <c r="BD128" s="12">
        <v>73703427</v>
      </c>
      <c r="BE128" s="12">
        <v>73703427</v>
      </c>
      <c r="BF128" s="12" t="s">
        <v>80</v>
      </c>
      <c r="BG128" s="12" t="s">
        <v>80</v>
      </c>
      <c r="BH128" s="12">
        <v>7671124</v>
      </c>
      <c r="BI128" s="12">
        <v>28575751.640000001</v>
      </c>
      <c r="BJ128" s="12">
        <v>7671124</v>
      </c>
      <c r="BK128" s="12">
        <v>28575751.640000001</v>
      </c>
      <c r="BL128" s="12">
        <v>3216428473.54</v>
      </c>
      <c r="BM128" s="12">
        <v>796633218</v>
      </c>
      <c r="BN128" s="12">
        <v>3216428473.54</v>
      </c>
      <c r="BO128" s="12">
        <v>796633218</v>
      </c>
    </row>
    <row r="129" spans="2:67" ht="21" customHeight="1" x14ac:dyDescent="0.25">
      <c r="B129" s="13">
        <v>123</v>
      </c>
      <c r="C129" s="18" t="s">
        <v>944</v>
      </c>
      <c r="D129" s="8" t="s">
        <v>945</v>
      </c>
      <c r="E129" s="8" t="s">
        <v>946</v>
      </c>
      <c r="F129" s="8" t="s">
        <v>947</v>
      </c>
      <c r="G129" s="8" t="s">
        <v>120</v>
      </c>
      <c r="H129" s="8" t="s">
        <v>72</v>
      </c>
      <c r="I129" s="9" t="s">
        <v>3191</v>
      </c>
      <c r="J129" s="14" t="s">
        <v>948</v>
      </c>
      <c r="K129" s="8" t="s">
        <v>783</v>
      </c>
      <c r="L129" s="8" t="s">
        <v>784</v>
      </c>
      <c r="M129" s="8" t="s">
        <v>2887</v>
      </c>
      <c r="N129" s="9" t="s">
        <v>949</v>
      </c>
      <c r="O129" s="9" t="s">
        <v>2888</v>
      </c>
      <c r="P129" s="8" t="s">
        <v>78</v>
      </c>
      <c r="Q129" s="8" t="s">
        <v>3335</v>
      </c>
      <c r="R129" s="8" t="s">
        <v>94</v>
      </c>
      <c r="S129" s="12">
        <v>8952031725.3999996</v>
      </c>
      <c r="T129" s="12">
        <v>326642819.06999999</v>
      </c>
      <c r="U129" s="12">
        <v>608530799.04999995</v>
      </c>
      <c r="V129" s="12" t="s">
        <v>80</v>
      </c>
      <c r="W129" s="12">
        <v>7727881584</v>
      </c>
      <c r="X129" s="12">
        <v>170187190</v>
      </c>
      <c r="Y129" s="12">
        <v>67636175.280000001</v>
      </c>
      <c r="Z129" s="12" t="s">
        <v>80</v>
      </c>
      <c r="AA129" s="12">
        <v>51153158</v>
      </c>
      <c r="AB129" s="12">
        <v>4791839219.6300001</v>
      </c>
      <c r="AC129" s="12">
        <v>4262109152.75</v>
      </c>
      <c r="AD129" s="12" t="s">
        <v>80</v>
      </c>
      <c r="AE129" s="12">
        <v>151167053</v>
      </c>
      <c r="AF129" s="12">
        <v>189998198.52000001</v>
      </c>
      <c r="AG129" s="12" t="s">
        <v>80</v>
      </c>
      <c r="AH129" s="12">
        <v>140790685.36000001</v>
      </c>
      <c r="AI129" s="12">
        <v>9262156</v>
      </c>
      <c r="AJ129" s="12">
        <v>38511974</v>
      </c>
      <c r="AK129" s="12">
        <v>4160192505.77</v>
      </c>
      <c r="AL129" s="12">
        <v>2835466713.2399998</v>
      </c>
      <c r="AM129" s="12">
        <v>2835466713.2399998</v>
      </c>
      <c r="AN129" s="12">
        <v>997353057.52999997</v>
      </c>
      <c r="AO129" s="12">
        <v>46881637.939999998</v>
      </c>
      <c r="AP129" s="12">
        <v>44421403</v>
      </c>
      <c r="AQ129" s="12">
        <v>236069694.06</v>
      </c>
      <c r="AR129" s="12" t="s">
        <v>80</v>
      </c>
      <c r="AS129" s="12">
        <v>1211336855.1800001</v>
      </c>
      <c r="AT129" s="12">
        <v>1199863524.1800001</v>
      </c>
      <c r="AU129" s="12">
        <v>11473331</v>
      </c>
      <c r="AV129" s="12" t="s">
        <v>80</v>
      </c>
      <c r="AW129" s="12">
        <v>951047513.17999995</v>
      </c>
      <c r="AX129" s="12">
        <v>639949017.97000003</v>
      </c>
      <c r="AY129" s="12" t="s">
        <v>80</v>
      </c>
      <c r="AZ129" s="12">
        <v>75028801.150000006</v>
      </c>
      <c r="BA129" s="12" t="s">
        <v>80</v>
      </c>
      <c r="BB129" s="12" t="s">
        <v>80</v>
      </c>
      <c r="BC129" s="12">
        <v>236069694.06</v>
      </c>
      <c r="BD129" s="12">
        <v>260289342</v>
      </c>
      <c r="BE129" s="12">
        <v>260289342</v>
      </c>
      <c r="BF129" s="12" t="s">
        <v>80</v>
      </c>
      <c r="BG129" s="12" t="s">
        <v>80</v>
      </c>
      <c r="BH129" s="12">
        <v>16813714</v>
      </c>
      <c r="BI129" s="12">
        <v>538059031.34000003</v>
      </c>
      <c r="BJ129" s="12">
        <v>16813714</v>
      </c>
      <c r="BK129" s="12">
        <v>538059031.34000003</v>
      </c>
      <c r="BL129" s="12">
        <v>8104838095</v>
      </c>
      <c r="BM129" s="12">
        <v>1933050000</v>
      </c>
      <c r="BN129" s="12">
        <v>8104838095</v>
      </c>
      <c r="BO129" s="12">
        <v>1933050000</v>
      </c>
    </row>
    <row r="130" spans="2:67" ht="21" customHeight="1" x14ac:dyDescent="0.25">
      <c r="B130" s="13">
        <v>124</v>
      </c>
      <c r="C130" s="18" t="s">
        <v>950</v>
      </c>
      <c r="D130" s="8" t="s">
        <v>951</v>
      </c>
      <c r="E130" s="8" t="s">
        <v>952</v>
      </c>
      <c r="F130" s="8" t="s">
        <v>953</v>
      </c>
      <c r="G130" s="8" t="s">
        <v>120</v>
      </c>
      <c r="H130" s="8" t="s">
        <v>121</v>
      </c>
      <c r="I130" s="9" t="s">
        <v>3196</v>
      </c>
      <c r="J130" s="14" t="s">
        <v>954</v>
      </c>
      <c r="K130" s="8" t="s">
        <v>783</v>
      </c>
      <c r="L130" s="8" t="s">
        <v>784</v>
      </c>
      <c r="M130" s="8" t="s">
        <v>2889</v>
      </c>
      <c r="N130" s="9" t="s">
        <v>955</v>
      </c>
      <c r="O130" s="9" t="s">
        <v>2613</v>
      </c>
      <c r="P130" s="8" t="s">
        <v>78</v>
      </c>
      <c r="Q130" s="8" t="s">
        <v>3336</v>
      </c>
      <c r="R130" s="8" t="s">
        <v>302</v>
      </c>
      <c r="S130" s="12">
        <v>22055358265.68</v>
      </c>
      <c r="T130" s="12">
        <v>1285924310.6199999</v>
      </c>
      <c r="U130" s="12">
        <v>996737364</v>
      </c>
      <c r="V130" s="12" t="s">
        <v>80</v>
      </c>
      <c r="W130" s="12">
        <v>18514361552.810001</v>
      </c>
      <c r="X130" s="12">
        <v>517194304.25</v>
      </c>
      <c r="Y130" s="12">
        <v>451918423</v>
      </c>
      <c r="Z130" s="12" t="s">
        <v>80</v>
      </c>
      <c r="AA130" s="12">
        <v>289222311</v>
      </c>
      <c r="AB130" s="12">
        <v>9246503976.8400002</v>
      </c>
      <c r="AC130" s="12">
        <v>7351894418.8999996</v>
      </c>
      <c r="AD130" s="12" t="s">
        <v>80</v>
      </c>
      <c r="AE130" s="12">
        <v>166666560</v>
      </c>
      <c r="AF130" s="12">
        <v>194064078.66999999</v>
      </c>
      <c r="AG130" s="12">
        <v>1170000</v>
      </c>
      <c r="AH130" s="12">
        <v>1298668658.27</v>
      </c>
      <c r="AI130" s="12">
        <v>127361789</v>
      </c>
      <c r="AJ130" s="12">
        <v>106678472</v>
      </c>
      <c r="AK130" s="12">
        <v>12808854288.84</v>
      </c>
      <c r="AL130" s="12">
        <v>8077657615.1400003</v>
      </c>
      <c r="AM130" s="12">
        <v>8077657615.1400003</v>
      </c>
      <c r="AN130" s="12">
        <v>3442674838.3099999</v>
      </c>
      <c r="AO130" s="12">
        <v>345352132.81999999</v>
      </c>
      <c r="AP130" s="12">
        <v>271528702</v>
      </c>
      <c r="AQ130" s="12">
        <v>671641000.57000005</v>
      </c>
      <c r="AR130" s="12" t="s">
        <v>80</v>
      </c>
      <c r="AS130" s="12">
        <v>3120069454.46</v>
      </c>
      <c r="AT130" s="12">
        <v>3080319946.29</v>
      </c>
      <c r="AU130" s="12">
        <v>39749508.170000002</v>
      </c>
      <c r="AV130" s="12" t="s">
        <v>80</v>
      </c>
      <c r="AW130" s="12">
        <v>2766101023.1199999</v>
      </c>
      <c r="AX130" s="12">
        <v>2091603668.55</v>
      </c>
      <c r="AY130" s="12" t="s">
        <v>80</v>
      </c>
      <c r="AZ130" s="12">
        <v>2127011</v>
      </c>
      <c r="BA130" s="12">
        <v>729343</v>
      </c>
      <c r="BB130" s="12" t="s">
        <v>80</v>
      </c>
      <c r="BC130" s="12">
        <v>671641000.57000005</v>
      </c>
      <c r="BD130" s="12">
        <v>353968431.33999997</v>
      </c>
      <c r="BE130" s="12">
        <v>353968431.33999997</v>
      </c>
      <c r="BF130" s="12" t="s">
        <v>80</v>
      </c>
      <c r="BG130" s="12" t="s">
        <v>80</v>
      </c>
      <c r="BH130" s="12">
        <v>90765920</v>
      </c>
      <c r="BI130" s="12">
        <v>3579090266.48</v>
      </c>
      <c r="BJ130" s="12">
        <v>90765920</v>
      </c>
      <c r="BK130" s="12">
        <v>3579090266.48</v>
      </c>
      <c r="BL130" s="12">
        <v>20657205420.810001</v>
      </c>
      <c r="BM130" s="12">
        <v>3698486000</v>
      </c>
      <c r="BN130" s="12">
        <v>20657205420.810001</v>
      </c>
      <c r="BO130" s="12">
        <v>3698486000</v>
      </c>
    </row>
    <row r="131" spans="2:67" ht="21" customHeight="1" x14ac:dyDescent="0.25">
      <c r="B131" s="13">
        <v>125</v>
      </c>
      <c r="C131" s="18" t="s">
        <v>956</v>
      </c>
      <c r="D131" s="8" t="s">
        <v>957</v>
      </c>
      <c r="E131" s="8" t="s">
        <v>958</v>
      </c>
      <c r="F131" s="8" t="s">
        <v>959</v>
      </c>
      <c r="G131" s="8" t="s">
        <v>154</v>
      </c>
      <c r="H131" s="8" t="s">
        <v>145</v>
      </c>
      <c r="I131" s="9" t="s">
        <v>3197</v>
      </c>
      <c r="J131" s="14" t="s">
        <v>960</v>
      </c>
      <c r="K131" s="8" t="s">
        <v>783</v>
      </c>
      <c r="L131" s="8" t="s">
        <v>784</v>
      </c>
      <c r="M131" s="8" t="s">
        <v>961</v>
      </c>
      <c r="N131" s="9" t="s">
        <v>962</v>
      </c>
      <c r="O131" s="9" t="s">
        <v>963</v>
      </c>
      <c r="P131" s="8" t="s">
        <v>78</v>
      </c>
      <c r="Q131" s="8" t="s">
        <v>964</v>
      </c>
      <c r="R131" s="8" t="s">
        <v>3337</v>
      </c>
      <c r="S131" s="12">
        <v>66265276795.699997</v>
      </c>
      <c r="T131" s="12">
        <v>303757186.62</v>
      </c>
      <c r="U131" s="12" t="s">
        <v>80</v>
      </c>
      <c r="V131" s="12">
        <v>11795226089.629999</v>
      </c>
      <c r="W131" s="12" t="s">
        <v>80</v>
      </c>
      <c r="X131" s="12">
        <v>42761889861.889999</v>
      </c>
      <c r="Y131" s="12">
        <v>4419793499</v>
      </c>
      <c r="Z131" s="12">
        <v>31936128.48</v>
      </c>
      <c r="AA131" s="12">
        <v>6952674030.0799999</v>
      </c>
      <c r="AB131" s="12">
        <v>47021399990.099998</v>
      </c>
      <c r="AC131" s="12" t="s">
        <v>80</v>
      </c>
      <c r="AD131" s="12" t="s">
        <v>80</v>
      </c>
      <c r="AE131" s="12">
        <v>7309489912.0600004</v>
      </c>
      <c r="AF131" s="12">
        <v>37101110517.959999</v>
      </c>
      <c r="AG131" s="12">
        <v>156083203.25</v>
      </c>
      <c r="AH131" s="12">
        <v>189324222.83000001</v>
      </c>
      <c r="AI131" s="12">
        <v>1894510220</v>
      </c>
      <c r="AJ131" s="12">
        <v>370881914</v>
      </c>
      <c r="AK131" s="12">
        <v>19243876805.59</v>
      </c>
      <c r="AL131" s="12">
        <v>2791491067.2800002</v>
      </c>
      <c r="AM131" s="12">
        <v>2791491067.2800002</v>
      </c>
      <c r="AN131" s="12">
        <v>3089122151.4699998</v>
      </c>
      <c r="AO131" s="12">
        <v>4938035641.6899996</v>
      </c>
      <c r="AP131" s="12">
        <v>6621673599</v>
      </c>
      <c r="AQ131" s="12">
        <v>1803554346.1500001</v>
      </c>
      <c r="AR131" s="12" t="s">
        <v>80</v>
      </c>
      <c r="AS131" s="12">
        <v>87049875251.960007</v>
      </c>
      <c r="AT131" s="12">
        <v>86978915368.050003</v>
      </c>
      <c r="AU131" s="12">
        <v>70959883.909999996</v>
      </c>
      <c r="AV131" s="12" t="s">
        <v>80</v>
      </c>
      <c r="AW131" s="12">
        <v>12727115802.549999</v>
      </c>
      <c r="AX131" s="12">
        <v>2770506289.6399999</v>
      </c>
      <c r="AY131" s="12">
        <v>7988901120.0299997</v>
      </c>
      <c r="AZ131" s="12">
        <v>82560644.730000004</v>
      </c>
      <c r="BA131" s="12">
        <v>81593402</v>
      </c>
      <c r="BB131" s="12" t="s">
        <v>80</v>
      </c>
      <c r="BC131" s="12">
        <v>1803554346.1500001</v>
      </c>
      <c r="BD131" s="12">
        <v>74322759449.410004</v>
      </c>
      <c r="BE131" s="12">
        <v>74322759449.410004</v>
      </c>
      <c r="BF131" s="12" t="s">
        <v>80</v>
      </c>
      <c r="BG131" s="12" t="s">
        <v>80</v>
      </c>
      <c r="BH131" s="12">
        <v>1227038000</v>
      </c>
      <c r="BI131" s="12">
        <v>837539417</v>
      </c>
      <c r="BJ131" s="12">
        <v>1227038000</v>
      </c>
      <c r="BK131" s="12">
        <v>837539417</v>
      </c>
      <c r="BL131" s="12">
        <v>1307434680.4000001</v>
      </c>
      <c r="BM131" s="12">
        <v>728649642.40999997</v>
      </c>
      <c r="BN131" s="12">
        <v>1307434680.4000001</v>
      </c>
      <c r="BO131" s="12">
        <v>728649642.40999997</v>
      </c>
    </row>
    <row r="132" spans="2:67" ht="21" customHeight="1" x14ac:dyDescent="0.25">
      <c r="B132" s="13">
        <v>126</v>
      </c>
      <c r="C132" s="18" t="s">
        <v>2890</v>
      </c>
      <c r="D132" s="8" t="s">
        <v>2891</v>
      </c>
      <c r="E132" s="8" t="s">
        <v>2892</v>
      </c>
      <c r="F132" s="8" t="s">
        <v>2893</v>
      </c>
      <c r="G132" s="8" t="s">
        <v>491</v>
      </c>
      <c r="H132" s="8" t="s">
        <v>2634</v>
      </c>
      <c r="I132" s="9" t="s">
        <v>3218</v>
      </c>
      <c r="J132" s="14" t="s">
        <v>2894</v>
      </c>
      <c r="K132" s="8" t="s">
        <v>783</v>
      </c>
      <c r="L132" s="8" t="s">
        <v>784</v>
      </c>
      <c r="M132" s="8" t="s">
        <v>2895</v>
      </c>
      <c r="N132" s="9" t="s">
        <v>2896</v>
      </c>
      <c r="O132" s="9" t="s">
        <v>2897</v>
      </c>
      <c r="P132" s="8" t="s">
        <v>78</v>
      </c>
      <c r="Q132" s="8" t="s">
        <v>105</v>
      </c>
      <c r="R132" s="8" t="s">
        <v>2611</v>
      </c>
      <c r="S132" s="12">
        <v>23416623520.389999</v>
      </c>
      <c r="T132" s="12">
        <v>332157553.52999997</v>
      </c>
      <c r="U132" s="12">
        <v>1662594921.97</v>
      </c>
      <c r="V132" s="12">
        <v>5337794481.6400003</v>
      </c>
      <c r="W132" s="12" t="s">
        <v>80</v>
      </c>
      <c r="X132" s="12">
        <v>10406524777.860001</v>
      </c>
      <c r="Y132" s="12">
        <v>5446515466.7399998</v>
      </c>
      <c r="Z132" s="12">
        <v>36478850.649999999</v>
      </c>
      <c r="AA132" s="12">
        <v>194557468</v>
      </c>
      <c r="AB132" s="12">
        <v>11362374770.83</v>
      </c>
      <c r="AC132" s="12" t="s">
        <v>80</v>
      </c>
      <c r="AD132" s="12" t="s">
        <v>80</v>
      </c>
      <c r="AE132" s="12">
        <v>4424546969.6800003</v>
      </c>
      <c r="AF132" s="12">
        <v>6045589734.1099997</v>
      </c>
      <c r="AG132" s="12">
        <v>530105715.52999997</v>
      </c>
      <c r="AH132" s="12">
        <v>91905861</v>
      </c>
      <c r="AI132" s="12">
        <v>270226490.50999999</v>
      </c>
      <c r="AJ132" s="12" t="s">
        <v>80</v>
      </c>
      <c r="AK132" s="12">
        <v>12054248749.559999</v>
      </c>
      <c r="AL132" s="12">
        <v>3412706107.0999999</v>
      </c>
      <c r="AM132" s="12">
        <v>3412706107.0999999</v>
      </c>
      <c r="AN132" s="12">
        <v>5536468768.0600004</v>
      </c>
      <c r="AO132" s="12">
        <v>3544768552.4000001</v>
      </c>
      <c r="AP132" s="12" t="s">
        <v>80</v>
      </c>
      <c r="AQ132" s="12">
        <v>-439694678</v>
      </c>
      <c r="AR132" s="12" t="s">
        <v>80</v>
      </c>
      <c r="AS132" s="12">
        <v>26984199499.880001</v>
      </c>
      <c r="AT132" s="12">
        <v>26398646916.25</v>
      </c>
      <c r="AU132" s="12">
        <v>585552583.63</v>
      </c>
      <c r="AV132" s="12" t="s">
        <v>80</v>
      </c>
      <c r="AW132" s="12">
        <v>4907805089.0100002</v>
      </c>
      <c r="AX132" s="12">
        <v>1244597567.3299999</v>
      </c>
      <c r="AY132" s="12">
        <v>2856985245.5999999</v>
      </c>
      <c r="AZ132" s="12">
        <v>1237529133.0799999</v>
      </c>
      <c r="BA132" s="12">
        <v>8387821</v>
      </c>
      <c r="BB132" s="12" t="s">
        <v>80</v>
      </c>
      <c r="BC132" s="12">
        <v>-439694678</v>
      </c>
      <c r="BD132" s="12">
        <v>22076394410.98</v>
      </c>
      <c r="BE132" s="12">
        <v>22076394410.98</v>
      </c>
      <c r="BF132" s="12" t="s">
        <v>80</v>
      </c>
      <c r="BG132" s="12" t="s">
        <v>80</v>
      </c>
      <c r="BH132" s="12" t="s">
        <v>80</v>
      </c>
      <c r="BI132" s="12">
        <v>677952783.94000006</v>
      </c>
      <c r="BJ132" s="12" t="s">
        <v>80</v>
      </c>
      <c r="BK132" s="12">
        <v>677952783.94000006</v>
      </c>
      <c r="BL132" s="12">
        <v>793843391.12</v>
      </c>
      <c r="BM132" s="12">
        <v>3080000000</v>
      </c>
      <c r="BN132" s="12">
        <v>793843391.12</v>
      </c>
      <c r="BO132" s="12">
        <v>3080000000</v>
      </c>
    </row>
    <row r="133" spans="2:67" ht="21" customHeight="1" x14ac:dyDescent="0.25">
      <c r="B133" s="13">
        <v>127</v>
      </c>
      <c r="C133" s="18" t="s">
        <v>966</v>
      </c>
      <c r="D133" s="8" t="s">
        <v>967</v>
      </c>
      <c r="E133" s="8" t="s">
        <v>968</v>
      </c>
      <c r="F133" s="8" t="s">
        <v>969</v>
      </c>
      <c r="G133" s="8" t="s">
        <v>135</v>
      </c>
      <c r="H133" s="8" t="s">
        <v>909</v>
      </c>
      <c r="I133" s="9" t="s">
        <v>3210</v>
      </c>
      <c r="J133" s="14" t="s">
        <v>970</v>
      </c>
      <c r="K133" s="8" t="s">
        <v>783</v>
      </c>
      <c r="L133" s="8" t="s">
        <v>784</v>
      </c>
      <c r="M133" s="8" t="s">
        <v>2898</v>
      </c>
      <c r="N133" s="9" t="s">
        <v>971</v>
      </c>
      <c r="O133" s="9" t="s">
        <v>2614</v>
      </c>
      <c r="P133" s="8" t="s">
        <v>78</v>
      </c>
      <c r="Q133" s="8" t="s">
        <v>3338</v>
      </c>
      <c r="R133" s="8" t="s">
        <v>972</v>
      </c>
      <c r="S133" s="12">
        <v>111137136346.46001</v>
      </c>
      <c r="T133" s="12">
        <v>4212899827</v>
      </c>
      <c r="U133" s="12">
        <v>10252099567.27</v>
      </c>
      <c r="V133" s="12">
        <v>39283603.93</v>
      </c>
      <c r="W133" s="12">
        <v>93482095333.380005</v>
      </c>
      <c r="X133" s="12">
        <v>2361326067.73</v>
      </c>
      <c r="Y133" s="12">
        <v>115842269.55</v>
      </c>
      <c r="Z133" s="12">
        <v>152210632.71000001</v>
      </c>
      <c r="AA133" s="12">
        <v>521379044.88999999</v>
      </c>
      <c r="AB133" s="12">
        <v>73449326364.669998</v>
      </c>
      <c r="AC133" s="12">
        <v>70299844065.199997</v>
      </c>
      <c r="AD133" s="12" t="s">
        <v>80</v>
      </c>
      <c r="AE133" s="12">
        <v>18191818.629999999</v>
      </c>
      <c r="AF133" s="12">
        <v>740999769.98000002</v>
      </c>
      <c r="AG133" s="12">
        <v>2702233</v>
      </c>
      <c r="AH133" s="12">
        <v>538943832.41999996</v>
      </c>
      <c r="AI133" s="12">
        <v>269748660.85000002</v>
      </c>
      <c r="AJ133" s="12">
        <v>1578895984.5899999</v>
      </c>
      <c r="AK133" s="12">
        <v>37687809982.019997</v>
      </c>
      <c r="AL133" s="12">
        <v>27890997721.709999</v>
      </c>
      <c r="AM133" s="12">
        <v>27890997721.709999</v>
      </c>
      <c r="AN133" s="12">
        <v>5076500140.8699999</v>
      </c>
      <c r="AO133" s="12">
        <v>2094149341.78</v>
      </c>
      <c r="AP133" s="12" t="s">
        <v>80</v>
      </c>
      <c r="AQ133" s="12">
        <v>2626162777.6599998</v>
      </c>
      <c r="AR133" s="12" t="s">
        <v>80</v>
      </c>
      <c r="AS133" s="12">
        <v>9902896340.6299992</v>
      </c>
      <c r="AT133" s="12">
        <v>9584946093.6499996</v>
      </c>
      <c r="AU133" s="12">
        <v>317950246.98000002</v>
      </c>
      <c r="AV133" s="12" t="s">
        <v>80</v>
      </c>
      <c r="AW133" s="12">
        <v>6620190125.3900003</v>
      </c>
      <c r="AX133" s="12">
        <v>3347896755.6399999</v>
      </c>
      <c r="AY133" s="12">
        <v>120175076.76000001</v>
      </c>
      <c r="AZ133" s="12">
        <v>514477593.32999998</v>
      </c>
      <c r="BA133" s="12">
        <v>11477922</v>
      </c>
      <c r="BB133" s="12" t="s">
        <v>80</v>
      </c>
      <c r="BC133" s="12">
        <v>2626162777.6599998</v>
      </c>
      <c r="BD133" s="12">
        <v>3282706215.2399998</v>
      </c>
      <c r="BE133" s="12">
        <v>3282706215.2399998</v>
      </c>
      <c r="BF133" s="12" t="s">
        <v>80</v>
      </c>
      <c r="BG133" s="12" t="s">
        <v>80</v>
      </c>
      <c r="BH133" s="12">
        <v>29158392.27</v>
      </c>
      <c r="BI133" s="12">
        <v>18571341702.119999</v>
      </c>
      <c r="BJ133" s="12">
        <v>29158392.27</v>
      </c>
      <c r="BK133" s="12">
        <v>18571341702.119999</v>
      </c>
      <c r="BL133" s="12">
        <v>145650485363.94</v>
      </c>
      <c r="BM133" s="12">
        <v>18480000000</v>
      </c>
      <c r="BN133" s="12">
        <v>145650485363.94</v>
      </c>
      <c r="BO133" s="12">
        <v>18480000000</v>
      </c>
    </row>
    <row r="134" spans="2:67" ht="21" customHeight="1" x14ac:dyDescent="0.25">
      <c r="B134" s="13">
        <v>128</v>
      </c>
      <c r="C134" s="18" t="s">
        <v>973</v>
      </c>
      <c r="D134" s="8" t="s">
        <v>974</v>
      </c>
      <c r="E134" s="8" t="s">
        <v>975</v>
      </c>
      <c r="F134" s="8" t="s">
        <v>976</v>
      </c>
      <c r="G134" s="8" t="s">
        <v>109</v>
      </c>
      <c r="H134" s="8" t="s">
        <v>262</v>
      </c>
      <c r="I134" s="9" t="s">
        <v>3204</v>
      </c>
      <c r="J134" s="14" t="s">
        <v>977</v>
      </c>
      <c r="K134" s="8" t="s">
        <v>783</v>
      </c>
      <c r="L134" s="8" t="s">
        <v>784</v>
      </c>
      <c r="M134" s="8" t="s">
        <v>2899</v>
      </c>
      <c r="N134" s="9" t="s">
        <v>2900</v>
      </c>
      <c r="O134" s="9" t="s">
        <v>2901</v>
      </c>
      <c r="P134" s="8" t="s">
        <v>78</v>
      </c>
      <c r="Q134" s="8" t="s">
        <v>2615</v>
      </c>
      <c r="R134" s="8" t="s">
        <v>502</v>
      </c>
      <c r="S134" s="12">
        <v>14931628514</v>
      </c>
      <c r="T134" s="12">
        <v>1985040778</v>
      </c>
      <c r="U134" s="12">
        <v>984106769</v>
      </c>
      <c r="V134" s="12">
        <v>3691804239</v>
      </c>
      <c r="W134" s="12">
        <v>1248704919</v>
      </c>
      <c r="X134" s="12">
        <v>670507327</v>
      </c>
      <c r="Y134" s="12">
        <v>4035738097</v>
      </c>
      <c r="Z134" s="12">
        <v>67066359</v>
      </c>
      <c r="AA134" s="12">
        <v>2248660026</v>
      </c>
      <c r="AB134" s="12">
        <v>3396541307</v>
      </c>
      <c r="AC134" s="12" t="s">
        <v>80</v>
      </c>
      <c r="AD134" s="12" t="s">
        <v>80</v>
      </c>
      <c r="AE134" s="12">
        <v>1653325768</v>
      </c>
      <c r="AF134" s="12">
        <v>1356212608</v>
      </c>
      <c r="AG134" s="12">
        <v>1038502</v>
      </c>
      <c r="AH134" s="12">
        <v>108024365</v>
      </c>
      <c r="AI134" s="12">
        <v>25338679</v>
      </c>
      <c r="AJ134" s="12">
        <v>252601385</v>
      </c>
      <c r="AK134" s="12">
        <v>11535087207</v>
      </c>
      <c r="AL134" s="12">
        <v>4182674613</v>
      </c>
      <c r="AM134" s="12">
        <v>4182674613</v>
      </c>
      <c r="AN134" s="12">
        <v>963312574</v>
      </c>
      <c r="AO134" s="12">
        <v>3181817962</v>
      </c>
      <c r="AP134" s="12">
        <v>2591291695</v>
      </c>
      <c r="AQ134" s="12">
        <v>615990363</v>
      </c>
      <c r="AR134" s="12" t="s">
        <v>80</v>
      </c>
      <c r="AS134" s="12">
        <v>42044806908</v>
      </c>
      <c r="AT134" s="12">
        <v>41640827631</v>
      </c>
      <c r="AU134" s="12">
        <v>403979277</v>
      </c>
      <c r="AV134" s="12" t="s">
        <v>80</v>
      </c>
      <c r="AW134" s="12">
        <v>3260567793</v>
      </c>
      <c r="AX134" s="12">
        <v>904260226</v>
      </c>
      <c r="AY134" s="12">
        <v>1641459152</v>
      </c>
      <c r="AZ134" s="12">
        <v>98858052</v>
      </c>
      <c r="BA134" s="12" t="s">
        <v>80</v>
      </c>
      <c r="BB134" s="12" t="s">
        <v>80</v>
      </c>
      <c r="BC134" s="12">
        <v>615990363</v>
      </c>
      <c r="BD134" s="12">
        <v>38784239115</v>
      </c>
      <c r="BE134" s="12">
        <v>38784239115</v>
      </c>
      <c r="BF134" s="12" t="s">
        <v>80</v>
      </c>
      <c r="BG134" s="12" t="s">
        <v>80</v>
      </c>
      <c r="BH134" s="12">
        <v>658663261.70000005</v>
      </c>
      <c r="BI134" s="12">
        <v>5094421812</v>
      </c>
      <c r="BJ134" s="12">
        <v>658663261.70000005</v>
      </c>
      <c r="BK134" s="12">
        <v>5094421812</v>
      </c>
      <c r="BL134" s="12">
        <v>583950320</v>
      </c>
      <c r="BM134" s="12">
        <v>2695971965</v>
      </c>
      <c r="BN134" s="12">
        <v>583950320</v>
      </c>
      <c r="BO134" s="12">
        <v>2695971965</v>
      </c>
    </row>
    <row r="135" spans="2:67" ht="21" customHeight="1" x14ac:dyDescent="0.25">
      <c r="B135" s="13">
        <v>129</v>
      </c>
      <c r="C135" s="18" t="s">
        <v>978</v>
      </c>
      <c r="D135" s="8" t="s">
        <v>979</v>
      </c>
      <c r="E135" s="8" t="s">
        <v>980</v>
      </c>
      <c r="F135" s="8" t="s">
        <v>981</v>
      </c>
      <c r="G135" s="8" t="s">
        <v>135</v>
      </c>
      <c r="H135" s="8" t="s">
        <v>72</v>
      </c>
      <c r="I135" s="9" t="s">
        <v>3191</v>
      </c>
      <c r="J135" s="14" t="s">
        <v>982</v>
      </c>
      <c r="K135" s="8" t="s">
        <v>983</v>
      </c>
      <c r="L135" s="8" t="s">
        <v>984</v>
      </c>
      <c r="M135" s="8" t="s">
        <v>2902</v>
      </c>
      <c r="N135" s="9" t="s">
        <v>985</v>
      </c>
      <c r="O135" s="9" t="s">
        <v>986</v>
      </c>
      <c r="P135" s="8" t="s">
        <v>78</v>
      </c>
      <c r="Q135" s="8" t="s">
        <v>932</v>
      </c>
      <c r="R135" s="8" t="s">
        <v>257</v>
      </c>
      <c r="S135" s="12">
        <v>5408565817.5</v>
      </c>
      <c r="T135" s="12">
        <v>514604582.5</v>
      </c>
      <c r="U135" s="12">
        <v>145128816</v>
      </c>
      <c r="V135" s="12" t="s">
        <v>80</v>
      </c>
      <c r="W135" s="12">
        <v>4336267007</v>
      </c>
      <c r="X135" s="12">
        <v>89892112</v>
      </c>
      <c r="Y135" s="12">
        <v>97636962</v>
      </c>
      <c r="Z135" s="12" t="s">
        <v>80</v>
      </c>
      <c r="AA135" s="12">
        <v>225036338</v>
      </c>
      <c r="AB135" s="12">
        <v>2161413820</v>
      </c>
      <c r="AC135" s="12">
        <v>1364324245</v>
      </c>
      <c r="AD135" s="12" t="s">
        <v>80</v>
      </c>
      <c r="AE135" s="12">
        <v>736657075</v>
      </c>
      <c r="AF135" s="12">
        <v>14891865</v>
      </c>
      <c r="AG135" s="12">
        <v>198644</v>
      </c>
      <c r="AH135" s="12">
        <v>11585860</v>
      </c>
      <c r="AI135" s="12">
        <v>17079031</v>
      </c>
      <c r="AJ135" s="12">
        <v>16677100</v>
      </c>
      <c r="AK135" s="12">
        <v>3247151997.5</v>
      </c>
      <c r="AL135" s="12">
        <v>1808020615</v>
      </c>
      <c r="AM135" s="12">
        <v>1808020615</v>
      </c>
      <c r="AN135" s="12">
        <v>406323796.99000001</v>
      </c>
      <c r="AO135" s="12">
        <v>752302996.00999999</v>
      </c>
      <c r="AP135" s="12">
        <v>233034967</v>
      </c>
      <c r="AQ135" s="12">
        <v>47469622.5</v>
      </c>
      <c r="AR135" s="12" t="s">
        <v>80</v>
      </c>
      <c r="AS135" s="12">
        <v>690158369.85000002</v>
      </c>
      <c r="AT135" s="12">
        <v>664246270</v>
      </c>
      <c r="AU135" s="12">
        <v>25912099.850000001</v>
      </c>
      <c r="AV135" s="12" t="s">
        <v>80</v>
      </c>
      <c r="AW135" s="12">
        <v>641651399.85000002</v>
      </c>
      <c r="AX135" s="12">
        <v>523991833.32999998</v>
      </c>
      <c r="AY135" s="12" t="s">
        <v>80</v>
      </c>
      <c r="AZ135" s="12">
        <v>70189944.019999996</v>
      </c>
      <c r="BA135" s="12" t="s">
        <v>80</v>
      </c>
      <c r="BB135" s="12" t="s">
        <v>80</v>
      </c>
      <c r="BC135" s="12">
        <v>47469622.5</v>
      </c>
      <c r="BD135" s="12">
        <v>48506970</v>
      </c>
      <c r="BE135" s="12">
        <v>48506970</v>
      </c>
      <c r="BF135" s="12" t="s">
        <v>80</v>
      </c>
      <c r="BG135" s="12" t="s">
        <v>80</v>
      </c>
      <c r="BH135" s="12">
        <v>34852514</v>
      </c>
      <c r="BI135" s="12">
        <v>59718171</v>
      </c>
      <c r="BJ135" s="12">
        <v>34852514</v>
      </c>
      <c r="BK135" s="12">
        <v>59718171</v>
      </c>
      <c r="BL135" s="12">
        <v>4653438942</v>
      </c>
      <c r="BM135" s="12">
        <v>1406127392</v>
      </c>
      <c r="BN135" s="12">
        <v>4439397112</v>
      </c>
      <c r="BO135" s="12">
        <v>1620169222</v>
      </c>
    </row>
    <row r="136" spans="2:67" ht="21" customHeight="1" x14ac:dyDescent="0.25">
      <c r="B136" s="13">
        <v>130</v>
      </c>
      <c r="C136" s="18" t="s">
        <v>987</v>
      </c>
      <c r="D136" s="8" t="s">
        <v>988</v>
      </c>
      <c r="E136" s="8" t="s">
        <v>989</v>
      </c>
      <c r="F136" s="8" t="s">
        <v>990</v>
      </c>
      <c r="G136" s="8" t="s">
        <v>120</v>
      </c>
      <c r="H136" s="8" t="s">
        <v>72</v>
      </c>
      <c r="I136" s="9" t="s">
        <v>3191</v>
      </c>
      <c r="J136" s="14" t="s">
        <v>991</v>
      </c>
      <c r="K136" s="8" t="s">
        <v>783</v>
      </c>
      <c r="L136" s="8" t="s">
        <v>784</v>
      </c>
      <c r="M136" s="8" t="s">
        <v>2903</v>
      </c>
      <c r="N136" s="9" t="s">
        <v>992</v>
      </c>
      <c r="O136" s="9" t="s">
        <v>993</v>
      </c>
      <c r="P136" s="8" t="s">
        <v>78</v>
      </c>
      <c r="Q136" s="8" t="s">
        <v>3015</v>
      </c>
      <c r="R136" s="8" t="s">
        <v>139</v>
      </c>
      <c r="S136" s="12">
        <v>17632123702.279999</v>
      </c>
      <c r="T136" s="12">
        <v>385526154.30000001</v>
      </c>
      <c r="U136" s="12">
        <v>1651603355.4100001</v>
      </c>
      <c r="V136" s="12" t="s">
        <v>80</v>
      </c>
      <c r="W136" s="12">
        <v>15055666677.969999</v>
      </c>
      <c r="X136" s="12">
        <v>161908707.59999999</v>
      </c>
      <c r="Y136" s="12">
        <v>94819301</v>
      </c>
      <c r="Z136" s="12" t="s">
        <v>80</v>
      </c>
      <c r="AA136" s="12">
        <v>282599506</v>
      </c>
      <c r="AB136" s="12">
        <v>11467242843.85</v>
      </c>
      <c r="AC136" s="12">
        <v>10817898782.93</v>
      </c>
      <c r="AD136" s="12" t="s">
        <v>80</v>
      </c>
      <c r="AE136" s="12" t="s">
        <v>80</v>
      </c>
      <c r="AF136" s="12">
        <v>334853937.70999998</v>
      </c>
      <c r="AG136" s="12" t="s">
        <v>80</v>
      </c>
      <c r="AH136" s="12">
        <v>170408488.21000001</v>
      </c>
      <c r="AI136" s="12">
        <v>4108599</v>
      </c>
      <c r="AJ136" s="12">
        <v>139973036</v>
      </c>
      <c r="AK136" s="12">
        <v>6164880858.4300003</v>
      </c>
      <c r="AL136" s="12">
        <v>3163467334.5</v>
      </c>
      <c r="AM136" s="12">
        <v>3163467334.5</v>
      </c>
      <c r="AN136" s="12">
        <v>2154635316.46</v>
      </c>
      <c r="AO136" s="12">
        <v>87565928.620000005</v>
      </c>
      <c r="AP136" s="12">
        <v>243948531</v>
      </c>
      <c r="AQ136" s="12">
        <v>515263747.85000002</v>
      </c>
      <c r="AR136" s="12" t="s">
        <v>80</v>
      </c>
      <c r="AS136" s="12">
        <v>2233726863.0599999</v>
      </c>
      <c r="AT136" s="12">
        <v>2229386801.4400001</v>
      </c>
      <c r="AU136" s="12">
        <v>4340061.62</v>
      </c>
      <c r="AV136" s="12" t="s">
        <v>80</v>
      </c>
      <c r="AW136" s="12">
        <v>1539666555.0599999</v>
      </c>
      <c r="AX136" s="12">
        <v>748116646.64999998</v>
      </c>
      <c r="AY136" s="12" t="s">
        <v>80</v>
      </c>
      <c r="AZ136" s="12">
        <v>276286160.56</v>
      </c>
      <c r="BA136" s="12" t="s">
        <v>80</v>
      </c>
      <c r="BB136" s="12" t="s">
        <v>80</v>
      </c>
      <c r="BC136" s="12">
        <v>515263747.85000002</v>
      </c>
      <c r="BD136" s="12">
        <v>694060308</v>
      </c>
      <c r="BE136" s="12">
        <v>694060308</v>
      </c>
      <c r="BF136" s="12" t="s">
        <v>80</v>
      </c>
      <c r="BG136" s="12" t="s">
        <v>80</v>
      </c>
      <c r="BH136" s="12">
        <v>44455950</v>
      </c>
      <c r="BI136" s="12">
        <v>577089917.69000006</v>
      </c>
      <c r="BJ136" s="12">
        <v>44455950</v>
      </c>
      <c r="BK136" s="12">
        <v>577089917.69000006</v>
      </c>
      <c r="BL136" s="12">
        <v>42081655042.32</v>
      </c>
      <c r="BM136" s="12">
        <v>1933050000</v>
      </c>
      <c r="BN136" s="12">
        <v>42081655042.32</v>
      </c>
      <c r="BO136" s="12">
        <v>1933050000</v>
      </c>
    </row>
    <row r="137" spans="2:67" ht="21" customHeight="1" x14ac:dyDescent="0.25">
      <c r="B137" s="13">
        <v>131</v>
      </c>
      <c r="C137" s="18" t="s">
        <v>3339</v>
      </c>
      <c r="D137" s="8" t="s">
        <v>3340</v>
      </c>
      <c r="E137" s="8" t="s">
        <v>3341</v>
      </c>
      <c r="F137" s="8" t="s">
        <v>3342</v>
      </c>
      <c r="G137" s="8" t="s">
        <v>71</v>
      </c>
      <c r="H137" s="8" t="s">
        <v>72</v>
      </c>
      <c r="I137" s="9" t="s">
        <v>3191</v>
      </c>
      <c r="J137" s="14" t="s">
        <v>3343</v>
      </c>
      <c r="K137" s="8" t="s">
        <v>783</v>
      </c>
      <c r="L137" s="8" t="s">
        <v>784</v>
      </c>
      <c r="M137" s="8" t="s">
        <v>3344</v>
      </c>
      <c r="N137" s="9" t="s">
        <v>3345</v>
      </c>
      <c r="O137" s="9" t="s">
        <v>3346</v>
      </c>
      <c r="P137" s="8" t="s">
        <v>78</v>
      </c>
      <c r="Q137" s="8" t="s">
        <v>3347</v>
      </c>
      <c r="R137" s="8" t="s">
        <v>218</v>
      </c>
      <c r="S137" s="12">
        <v>50904668229.559998</v>
      </c>
      <c r="T137" s="12">
        <v>1825752593.6300001</v>
      </c>
      <c r="U137" s="12">
        <v>5167909389.1400003</v>
      </c>
      <c r="V137" s="12" t="s">
        <v>80</v>
      </c>
      <c r="W137" s="12">
        <v>42065909915.410004</v>
      </c>
      <c r="X137" s="12">
        <v>918749334.58000004</v>
      </c>
      <c r="Y137" s="12">
        <v>493353595.11000001</v>
      </c>
      <c r="Z137" s="12" t="s">
        <v>80</v>
      </c>
      <c r="AA137" s="12">
        <v>432993401.69</v>
      </c>
      <c r="AB137" s="12">
        <v>26799162350.82</v>
      </c>
      <c r="AC137" s="12">
        <v>20553815015.939999</v>
      </c>
      <c r="AD137" s="12" t="s">
        <v>80</v>
      </c>
      <c r="AE137" s="12" t="s">
        <v>80</v>
      </c>
      <c r="AF137" s="12">
        <v>3673232542.6199999</v>
      </c>
      <c r="AG137" s="12" t="s">
        <v>80</v>
      </c>
      <c r="AH137" s="12">
        <v>1682732605.26</v>
      </c>
      <c r="AI137" s="12">
        <v>131766372</v>
      </c>
      <c r="AJ137" s="12">
        <v>757615815</v>
      </c>
      <c r="AK137" s="12">
        <v>24105505878.740002</v>
      </c>
      <c r="AL137" s="12">
        <v>17156237131.77</v>
      </c>
      <c r="AM137" s="12">
        <v>17156237131.77</v>
      </c>
      <c r="AN137" s="12">
        <v>2993753681.8800001</v>
      </c>
      <c r="AO137" s="12">
        <v>2959159107.1999998</v>
      </c>
      <c r="AP137" s="12">
        <v>173391178.02000001</v>
      </c>
      <c r="AQ137" s="12">
        <v>822964779.87</v>
      </c>
      <c r="AR137" s="12" t="s">
        <v>80</v>
      </c>
      <c r="AS137" s="12">
        <v>4497167137.6999998</v>
      </c>
      <c r="AT137" s="12">
        <v>4469200282.2700005</v>
      </c>
      <c r="AU137" s="12">
        <v>27508801.43</v>
      </c>
      <c r="AV137" s="12">
        <v>458054</v>
      </c>
      <c r="AW137" s="12">
        <v>3539241579.0599999</v>
      </c>
      <c r="AX137" s="12">
        <v>2704432142.1900001</v>
      </c>
      <c r="AY137" s="12" t="s">
        <v>80</v>
      </c>
      <c r="AZ137" s="12">
        <v>8058617</v>
      </c>
      <c r="BA137" s="12">
        <v>3786040</v>
      </c>
      <c r="BB137" s="12" t="s">
        <v>80</v>
      </c>
      <c r="BC137" s="12">
        <v>822964779.87</v>
      </c>
      <c r="BD137" s="12">
        <v>957925558.63999999</v>
      </c>
      <c r="BE137" s="12">
        <v>957925558.63999999</v>
      </c>
      <c r="BF137" s="12" t="s">
        <v>80</v>
      </c>
      <c r="BG137" s="12" t="s">
        <v>80</v>
      </c>
      <c r="BH137" s="12">
        <v>27004084.600000001</v>
      </c>
      <c r="BI137" s="12">
        <v>7953069</v>
      </c>
      <c r="BJ137" s="12">
        <v>27004084.600000001</v>
      </c>
      <c r="BK137" s="12">
        <v>7953069</v>
      </c>
      <c r="BL137" s="12">
        <v>42903117727.169998</v>
      </c>
      <c r="BM137" s="12">
        <v>5162534335</v>
      </c>
      <c r="BN137" s="12">
        <v>42903117727.169998</v>
      </c>
      <c r="BO137" s="12">
        <v>5162534335</v>
      </c>
    </row>
    <row r="138" spans="2:67" ht="21" customHeight="1" x14ac:dyDescent="0.25">
      <c r="B138" s="13">
        <v>132</v>
      </c>
      <c r="C138" s="18" t="s">
        <v>994</v>
      </c>
      <c r="D138" s="8" t="s">
        <v>995</v>
      </c>
      <c r="E138" s="8" t="s">
        <v>996</v>
      </c>
      <c r="F138" s="8" t="s">
        <v>997</v>
      </c>
      <c r="G138" s="8" t="s">
        <v>71</v>
      </c>
      <c r="H138" s="8" t="s">
        <v>72</v>
      </c>
      <c r="I138" s="9" t="s">
        <v>3191</v>
      </c>
      <c r="J138" s="14" t="s">
        <v>998</v>
      </c>
      <c r="K138" s="8" t="s">
        <v>783</v>
      </c>
      <c r="L138" s="8" t="s">
        <v>784</v>
      </c>
      <c r="M138" s="8" t="s">
        <v>2904</v>
      </c>
      <c r="N138" s="9" t="s">
        <v>999</v>
      </c>
      <c r="O138" s="9" t="s">
        <v>1000</v>
      </c>
      <c r="P138" s="8" t="s">
        <v>78</v>
      </c>
      <c r="Q138" s="8" t="s">
        <v>3348</v>
      </c>
      <c r="R138" s="8" t="s">
        <v>139</v>
      </c>
      <c r="S138" s="12">
        <v>17237968288.869999</v>
      </c>
      <c r="T138" s="12">
        <v>169433436.52000001</v>
      </c>
      <c r="U138" s="12">
        <v>5314365810.3500004</v>
      </c>
      <c r="V138" s="12" t="s">
        <v>80</v>
      </c>
      <c r="W138" s="12">
        <v>11537491926</v>
      </c>
      <c r="X138" s="12">
        <v>180523357</v>
      </c>
      <c r="Y138" s="12">
        <v>28864285</v>
      </c>
      <c r="Z138" s="12" t="s">
        <v>80</v>
      </c>
      <c r="AA138" s="12">
        <v>7289474</v>
      </c>
      <c r="AB138" s="12">
        <v>10780766863.059999</v>
      </c>
      <c r="AC138" s="12">
        <v>9478721522.8400002</v>
      </c>
      <c r="AD138" s="12" t="s">
        <v>80</v>
      </c>
      <c r="AE138" s="12" t="s">
        <v>80</v>
      </c>
      <c r="AF138" s="12">
        <v>109145944.91</v>
      </c>
      <c r="AG138" s="12">
        <v>4364496.04</v>
      </c>
      <c r="AH138" s="12">
        <v>936482903.42999995</v>
      </c>
      <c r="AI138" s="12">
        <v>1286821</v>
      </c>
      <c r="AJ138" s="12">
        <v>250765174.84</v>
      </c>
      <c r="AK138" s="12">
        <v>6457201425.8100004</v>
      </c>
      <c r="AL138" s="12">
        <v>4881678135.3999996</v>
      </c>
      <c r="AM138" s="12">
        <v>4881678135.3999996</v>
      </c>
      <c r="AN138" s="12">
        <v>1103270220.5699999</v>
      </c>
      <c r="AO138" s="12" t="s">
        <v>80</v>
      </c>
      <c r="AP138" s="12" t="s">
        <v>80</v>
      </c>
      <c r="AQ138" s="12">
        <v>472253069.83999997</v>
      </c>
      <c r="AR138" s="12" t="s">
        <v>80</v>
      </c>
      <c r="AS138" s="12">
        <v>1687424344.2</v>
      </c>
      <c r="AT138" s="12">
        <v>1667260394.3499999</v>
      </c>
      <c r="AU138" s="12">
        <v>20163949.850000001</v>
      </c>
      <c r="AV138" s="12" t="s">
        <v>80</v>
      </c>
      <c r="AW138" s="12">
        <v>1359401877.2</v>
      </c>
      <c r="AX138" s="12">
        <v>866626886.83000004</v>
      </c>
      <c r="AY138" s="12" t="s">
        <v>80</v>
      </c>
      <c r="AZ138" s="12">
        <v>20521920.530000001</v>
      </c>
      <c r="BA138" s="12" t="s">
        <v>80</v>
      </c>
      <c r="BB138" s="12" t="s">
        <v>80</v>
      </c>
      <c r="BC138" s="12">
        <v>472253069.83999997</v>
      </c>
      <c r="BD138" s="12">
        <v>328022467</v>
      </c>
      <c r="BE138" s="12">
        <v>328022467</v>
      </c>
      <c r="BF138" s="12" t="s">
        <v>80</v>
      </c>
      <c r="BG138" s="12" t="s">
        <v>80</v>
      </c>
      <c r="BH138" s="12">
        <v>224331</v>
      </c>
      <c r="BI138" s="12">
        <v>115017013</v>
      </c>
      <c r="BJ138" s="12">
        <v>224331</v>
      </c>
      <c r="BK138" s="12">
        <v>115017013</v>
      </c>
      <c r="BL138" s="12">
        <v>12015546029</v>
      </c>
      <c r="BM138" s="12">
        <v>644350000</v>
      </c>
      <c r="BN138" s="12">
        <v>12015546029</v>
      </c>
      <c r="BO138" s="12">
        <v>644350000</v>
      </c>
    </row>
    <row r="139" spans="2:67" ht="21" customHeight="1" x14ac:dyDescent="0.25">
      <c r="B139" s="13">
        <v>133</v>
      </c>
      <c r="C139" s="18" t="s">
        <v>1001</v>
      </c>
      <c r="D139" s="8" t="s">
        <v>1002</v>
      </c>
      <c r="E139" s="8" t="s">
        <v>1003</v>
      </c>
      <c r="F139" s="8" t="s">
        <v>1004</v>
      </c>
      <c r="G139" s="8" t="s">
        <v>71</v>
      </c>
      <c r="H139" s="8" t="s">
        <v>121</v>
      </c>
      <c r="I139" s="9" t="s">
        <v>3196</v>
      </c>
      <c r="J139" s="14" t="s">
        <v>1005</v>
      </c>
      <c r="K139" s="8" t="s">
        <v>783</v>
      </c>
      <c r="L139" s="8" t="s">
        <v>784</v>
      </c>
      <c r="M139" s="8" t="s">
        <v>2905</v>
      </c>
      <c r="N139" s="9" t="s">
        <v>1006</v>
      </c>
      <c r="O139" s="9" t="s">
        <v>1007</v>
      </c>
      <c r="P139" s="8" t="s">
        <v>78</v>
      </c>
      <c r="Q139" s="8" t="s">
        <v>3349</v>
      </c>
      <c r="R139" s="8" t="s">
        <v>232</v>
      </c>
      <c r="S139" s="12">
        <v>183676041377.73999</v>
      </c>
      <c r="T139" s="12">
        <v>3193856557.9099998</v>
      </c>
      <c r="U139" s="12">
        <v>23473928431.790001</v>
      </c>
      <c r="V139" s="12" t="s">
        <v>80</v>
      </c>
      <c r="W139" s="12">
        <v>155735678172.51001</v>
      </c>
      <c r="X139" s="12">
        <v>1028112726.47</v>
      </c>
      <c r="Y139" s="12">
        <v>143000315.56999999</v>
      </c>
      <c r="Z139" s="12">
        <v>39968522.899999999</v>
      </c>
      <c r="AA139" s="12">
        <v>61496650.590000004</v>
      </c>
      <c r="AB139" s="12">
        <v>150078619244.76999</v>
      </c>
      <c r="AC139" s="12">
        <v>119623651016.99001</v>
      </c>
      <c r="AD139" s="12" t="s">
        <v>80</v>
      </c>
      <c r="AE139" s="12">
        <v>19114668176</v>
      </c>
      <c r="AF139" s="12">
        <v>2644582433.8499999</v>
      </c>
      <c r="AG139" s="12">
        <v>20000486</v>
      </c>
      <c r="AH139" s="12">
        <v>7808549775.9499998</v>
      </c>
      <c r="AI139" s="12">
        <v>23492853.59</v>
      </c>
      <c r="AJ139" s="12">
        <v>843674502.38999999</v>
      </c>
      <c r="AK139" s="12">
        <v>33597422132.970001</v>
      </c>
      <c r="AL139" s="12">
        <v>12492535157</v>
      </c>
      <c r="AM139" s="12">
        <v>12492535157</v>
      </c>
      <c r="AN139" s="12">
        <v>5296895658.8400002</v>
      </c>
      <c r="AO139" s="12">
        <v>12793808017.27</v>
      </c>
      <c r="AP139" s="12">
        <v>31290497.09</v>
      </c>
      <c r="AQ139" s="12">
        <v>2982892802.77</v>
      </c>
      <c r="AR139" s="12" t="s">
        <v>80</v>
      </c>
      <c r="AS139" s="12">
        <v>15161098636.49</v>
      </c>
      <c r="AT139" s="12">
        <v>14568048120.870001</v>
      </c>
      <c r="AU139" s="12">
        <v>593050515.62</v>
      </c>
      <c r="AV139" s="12" t="s">
        <v>80</v>
      </c>
      <c r="AW139" s="12">
        <v>8919714668.4799995</v>
      </c>
      <c r="AX139" s="12">
        <v>5876498777.6099997</v>
      </c>
      <c r="AY139" s="12" t="s">
        <v>80</v>
      </c>
      <c r="AZ139" s="12">
        <v>60323088.100000001</v>
      </c>
      <c r="BA139" s="12" t="s">
        <v>80</v>
      </c>
      <c r="BB139" s="12" t="s">
        <v>80</v>
      </c>
      <c r="BC139" s="12">
        <v>2982892802.77</v>
      </c>
      <c r="BD139" s="12">
        <v>6241383968.0100002</v>
      </c>
      <c r="BE139" s="12">
        <v>6241383968.0100002</v>
      </c>
      <c r="BF139" s="12" t="s">
        <v>80</v>
      </c>
      <c r="BG139" s="12" t="s">
        <v>80</v>
      </c>
      <c r="BH139" s="12">
        <v>302160879</v>
      </c>
      <c r="BI139" s="12">
        <v>31286102783.669998</v>
      </c>
      <c r="BJ139" s="12">
        <v>302160879</v>
      </c>
      <c r="BK139" s="12">
        <v>31286102783.669998</v>
      </c>
      <c r="BL139" s="12">
        <v>215470497598.01001</v>
      </c>
      <c r="BM139" s="12">
        <v>444601500</v>
      </c>
      <c r="BN139" s="12">
        <v>215470497598.01001</v>
      </c>
      <c r="BO139" s="12">
        <v>444601500</v>
      </c>
    </row>
    <row r="140" spans="2:67" ht="21" customHeight="1" x14ac:dyDescent="0.25">
      <c r="B140" s="13">
        <v>134</v>
      </c>
      <c r="C140" s="18" t="s">
        <v>1009</v>
      </c>
      <c r="D140" s="8" t="s">
        <v>1010</v>
      </c>
      <c r="E140" s="8" t="s">
        <v>1011</v>
      </c>
      <c r="F140" s="8" t="s">
        <v>1012</v>
      </c>
      <c r="G140" s="8" t="s">
        <v>71</v>
      </c>
      <c r="H140" s="8" t="s">
        <v>72</v>
      </c>
      <c r="I140" s="9" t="s">
        <v>3191</v>
      </c>
      <c r="J140" s="14" t="s">
        <v>1013</v>
      </c>
      <c r="K140" s="8" t="s">
        <v>783</v>
      </c>
      <c r="L140" s="8" t="s">
        <v>784</v>
      </c>
      <c r="M140" s="8" t="s">
        <v>2618</v>
      </c>
      <c r="N140" s="9" t="s">
        <v>2619</v>
      </c>
      <c r="O140" s="9" t="s">
        <v>2620</v>
      </c>
      <c r="P140" s="8" t="s">
        <v>78</v>
      </c>
      <c r="Q140" s="8" t="s">
        <v>3350</v>
      </c>
      <c r="R140" s="8" t="s">
        <v>346</v>
      </c>
      <c r="S140" s="12">
        <v>128388844990.39</v>
      </c>
      <c r="T140" s="12">
        <v>4704395277.2299995</v>
      </c>
      <c r="U140" s="12">
        <v>6954004471.1599998</v>
      </c>
      <c r="V140" s="12" t="s">
        <v>80</v>
      </c>
      <c r="W140" s="12">
        <v>115387337165.72</v>
      </c>
      <c r="X140" s="12">
        <v>1195191604.74</v>
      </c>
      <c r="Y140" s="12">
        <v>5032608</v>
      </c>
      <c r="Z140" s="12" t="s">
        <v>80</v>
      </c>
      <c r="AA140" s="12">
        <v>142883863.53999999</v>
      </c>
      <c r="AB140" s="12">
        <v>103559456539.06</v>
      </c>
      <c r="AC140" s="12">
        <v>92988835871.779999</v>
      </c>
      <c r="AD140" s="12" t="s">
        <v>80</v>
      </c>
      <c r="AE140" s="12">
        <v>2402417005</v>
      </c>
      <c r="AF140" s="12">
        <v>2998189084.0700002</v>
      </c>
      <c r="AG140" s="12" t="s">
        <v>80</v>
      </c>
      <c r="AH140" s="12">
        <v>3767705130.9899998</v>
      </c>
      <c r="AI140" s="12">
        <v>121221667.22</v>
      </c>
      <c r="AJ140" s="12">
        <v>1281087780</v>
      </c>
      <c r="AK140" s="12">
        <v>24829388451.330002</v>
      </c>
      <c r="AL140" s="12">
        <v>16470859266.66</v>
      </c>
      <c r="AM140" s="12">
        <v>16470859266.66</v>
      </c>
      <c r="AN140" s="12">
        <v>6365165525.5</v>
      </c>
      <c r="AO140" s="12">
        <v>5293616.97</v>
      </c>
      <c r="AP140" s="12">
        <v>86802519.540000007</v>
      </c>
      <c r="AQ140" s="12">
        <v>1901267522.0799999</v>
      </c>
      <c r="AR140" s="12">
        <v>0.57999999999999996</v>
      </c>
      <c r="AS140" s="12">
        <v>10932302840.58</v>
      </c>
      <c r="AT140" s="12">
        <v>10874350923.950001</v>
      </c>
      <c r="AU140" s="12">
        <v>57951916.630000003</v>
      </c>
      <c r="AV140" s="12" t="s">
        <v>80</v>
      </c>
      <c r="AW140" s="12">
        <v>6318635712.2600002</v>
      </c>
      <c r="AX140" s="12">
        <v>4417368190.1800003</v>
      </c>
      <c r="AY140" s="12" t="s">
        <v>80</v>
      </c>
      <c r="AZ140" s="12" t="s">
        <v>80</v>
      </c>
      <c r="BA140" s="12" t="s">
        <v>80</v>
      </c>
      <c r="BB140" s="12" t="s">
        <v>80</v>
      </c>
      <c r="BC140" s="12">
        <v>1901267522.0799999</v>
      </c>
      <c r="BD140" s="12">
        <v>4613667128.3199997</v>
      </c>
      <c r="BE140" s="12">
        <v>4613667128.3199997</v>
      </c>
      <c r="BF140" s="12" t="s">
        <v>80</v>
      </c>
      <c r="BG140" s="12" t="s">
        <v>80</v>
      </c>
      <c r="BH140" s="12">
        <v>5768496248</v>
      </c>
      <c r="BI140" s="12">
        <v>9270774912.7199993</v>
      </c>
      <c r="BJ140" s="12">
        <v>5768496248</v>
      </c>
      <c r="BK140" s="12">
        <v>9270774912.7199993</v>
      </c>
      <c r="BL140" s="12">
        <v>259913783723.91</v>
      </c>
      <c r="BM140" s="12">
        <v>8547494842.1999998</v>
      </c>
      <c r="BN140" s="12">
        <v>259913783723.91</v>
      </c>
      <c r="BO140" s="12">
        <v>8547494842.1999998</v>
      </c>
    </row>
    <row r="141" spans="2:67" ht="21" customHeight="1" x14ac:dyDescent="0.25">
      <c r="B141" s="13">
        <v>135</v>
      </c>
      <c r="C141" s="18" t="s">
        <v>1014</v>
      </c>
      <c r="D141" s="8" t="s">
        <v>1015</v>
      </c>
      <c r="E141" s="8" t="s">
        <v>1016</v>
      </c>
      <c r="F141" s="8" t="s">
        <v>1017</v>
      </c>
      <c r="G141" s="8" t="s">
        <v>491</v>
      </c>
      <c r="H141" s="8" t="s">
        <v>1018</v>
      </c>
      <c r="I141" s="9" t="s">
        <v>3219</v>
      </c>
      <c r="J141" s="14" t="s">
        <v>1019</v>
      </c>
      <c r="K141" s="8" t="s">
        <v>1020</v>
      </c>
      <c r="L141" s="8" t="s">
        <v>1021</v>
      </c>
      <c r="M141" s="8" t="s">
        <v>2906</v>
      </c>
      <c r="N141" s="9" t="s">
        <v>1022</v>
      </c>
      <c r="O141" s="9" t="s">
        <v>1023</v>
      </c>
      <c r="P141" s="8" t="s">
        <v>78</v>
      </c>
      <c r="Q141" s="8" t="s">
        <v>3351</v>
      </c>
      <c r="R141" s="8" t="s">
        <v>1024</v>
      </c>
      <c r="S141" s="12">
        <v>150690893782.82001</v>
      </c>
      <c r="T141" s="12">
        <v>3427523861.5100002</v>
      </c>
      <c r="U141" s="12">
        <v>2220000000</v>
      </c>
      <c r="V141" s="12" t="s">
        <v>80</v>
      </c>
      <c r="W141" s="12">
        <v>124818952802.57001</v>
      </c>
      <c r="X141" s="12">
        <v>5069412837.5699997</v>
      </c>
      <c r="Y141" s="12">
        <v>9266552333.6399994</v>
      </c>
      <c r="Z141" s="12" t="s">
        <v>80</v>
      </c>
      <c r="AA141" s="12">
        <v>5888451947.5299997</v>
      </c>
      <c r="AB141" s="12">
        <v>17815584189.450001</v>
      </c>
      <c r="AC141" s="12" t="s">
        <v>80</v>
      </c>
      <c r="AD141" s="12" t="s">
        <v>80</v>
      </c>
      <c r="AE141" s="12">
        <v>13164583331</v>
      </c>
      <c r="AF141" s="12">
        <v>1326367999.52</v>
      </c>
      <c r="AG141" s="12">
        <v>2907045</v>
      </c>
      <c r="AH141" s="12">
        <v>2793937367.5700002</v>
      </c>
      <c r="AI141" s="12">
        <v>180024483.36000001</v>
      </c>
      <c r="AJ141" s="12">
        <v>347763963</v>
      </c>
      <c r="AK141" s="12">
        <v>132875309593.37</v>
      </c>
      <c r="AL141" s="12">
        <v>104323994390.72</v>
      </c>
      <c r="AM141" s="12">
        <v>104323994390.72</v>
      </c>
      <c r="AN141" s="12">
        <v>12877733035.15</v>
      </c>
      <c r="AO141" s="12">
        <v>1899791331.3099999</v>
      </c>
      <c r="AP141" s="12">
        <v>5623817239.0200005</v>
      </c>
      <c r="AQ141" s="12">
        <v>8149973597.1700001</v>
      </c>
      <c r="AR141" s="12" t="s">
        <v>80</v>
      </c>
      <c r="AS141" s="12">
        <v>18342835754.369999</v>
      </c>
      <c r="AT141" s="12">
        <v>17942564647.93</v>
      </c>
      <c r="AU141" s="12">
        <v>400271106.44</v>
      </c>
      <c r="AV141" s="12" t="s">
        <v>80</v>
      </c>
      <c r="AW141" s="12">
        <v>18342835754.369999</v>
      </c>
      <c r="AX141" s="12">
        <v>10192862157.200001</v>
      </c>
      <c r="AY141" s="12" t="s">
        <v>80</v>
      </c>
      <c r="AZ141" s="12" t="s">
        <v>80</v>
      </c>
      <c r="BA141" s="12" t="s">
        <v>80</v>
      </c>
      <c r="BB141" s="12" t="s">
        <v>80</v>
      </c>
      <c r="BC141" s="12">
        <v>8149973597.1700001</v>
      </c>
      <c r="BD141" s="12" t="s">
        <v>80</v>
      </c>
      <c r="BE141" s="12" t="s">
        <v>80</v>
      </c>
      <c r="BF141" s="12" t="s">
        <v>80</v>
      </c>
      <c r="BG141" s="12" t="s">
        <v>80</v>
      </c>
      <c r="BH141" s="12">
        <v>1498200287.0699999</v>
      </c>
      <c r="BI141" s="12">
        <v>2694742378.21</v>
      </c>
      <c r="BJ141" s="12">
        <v>1498200287.0699999</v>
      </c>
      <c r="BK141" s="12">
        <v>2694742378.21</v>
      </c>
      <c r="BL141" s="12">
        <v>129179076354.62</v>
      </c>
      <c r="BM141" s="12">
        <v>38661000000</v>
      </c>
      <c r="BN141" s="12">
        <v>129179076354.62</v>
      </c>
      <c r="BO141" s="12">
        <v>38661000000</v>
      </c>
    </row>
    <row r="142" spans="2:67" ht="21" customHeight="1" x14ac:dyDescent="0.25">
      <c r="B142" s="13">
        <v>136</v>
      </c>
      <c r="C142" s="18" t="s">
        <v>1025</v>
      </c>
      <c r="D142" s="8" t="s">
        <v>1026</v>
      </c>
      <c r="E142" s="8" t="s">
        <v>1027</v>
      </c>
      <c r="F142" s="8" t="s">
        <v>1028</v>
      </c>
      <c r="G142" s="8" t="s">
        <v>154</v>
      </c>
      <c r="H142" s="8" t="s">
        <v>1029</v>
      </c>
      <c r="I142" s="9" t="s">
        <v>3220</v>
      </c>
      <c r="J142" s="14" t="s">
        <v>1030</v>
      </c>
      <c r="K142" s="8" t="s">
        <v>783</v>
      </c>
      <c r="L142" s="8" t="s">
        <v>1031</v>
      </c>
      <c r="M142" s="8" t="s">
        <v>2907</v>
      </c>
      <c r="N142" s="9" t="s">
        <v>1032</v>
      </c>
      <c r="O142" s="9" t="s">
        <v>1033</v>
      </c>
      <c r="P142" s="8" t="s">
        <v>78</v>
      </c>
      <c r="Q142" s="8" t="s">
        <v>3352</v>
      </c>
      <c r="R142" s="8" t="s">
        <v>2575</v>
      </c>
      <c r="S142" s="12">
        <v>38350227804</v>
      </c>
      <c r="T142" s="12">
        <v>4307423581</v>
      </c>
      <c r="U142" s="12">
        <v>1684465590</v>
      </c>
      <c r="V142" s="12">
        <v>10849954442</v>
      </c>
      <c r="W142" s="12">
        <v>4732117437</v>
      </c>
      <c r="X142" s="12">
        <v>2640510888</v>
      </c>
      <c r="Y142" s="12">
        <v>3509219113</v>
      </c>
      <c r="Z142" s="12">
        <v>256355203</v>
      </c>
      <c r="AA142" s="12">
        <v>10370181550</v>
      </c>
      <c r="AB142" s="12">
        <v>15870480691</v>
      </c>
      <c r="AC142" s="12" t="s">
        <v>80</v>
      </c>
      <c r="AD142" s="12" t="s">
        <v>80</v>
      </c>
      <c r="AE142" s="12">
        <v>5090493808</v>
      </c>
      <c r="AF142" s="12">
        <v>4985251165</v>
      </c>
      <c r="AG142" s="12">
        <v>9691000</v>
      </c>
      <c r="AH142" s="12">
        <v>1686311374</v>
      </c>
      <c r="AI142" s="12">
        <v>1099091337</v>
      </c>
      <c r="AJ142" s="12">
        <v>2999642007</v>
      </c>
      <c r="AK142" s="12">
        <v>22479747113</v>
      </c>
      <c r="AL142" s="12">
        <v>4587606544</v>
      </c>
      <c r="AM142" s="12">
        <v>4587606544</v>
      </c>
      <c r="AN142" s="12">
        <v>2545994260</v>
      </c>
      <c r="AO142" s="12">
        <v>5018668612</v>
      </c>
      <c r="AP142" s="12">
        <v>9992260274</v>
      </c>
      <c r="AQ142" s="12">
        <v>335217423</v>
      </c>
      <c r="AR142" s="12" t="s">
        <v>80</v>
      </c>
      <c r="AS142" s="12">
        <v>84685020796</v>
      </c>
      <c r="AT142" s="12">
        <v>83904116750</v>
      </c>
      <c r="AU142" s="12">
        <v>780904046</v>
      </c>
      <c r="AV142" s="12" t="s">
        <v>80</v>
      </c>
      <c r="AW142" s="12">
        <v>7068023480</v>
      </c>
      <c r="AX142" s="12">
        <v>1515260801</v>
      </c>
      <c r="AY142" s="12">
        <v>5181460317</v>
      </c>
      <c r="AZ142" s="12">
        <v>36084939</v>
      </c>
      <c r="BA142" s="12" t="s">
        <v>80</v>
      </c>
      <c r="BB142" s="12" t="s">
        <v>80</v>
      </c>
      <c r="BC142" s="12">
        <v>335217423</v>
      </c>
      <c r="BD142" s="12">
        <v>77616997316</v>
      </c>
      <c r="BE142" s="12">
        <v>77616997316</v>
      </c>
      <c r="BF142" s="12" t="s">
        <v>80</v>
      </c>
      <c r="BG142" s="12" t="s">
        <v>80</v>
      </c>
      <c r="BH142" s="12">
        <v>140858010</v>
      </c>
      <c r="BI142" s="12">
        <v>10119987642</v>
      </c>
      <c r="BJ142" s="12">
        <v>140858010</v>
      </c>
      <c r="BK142" s="12">
        <v>10119987642</v>
      </c>
      <c r="BL142" s="12">
        <v>5847909312</v>
      </c>
      <c r="BM142" s="12">
        <v>1353135000</v>
      </c>
      <c r="BN142" s="12">
        <v>5847909312</v>
      </c>
      <c r="BO142" s="12">
        <v>1353135000</v>
      </c>
    </row>
    <row r="143" spans="2:67" ht="21" customHeight="1" x14ac:dyDescent="0.25">
      <c r="B143" s="13">
        <v>137</v>
      </c>
      <c r="C143" s="18" t="s">
        <v>1034</v>
      </c>
      <c r="D143" s="8" t="s">
        <v>1035</v>
      </c>
      <c r="E143" s="8" t="s">
        <v>1036</v>
      </c>
      <c r="F143" s="8" t="s">
        <v>1037</v>
      </c>
      <c r="G143" s="8" t="s">
        <v>120</v>
      </c>
      <c r="H143" s="8" t="s">
        <v>121</v>
      </c>
      <c r="I143" s="9" t="s">
        <v>3196</v>
      </c>
      <c r="J143" s="14" t="s">
        <v>1038</v>
      </c>
      <c r="K143" s="8" t="s">
        <v>783</v>
      </c>
      <c r="L143" s="8" t="s">
        <v>784</v>
      </c>
      <c r="M143" s="8" t="s">
        <v>2908</v>
      </c>
      <c r="N143" s="9" t="s">
        <v>1039</v>
      </c>
      <c r="O143" s="9" t="s">
        <v>2909</v>
      </c>
      <c r="P143" s="8" t="s">
        <v>78</v>
      </c>
      <c r="Q143" s="8" t="s">
        <v>3353</v>
      </c>
      <c r="R143" s="8" t="s">
        <v>660</v>
      </c>
      <c r="S143" s="12">
        <v>35015385063.610001</v>
      </c>
      <c r="T143" s="12">
        <v>468991950.87</v>
      </c>
      <c r="U143" s="12">
        <v>5317267619.6800003</v>
      </c>
      <c r="V143" s="12" t="s">
        <v>80</v>
      </c>
      <c r="W143" s="12">
        <v>27387556391.880001</v>
      </c>
      <c r="X143" s="12">
        <v>294711307.66000003</v>
      </c>
      <c r="Y143" s="12">
        <v>692666746.59000003</v>
      </c>
      <c r="Z143" s="12">
        <v>7219732</v>
      </c>
      <c r="AA143" s="12">
        <v>846971314.92999995</v>
      </c>
      <c r="AB143" s="12">
        <v>17588390549.509998</v>
      </c>
      <c r="AC143" s="12">
        <v>15121869112.889999</v>
      </c>
      <c r="AD143" s="12" t="s">
        <v>80</v>
      </c>
      <c r="AE143" s="12">
        <v>7399428.6399999997</v>
      </c>
      <c r="AF143" s="12">
        <v>1095767819.01</v>
      </c>
      <c r="AG143" s="12">
        <v>4055000</v>
      </c>
      <c r="AH143" s="12">
        <v>501787224.60000002</v>
      </c>
      <c r="AI143" s="12">
        <v>704090917.37</v>
      </c>
      <c r="AJ143" s="12">
        <v>153421047</v>
      </c>
      <c r="AK143" s="12">
        <v>17426994514.099998</v>
      </c>
      <c r="AL143" s="12">
        <v>10066505598.99</v>
      </c>
      <c r="AM143" s="12">
        <v>10066505598.99</v>
      </c>
      <c r="AN143" s="12">
        <v>3581935060.48</v>
      </c>
      <c r="AO143" s="12">
        <v>1468421130.1199999</v>
      </c>
      <c r="AP143" s="12">
        <v>638482652</v>
      </c>
      <c r="AQ143" s="12">
        <v>1671650072.51</v>
      </c>
      <c r="AR143" s="12" t="s">
        <v>80</v>
      </c>
      <c r="AS143" s="12">
        <v>4192852775.9699998</v>
      </c>
      <c r="AT143" s="12">
        <v>3962709592.5500002</v>
      </c>
      <c r="AU143" s="12">
        <v>230143183.41999999</v>
      </c>
      <c r="AV143" s="12" t="s">
        <v>80</v>
      </c>
      <c r="AW143" s="12">
        <v>3585639366.9699998</v>
      </c>
      <c r="AX143" s="12">
        <v>1891257376.8900001</v>
      </c>
      <c r="AY143" s="12" t="s">
        <v>80</v>
      </c>
      <c r="AZ143" s="12">
        <v>22731917.57</v>
      </c>
      <c r="BA143" s="12" t="s">
        <v>80</v>
      </c>
      <c r="BB143" s="12" t="s">
        <v>80</v>
      </c>
      <c r="BC143" s="12">
        <v>1671650072.51</v>
      </c>
      <c r="BD143" s="12">
        <v>607213409</v>
      </c>
      <c r="BE143" s="12">
        <v>607213409</v>
      </c>
      <c r="BF143" s="12" t="s">
        <v>80</v>
      </c>
      <c r="BG143" s="12" t="s">
        <v>80</v>
      </c>
      <c r="BH143" s="12">
        <v>2231834007.3800001</v>
      </c>
      <c r="BI143" s="12">
        <v>12380207639.09</v>
      </c>
      <c r="BJ143" s="12">
        <v>2231834007.3800001</v>
      </c>
      <c r="BK143" s="12">
        <v>12380207639.09</v>
      </c>
      <c r="BL143" s="12">
        <v>36510686950.980003</v>
      </c>
      <c r="BM143" s="12">
        <v>8376550000</v>
      </c>
      <c r="BN143" s="12">
        <v>36510686950.980003</v>
      </c>
      <c r="BO143" s="12">
        <v>8376550000</v>
      </c>
    </row>
    <row r="144" spans="2:67" ht="21" customHeight="1" x14ac:dyDescent="0.25">
      <c r="B144" s="13">
        <v>138</v>
      </c>
      <c r="C144" s="18" t="s">
        <v>1040</v>
      </c>
      <c r="D144" s="8" t="s">
        <v>1041</v>
      </c>
      <c r="E144" s="8" t="s">
        <v>1042</v>
      </c>
      <c r="F144" s="8" t="s">
        <v>1043</v>
      </c>
      <c r="G144" s="8" t="s">
        <v>120</v>
      </c>
      <c r="H144" s="8" t="s">
        <v>406</v>
      </c>
      <c r="I144" s="9" t="s">
        <v>3208</v>
      </c>
      <c r="J144" s="14" t="s">
        <v>1044</v>
      </c>
      <c r="K144" s="8" t="s">
        <v>783</v>
      </c>
      <c r="L144" s="8" t="s">
        <v>784</v>
      </c>
      <c r="M144" s="8" t="s">
        <v>2910</v>
      </c>
      <c r="N144" s="9" t="s">
        <v>1045</v>
      </c>
      <c r="O144" s="9" t="s">
        <v>1046</v>
      </c>
      <c r="P144" s="8" t="s">
        <v>78</v>
      </c>
      <c r="Q144" s="8" t="s">
        <v>3354</v>
      </c>
      <c r="R144" s="8" t="s">
        <v>224</v>
      </c>
      <c r="S144" s="12">
        <v>8025542987.0100002</v>
      </c>
      <c r="T144" s="12">
        <v>264440044.47</v>
      </c>
      <c r="U144" s="12">
        <v>2558401225.1100001</v>
      </c>
      <c r="V144" s="12" t="s">
        <v>80</v>
      </c>
      <c r="W144" s="12">
        <v>5019176454.1099997</v>
      </c>
      <c r="X144" s="12">
        <v>17416112.899999999</v>
      </c>
      <c r="Y144" s="12">
        <v>27206468</v>
      </c>
      <c r="Z144" s="12">
        <v>773193.42</v>
      </c>
      <c r="AA144" s="12">
        <v>138129489</v>
      </c>
      <c r="AB144" s="12">
        <v>2205980388.1599998</v>
      </c>
      <c r="AC144" s="12">
        <v>1969931337.49</v>
      </c>
      <c r="AD144" s="12" t="s">
        <v>80</v>
      </c>
      <c r="AE144" s="12" t="s">
        <v>80</v>
      </c>
      <c r="AF144" s="12">
        <v>42139749</v>
      </c>
      <c r="AG144" s="12" t="s">
        <v>80</v>
      </c>
      <c r="AH144" s="12">
        <v>160330762.41999999</v>
      </c>
      <c r="AI144" s="12">
        <v>16244073.49</v>
      </c>
      <c r="AJ144" s="12">
        <v>17334465.760000002</v>
      </c>
      <c r="AK144" s="12">
        <v>5819562598.8500004</v>
      </c>
      <c r="AL144" s="12">
        <v>4327222502.8599997</v>
      </c>
      <c r="AM144" s="12">
        <v>4327222502.8599997</v>
      </c>
      <c r="AN144" s="12">
        <v>901250578.55999994</v>
      </c>
      <c r="AO144" s="12">
        <v>64933634.390000001</v>
      </c>
      <c r="AP144" s="12">
        <v>143647750</v>
      </c>
      <c r="AQ144" s="12">
        <v>382508133.04000002</v>
      </c>
      <c r="AR144" s="12" t="s">
        <v>80</v>
      </c>
      <c r="AS144" s="12">
        <v>761241107.29999995</v>
      </c>
      <c r="AT144" s="12">
        <v>731233184.29999995</v>
      </c>
      <c r="AU144" s="12">
        <v>7923</v>
      </c>
      <c r="AV144" s="12">
        <v>30000000</v>
      </c>
      <c r="AW144" s="12">
        <v>716425056.29999995</v>
      </c>
      <c r="AX144" s="12">
        <v>247769676.55000001</v>
      </c>
      <c r="AY144" s="12">
        <v>33.71</v>
      </c>
      <c r="AZ144" s="12">
        <v>86147213</v>
      </c>
      <c r="BA144" s="12" t="s">
        <v>80</v>
      </c>
      <c r="BB144" s="12" t="s">
        <v>80</v>
      </c>
      <c r="BC144" s="12">
        <v>382508133.04000002</v>
      </c>
      <c r="BD144" s="12">
        <v>44816051</v>
      </c>
      <c r="BE144" s="12">
        <v>44816051</v>
      </c>
      <c r="BF144" s="12" t="s">
        <v>80</v>
      </c>
      <c r="BG144" s="12" t="s">
        <v>80</v>
      </c>
      <c r="BH144" s="12" t="s">
        <v>80</v>
      </c>
      <c r="BI144" s="12">
        <v>43784793</v>
      </c>
      <c r="BJ144" s="12" t="s">
        <v>80</v>
      </c>
      <c r="BK144" s="12">
        <v>43784793</v>
      </c>
      <c r="BL144" s="12">
        <v>5169135162.1099997</v>
      </c>
      <c r="BM144" s="12">
        <v>2577400000</v>
      </c>
      <c r="BN144" s="12">
        <v>5169135162.1099997</v>
      </c>
      <c r="BO144" s="12">
        <v>2577400000</v>
      </c>
    </row>
    <row r="145" spans="2:67" ht="21" customHeight="1" x14ac:dyDescent="0.25">
      <c r="B145" s="13">
        <v>139</v>
      </c>
      <c r="C145" s="18" t="s">
        <v>1047</v>
      </c>
      <c r="D145" s="8" t="s">
        <v>1048</v>
      </c>
      <c r="E145" s="8" t="s">
        <v>1049</v>
      </c>
      <c r="F145" s="8" t="s">
        <v>1050</v>
      </c>
      <c r="G145" s="8" t="s">
        <v>120</v>
      </c>
      <c r="H145" s="8" t="s">
        <v>121</v>
      </c>
      <c r="I145" s="9" t="s">
        <v>3196</v>
      </c>
      <c r="J145" s="14" t="s">
        <v>1051</v>
      </c>
      <c r="K145" s="8" t="s">
        <v>783</v>
      </c>
      <c r="L145" s="8" t="s">
        <v>784</v>
      </c>
      <c r="M145" s="8" t="s">
        <v>2911</v>
      </c>
      <c r="N145" s="9" t="s">
        <v>1052</v>
      </c>
      <c r="O145" s="9" t="s">
        <v>2912</v>
      </c>
      <c r="P145" s="8" t="s">
        <v>78</v>
      </c>
      <c r="Q145" s="8" t="s">
        <v>3355</v>
      </c>
      <c r="R145" s="8" t="s">
        <v>1053</v>
      </c>
      <c r="S145" s="12">
        <v>16119171000.08</v>
      </c>
      <c r="T145" s="12">
        <v>1071240012.13</v>
      </c>
      <c r="U145" s="12">
        <v>1450965697.6800001</v>
      </c>
      <c r="V145" s="12" t="s">
        <v>80</v>
      </c>
      <c r="W145" s="12">
        <v>12793981613.690001</v>
      </c>
      <c r="X145" s="12">
        <v>254256928.13999999</v>
      </c>
      <c r="Y145" s="12">
        <v>145822664.49000001</v>
      </c>
      <c r="Z145" s="12">
        <v>6136864</v>
      </c>
      <c r="AA145" s="12">
        <v>396767219.94999999</v>
      </c>
      <c r="AB145" s="12">
        <v>7871644405.9200001</v>
      </c>
      <c r="AC145" s="12">
        <v>7212522037.1800003</v>
      </c>
      <c r="AD145" s="12" t="s">
        <v>80</v>
      </c>
      <c r="AE145" s="12" t="s">
        <v>80</v>
      </c>
      <c r="AF145" s="12">
        <v>390424438.95999998</v>
      </c>
      <c r="AG145" s="12" t="s">
        <v>80</v>
      </c>
      <c r="AH145" s="12">
        <v>168077227.78</v>
      </c>
      <c r="AI145" s="12">
        <v>17358797</v>
      </c>
      <c r="AJ145" s="12">
        <v>83261905</v>
      </c>
      <c r="AK145" s="12">
        <v>8247526594.1599998</v>
      </c>
      <c r="AL145" s="12">
        <v>6415255847.6800003</v>
      </c>
      <c r="AM145" s="12">
        <v>6415255847.6800003</v>
      </c>
      <c r="AN145" s="12">
        <v>1033885467.26</v>
      </c>
      <c r="AO145" s="12">
        <v>56645820.909999996</v>
      </c>
      <c r="AP145" s="12">
        <v>363804419.63</v>
      </c>
      <c r="AQ145" s="12">
        <v>377935038.68000001</v>
      </c>
      <c r="AR145" s="12" t="s">
        <v>80</v>
      </c>
      <c r="AS145" s="12">
        <v>1907042095.5899999</v>
      </c>
      <c r="AT145" s="12">
        <v>1882203347.6199999</v>
      </c>
      <c r="AU145" s="12">
        <v>24838747.969999999</v>
      </c>
      <c r="AV145" s="12" t="s">
        <v>80</v>
      </c>
      <c r="AW145" s="12">
        <v>1613806768.46</v>
      </c>
      <c r="AX145" s="12">
        <v>1071436885.78</v>
      </c>
      <c r="AY145" s="12" t="s">
        <v>80</v>
      </c>
      <c r="AZ145" s="12">
        <v>164434844</v>
      </c>
      <c r="BA145" s="12" t="s">
        <v>80</v>
      </c>
      <c r="BB145" s="12" t="s">
        <v>80</v>
      </c>
      <c r="BC145" s="12">
        <v>377935038.68000001</v>
      </c>
      <c r="BD145" s="12">
        <v>293235327.13</v>
      </c>
      <c r="BE145" s="12">
        <v>293235327.13</v>
      </c>
      <c r="BF145" s="12" t="s">
        <v>80</v>
      </c>
      <c r="BG145" s="12" t="s">
        <v>80</v>
      </c>
      <c r="BH145" s="12">
        <v>17592016</v>
      </c>
      <c r="BI145" s="12">
        <v>2400377108.2800002</v>
      </c>
      <c r="BJ145" s="12">
        <v>17592016</v>
      </c>
      <c r="BK145" s="12">
        <v>2400377108.2800002</v>
      </c>
      <c r="BL145" s="12">
        <v>16228789536.690001</v>
      </c>
      <c r="BM145" s="12">
        <v>3221750000</v>
      </c>
      <c r="BN145" s="12">
        <v>16228789536.690001</v>
      </c>
      <c r="BO145" s="12">
        <v>3221750000</v>
      </c>
    </row>
    <row r="146" spans="2:67" ht="21" customHeight="1" x14ac:dyDescent="0.25">
      <c r="B146" s="13">
        <v>140</v>
      </c>
      <c r="C146" s="18" t="s">
        <v>1054</v>
      </c>
      <c r="D146" s="8" t="s">
        <v>1055</v>
      </c>
      <c r="E146" s="8" t="s">
        <v>1056</v>
      </c>
      <c r="F146" s="8" t="s">
        <v>1057</v>
      </c>
      <c r="G146" s="8" t="s">
        <v>120</v>
      </c>
      <c r="H146" s="8" t="s">
        <v>72</v>
      </c>
      <c r="I146" s="9" t="s">
        <v>3191</v>
      </c>
      <c r="J146" s="14" t="s">
        <v>1058</v>
      </c>
      <c r="K146" s="8" t="s">
        <v>783</v>
      </c>
      <c r="L146" s="8" t="s">
        <v>1059</v>
      </c>
      <c r="M146" s="8" t="s">
        <v>1060</v>
      </c>
      <c r="N146" s="9" t="s">
        <v>1061</v>
      </c>
      <c r="O146" s="9" t="s">
        <v>1062</v>
      </c>
      <c r="P146" s="8" t="s">
        <v>78</v>
      </c>
      <c r="Q146" s="8" t="s">
        <v>3356</v>
      </c>
      <c r="R146" s="8" t="s">
        <v>94</v>
      </c>
      <c r="S146" s="12">
        <v>11908807055.799999</v>
      </c>
      <c r="T146" s="12">
        <v>502500528.73000002</v>
      </c>
      <c r="U146" s="12">
        <v>287435164.69</v>
      </c>
      <c r="V146" s="12" t="s">
        <v>80</v>
      </c>
      <c r="W146" s="12">
        <v>9732346597</v>
      </c>
      <c r="X146" s="12">
        <v>514413433.73000002</v>
      </c>
      <c r="Y146" s="12">
        <v>148021164.18000001</v>
      </c>
      <c r="Z146" s="12">
        <v>1321160</v>
      </c>
      <c r="AA146" s="12">
        <v>722769007.47000003</v>
      </c>
      <c r="AB146" s="12">
        <v>7768666010.2600002</v>
      </c>
      <c r="AC146" s="12">
        <v>6327907881.4700003</v>
      </c>
      <c r="AD146" s="12" t="s">
        <v>80</v>
      </c>
      <c r="AE146" s="12">
        <v>1084063644.7</v>
      </c>
      <c r="AF146" s="12">
        <v>238818192.08000001</v>
      </c>
      <c r="AG146" s="12" t="s">
        <v>80</v>
      </c>
      <c r="AH146" s="12">
        <v>42574616.859999999</v>
      </c>
      <c r="AI146" s="12">
        <v>29556808.149999999</v>
      </c>
      <c r="AJ146" s="12">
        <v>45744867</v>
      </c>
      <c r="AK146" s="12">
        <v>4140141045.54</v>
      </c>
      <c r="AL146" s="12">
        <v>2324405467.3800001</v>
      </c>
      <c r="AM146" s="12">
        <v>2324405467.3800001</v>
      </c>
      <c r="AN146" s="12">
        <v>588700705.37</v>
      </c>
      <c r="AO146" s="12">
        <v>341073032.64999998</v>
      </c>
      <c r="AP146" s="12">
        <v>724344741.47000003</v>
      </c>
      <c r="AQ146" s="12">
        <v>161617098.66999999</v>
      </c>
      <c r="AR146" s="12" t="s">
        <v>80</v>
      </c>
      <c r="AS146" s="12">
        <v>1198652840.9200001</v>
      </c>
      <c r="AT146" s="12">
        <v>1169303001.96</v>
      </c>
      <c r="AU146" s="12">
        <v>29349838.960000001</v>
      </c>
      <c r="AV146" s="12" t="s">
        <v>80</v>
      </c>
      <c r="AW146" s="12">
        <v>770571971.39999998</v>
      </c>
      <c r="AX146" s="12">
        <v>580782973.73000002</v>
      </c>
      <c r="AY146" s="12" t="s">
        <v>80</v>
      </c>
      <c r="AZ146" s="12">
        <v>28171899</v>
      </c>
      <c r="BA146" s="12" t="s">
        <v>80</v>
      </c>
      <c r="BB146" s="12" t="s">
        <v>80</v>
      </c>
      <c r="BC146" s="12">
        <v>161617098.66999999</v>
      </c>
      <c r="BD146" s="12">
        <v>428080869.51999998</v>
      </c>
      <c r="BE146" s="12">
        <v>428080869.51999998</v>
      </c>
      <c r="BF146" s="12" t="s">
        <v>80</v>
      </c>
      <c r="BG146" s="12" t="s">
        <v>80</v>
      </c>
      <c r="BH146" s="12">
        <v>1473693</v>
      </c>
      <c r="BI146" s="12">
        <v>839246323.37</v>
      </c>
      <c r="BJ146" s="12">
        <v>1473693</v>
      </c>
      <c r="BK146" s="12">
        <v>839246323.37</v>
      </c>
      <c r="BL146" s="12">
        <v>10081250084</v>
      </c>
      <c r="BM146" s="12">
        <v>1765707571</v>
      </c>
      <c r="BN146" s="12">
        <v>10081250084</v>
      </c>
      <c r="BO146" s="12">
        <v>1765707571</v>
      </c>
    </row>
    <row r="147" spans="2:67" ht="21" customHeight="1" x14ac:dyDescent="0.25">
      <c r="B147" s="13">
        <v>141</v>
      </c>
      <c r="C147" s="18" t="s">
        <v>1063</v>
      </c>
      <c r="D147" s="8" t="s">
        <v>1064</v>
      </c>
      <c r="E147" s="8" t="s">
        <v>1065</v>
      </c>
      <c r="F147" s="8" t="s">
        <v>1066</v>
      </c>
      <c r="G147" s="8" t="s">
        <v>154</v>
      </c>
      <c r="H147" s="8" t="s">
        <v>2538</v>
      </c>
      <c r="I147" s="9" t="s">
        <v>3221</v>
      </c>
      <c r="J147" s="14" t="s">
        <v>1068</v>
      </c>
      <c r="K147" s="8" t="s">
        <v>783</v>
      </c>
      <c r="L147" s="8" t="s">
        <v>784</v>
      </c>
      <c r="M147" s="8" t="s">
        <v>2913</v>
      </c>
      <c r="N147" s="9" t="s">
        <v>1069</v>
      </c>
      <c r="O147" s="9" t="s">
        <v>1070</v>
      </c>
      <c r="P147" s="8" t="s">
        <v>78</v>
      </c>
      <c r="Q147" s="8" t="s">
        <v>3357</v>
      </c>
      <c r="R147" s="8" t="s">
        <v>3358</v>
      </c>
      <c r="S147" s="12">
        <v>822578420919.91003</v>
      </c>
      <c r="T147" s="12">
        <v>26373614202.060001</v>
      </c>
      <c r="U147" s="12">
        <v>7377098052.2399998</v>
      </c>
      <c r="V147" s="12">
        <v>202964409857.78</v>
      </c>
      <c r="W147" s="12" t="s">
        <v>80</v>
      </c>
      <c r="X147" s="12">
        <v>111225917488.5</v>
      </c>
      <c r="Y147" s="12">
        <v>196747940187.62</v>
      </c>
      <c r="Z147" s="12">
        <v>3215466906.98</v>
      </c>
      <c r="AA147" s="12">
        <v>274673974224.73001</v>
      </c>
      <c r="AB147" s="12">
        <v>360142856560</v>
      </c>
      <c r="AC147" s="12" t="s">
        <v>80</v>
      </c>
      <c r="AD147" s="12" t="s">
        <v>80</v>
      </c>
      <c r="AE147" s="12">
        <v>143076381184.97</v>
      </c>
      <c r="AF147" s="12">
        <v>152700768659.84</v>
      </c>
      <c r="AG147" s="12">
        <v>14214766149.870001</v>
      </c>
      <c r="AH147" s="12">
        <v>6055585011.5200005</v>
      </c>
      <c r="AI147" s="12">
        <v>21929893498.439999</v>
      </c>
      <c r="AJ147" s="12">
        <v>22165462055.360001</v>
      </c>
      <c r="AK147" s="12">
        <v>462435564359.90997</v>
      </c>
      <c r="AL147" s="12">
        <v>135091032776.42</v>
      </c>
      <c r="AM147" s="12">
        <v>135091032776.42</v>
      </c>
      <c r="AN147" s="12">
        <v>88555738958.5</v>
      </c>
      <c r="AO147" s="12">
        <v>7233997126.8199997</v>
      </c>
      <c r="AP147" s="12">
        <v>225539820726.59</v>
      </c>
      <c r="AQ147" s="12">
        <v>6014974771.5799999</v>
      </c>
      <c r="AR147" s="12" t="s">
        <v>80</v>
      </c>
      <c r="AS147" s="12">
        <v>1673909096514.5901</v>
      </c>
      <c r="AT147" s="12">
        <v>1660139928396.76</v>
      </c>
      <c r="AU147" s="12">
        <v>13769168117.83</v>
      </c>
      <c r="AV147" s="12" t="s">
        <v>80</v>
      </c>
      <c r="AW147" s="12">
        <v>245010217249.53</v>
      </c>
      <c r="AX147" s="12">
        <v>34226952728.380001</v>
      </c>
      <c r="AY147" s="12">
        <v>192759549214.97</v>
      </c>
      <c r="AZ147" s="12">
        <v>12008740534.6</v>
      </c>
      <c r="BA147" s="12" t="s">
        <v>80</v>
      </c>
      <c r="BB147" s="12" t="s">
        <v>80</v>
      </c>
      <c r="BC147" s="12">
        <v>6014974771.5799999</v>
      </c>
      <c r="BD147" s="12">
        <v>1428898879265.0601</v>
      </c>
      <c r="BE147" s="12">
        <v>1428898879265.0601</v>
      </c>
      <c r="BF147" s="12" t="s">
        <v>80</v>
      </c>
      <c r="BG147" s="12" t="s">
        <v>80</v>
      </c>
      <c r="BH147" s="12">
        <v>23037071.600000001</v>
      </c>
      <c r="BI147" s="12">
        <v>118686878825.02</v>
      </c>
      <c r="BJ147" s="12">
        <v>23037071.600000001</v>
      </c>
      <c r="BK147" s="12">
        <v>118686878825.02</v>
      </c>
      <c r="BL147" s="12">
        <v>481977945.38</v>
      </c>
      <c r="BM147" s="12">
        <v>64269200000</v>
      </c>
      <c r="BN147" s="12">
        <v>481977945.38</v>
      </c>
      <c r="BO147" s="12">
        <v>64269200000</v>
      </c>
    </row>
    <row r="148" spans="2:67" ht="21" customHeight="1" x14ac:dyDescent="0.25">
      <c r="B148" s="13">
        <v>142</v>
      </c>
      <c r="C148" s="18" t="s">
        <v>1071</v>
      </c>
      <c r="D148" s="8" t="s">
        <v>1072</v>
      </c>
      <c r="E148" s="8" t="s">
        <v>1073</v>
      </c>
      <c r="F148" s="8" t="s">
        <v>1074</v>
      </c>
      <c r="G148" s="8" t="s">
        <v>120</v>
      </c>
      <c r="H148" s="8" t="s">
        <v>72</v>
      </c>
      <c r="I148" s="9" t="s">
        <v>3191</v>
      </c>
      <c r="J148" s="14" t="s">
        <v>1075</v>
      </c>
      <c r="K148" s="8" t="s">
        <v>783</v>
      </c>
      <c r="L148" s="8" t="s">
        <v>1076</v>
      </c>
      <c r="M148" s="8" t="s">
        <v>2914</v>
      </c>
      <c r="N148" s="9" t="s">
        <v>1077</v>
      </c>
      <c r="O148" s="9" t="s">
        <v>1078</v>
      </c>
      <c r="P148" s="8" t="s">
        <v>78</v>
      </c>
      <c r="Q148" s="8" t="s">
        <v>3359</v>
      </c>
      <c r="R148" s="8" t="s">
        <v>239</v>
      </c>
      <c r="S148" s="12">
        <v>68502629418.769997</v>
      </c>
      <c r="T148" s="12">
        <v>1330247208.54</v>
      </c>
      <c r="U148" s="12">
        <v>9001033669.8299999</v>
      </c>
      <c r="V148" s="12" t="s">
        <v>80</v>
      </c>
      <c r="W148" s="12">
        <v>54928770549</v>
      </c>
      <c r="X148" s="12">
        <v>491461889.35000002</v>
      </c>
      <c r="Y148" s="12">
        <v>1287420807.54</v>
      </c>
      <c r="Z148" s="12">
        <v>13032408</v>
      </c>
      <c r="AA148" s="12">
        <v>1450662886.51</v>
      </c>
      <c r="AB148" s="12">
        <v>48027160378.080002</v>
      </c>
      <c r="AC148" s="12">
        <v>44488918134.370003</v>
      </c>
      <c r="AD148" s="12" t="s">
        <v>80</v>
      </c>
      <c r="AE148" s="12">
        <v>1105571393.76</v>
      </c>
      <c r="AF148" s="12">
        <v>667695221.07000005</v>
      </c>
      <c r="AG148" s="12">
        <v>2352000</v>
      </c>
      <c r="AH148" s="12">
        <v>753155993.19000006</v>
      </c>
      <c r="AI148" s="12">
        <v>883410066.69000006</v>
      </c>
      <c r="AJ148" s="12">
        <v>126057569</v>
      </c>
      <c r="AK148" s="12">
        <v>20475469040.689999</v>
      </c>
      <c r="AL148" s="12">
        <v>9114485031.6800003</v>
      </c>
      <c r="AM148" s="12">
        <v>9114485031.6800003</v>
      </c>
      <c r="AN148" s="12">
        <v>4891140510.0900002</v>
      </c>
      <c r="AO148" s="12">
        <v>2051870063.27</v>
      </c>
      <c r="AP148" s="12">
        <v>1269963481.27</v>
      </c>
      <c r="AQ148" s="12">
        <v>3148009954.3800001</v>
      </c>
      <c r="AR148" s="12" t="s">
        <v>80</v>
      </c>
      <c r="AS148" s="12">
        <v>7938881474.5299997</v>
      </c>
      <c r="AT148" s="12">
        <v>7872751647.6700001</v>
      </c>
      <c r="AU148" s="12">
        <v>66129826.859999999</v>
      </c>
      <c r="AV148" s="12" t="s">
        <v>80</v>
      </c>
      <c r="AW148" s="12">
        <v>6556069030</v>
      </c>
      <c r="AX148" s="12">
        <v>3184117728.8000002</v>
      </c>
      <c r="AY148" s="12" t="s">
        <v>80</v>
      </c>
      <c r="AZ148" s="12">
        <v>223941346.81999999</v>
      </c>
      <c r="BA148" s="12" t="s">
        <v>80</v>
      </c>
      <c r="BB148" s="12" t="s">
        <v>80</v>
      </c>
      <c r="BC148" s="12">
        <v>3148009954.3800001</v>
      </c>
      <c r="BD148" s="12">
        <v>1382812444.53</v>
      </c>
      <c r="BE148" s="12">
        <v>1382812444.53</v>
      </c>
      <c r="BF148" s="12" t="s">
        <v>80</v>
      </c>
      <c r="BG148" s="12" t="s">
        <v>80</v>
      </c>
      <c r="BH148" s="12">
        <v>2676942725.9400001</v>
      </c>
      <c r="BI148" s="12">
        <v>1021907287.01</v>
      </c>
      <c r="BJ148" s="12">
        <v>2676942725.9400001</v>
      </c>
      <c r="BK148" s="12">
        <v>1021907287.01</v>
      </c>
      <c r="BL148" s="12">
        <v>104290501972.94</v>
      </c>
      <c r="BM148" s="12">
        <v>5799150000</v>
      </c>
      <c r="BN148" s="12">
        <v>104290501972.94</v>
      </c>
      <c r="BO148" s="12">
        <v>5799150000</v>
      </c>
    </row>
    <row r="149" spans="2:67" ht="21" customHeight="1" x14ac:dyDescent="0.25">
      <c r="B149" s="13">
        <v>143</v>
      </c>
      <c r="C149" s="18" t="s">
        <v>1079</v>
      </c>
      <c r="D149" s="8" t="s">
        <v>1080</v>
      </c>
      <c r="E149" s="8" t="s">
        <v>1081</v>
      </c>
      <c r="F149" s="8" t="s">
        <v>1082</v>
      </c>
      <c r="G149" s="8" t="s">
        <v>120</v>
      </c>
      <c r="H149" s="8" t="s">
        <v>72</v>
      </c>
      <c r="I149" s="9" t="s">
        <v>3191</v>
      </c>
      <c r="J149" s="14" t="s">
        <v>1083</v>
      </c>
      <c r="K149" s="8" t="s">
        <v>783</v>
      </c>
      <c r="L149" s="8" t="s">
        <v>1084</v>
      </c>
      <c r="M149" s="8" t="s">
        <v>1085</v>
      </c>
      <c r="N149" s="9" t="s">
        <v>1086</v>
      </c>
      <c r="O149" s="9" t="s">
        <v>1087</v>
      </c>
      <c r="P149" s="8" t="s">
        <v>78</v>
      </c>
      <c r="Q149" s="8" t="s">
        <v>3360</v>
      </c>
      <c r="R149" s="8" t="s">
        <v>248</v>
      </c>
      <c r="S149" s="12">
        <v>23073317369.889999</v>
      </c>
      <c r="T149" s="12">
        <v>1834450161.29</v>
      </c>
      <c r="U149" s="12">
        <v>3162905364.46</v>
      </c>
      <c r="V149" s="12" t="s">
        <v>80</v>
      </c>
      <c r="W149" s="12">
        <v>15688628493.18</v>
      </c>
      <c r="X149" s="12">
        <v>1036346467.46</v>
      </c>
      <c r="Y149" s="12">
        <v>110372099</v>
      </c>
      <c r="Z149" s="12" t="s">
        <v>80</v>
      </c>
      <c r="AA149" s="12">
        <v>1240614784.5</v>
      </c>
      <c r="AB149" s="12">
        <v>9919539617.4400005</v>
      </c>
      <c r="AC149" s="12">
        <v>9184107753.7199993</v>
      </c>
      <c r="AD149" s="12" t="s">
        <v>80</v>
      </c>
      <c r="AE149" s="12" t="s">
        <v>80</v>
      </c>
      <c r="AF149" s="12">
        <v>241561069.34999999</v>
      </c>
      <c r="AG149" s="12">
        <v>3692710.44</v>
      </c>
      <c r="AH149" s="12">
        <v>12579948.6</v>
      </c>
      <c r="AI149" s="12">
        <v>335302133.32999998</v>
      </c>
      <c r="AJ149" s="12">
        <v>142296002</v>
      </c>
      <c r="AK149" s="12">
        <v>13153777752.450001</v>
      </c>
      <c r="AL149" s="12">
        <v>6006341493.6700001</v>
      </c>
      <c r="AM149" s="12">
        <v>6006341493.6700001</v>
      </c>
      <c r="AN149" s="12">
        <v>4035177862.2600002</v>
      </c>
      <c r="AO149" s="12">
        <v>2559527967.5700002</v>
      </c>
      <c r="AP149" s="12">
        <v>208182667.03999999</v>
      </c>
      <c r="AQ149" s="12">
        <v>344547761.91000003</v>
      </c>
      <c r="AR149" s="12" t="s">
        <v>80</v>
      </c>
      <c r="AS149" s="12">
        <v>2580956466.96</v>
      </c>
      <c r="AT149" s="12">
        <v>2492994650.1799998</v>
      </c>
      <c r="AU149" s="12">
        <v>76852271.680000007</v>
      </c>
      <c r="AV149" s="12">
        <v>11109545.1</v>
      </c>
      <c r="AW149" s="12">
        <v>2197818671.96</v>
      </c>
      <c r="AX149" s="12">
        <v>1698850426.05</v>
      </c>
      <c r="AY149" s="12">
        <v>10208340</v>
      </c>
      <c r="AZ149" s="12">
        <v>144035505</v>
      </c>
      <c r="BA149" s="12">
        <v>176639</v>
      </c>
      <c r="BB149" s="12" t="s">
        <v>80</v>
      </c>
      <c r="BC149" s="12">
        <v>344547761.91000003</v>
      </c>
      <c r="BD149" s="12">
        <v>383137795</v>
      </c>
      <c r="BE149" s="12">
        <v>383137795</v>
      </c>
      <c r="BF149" s="12" t="s">
        <v>80</v>
      </c>
      <c r="BG149" s="12" t="s">
        <v>80</v>
      </c>
      <c r="BH149" s="12">
        <v>1003659265.64</v>
      </c>
      <c r="BI149" s="12">
        <v>451114340.83999997</v>
      </c>
      <c r="BJ149" s="12">
        <v>1003659265.64</v>
      </c>
      <c r="BK149" s="12">
        <v>451114340.83999997</v>
      </c>
      <c r="BL149" s="12">
        <v>17993529645.970001</v>
      </c>
      <c r="BM149" s="12">
        <v>4004000000</v>
      </c>
      <c r="BN149" s="12">
        <v>17993529645.970001</v>
      </c>
      <c r="BO149" s="12">
        <v>4004000000</v>
      </c>
    </row>
    <row r="150" spans="2:67" ht="21" customHeight="1" x14ac:dyDescent="0.25">
      <c r="B150" s="13">
        <v>144</v>
      </c>
      <c r="C150" s="18" t="s">
        <v>1088</v>
      </c>
      <c r="D150" s="8" t="s">
        <v>1089</v>
      </c>
      <c r="E150" s="8" t="s">
        <v>1090</v>
      </c>
      <c r="F150" s="8" t="s">
        <v>1091</v>
      </c>
      <c r="G150" s="8" t="s">
        <v>71</v>
      </c>
      <c r="H150" s="8" t="s">
        <v>72</v>
      </c>
      <c r="I150" s="9" t="s">
        <v>3191</v>
      </c>
      <c r="J150" s="14" t="s">
        <v>1092</v>
      </c>
      <c r="K150" s="8" t="s">
        <v>783</v>
      </c>
      <c r="L150" s="8" t="s">
        <v>815</v>
      </c>
      <c r="M150" s="8" t="s">
        <v>2915</v>
      </c>
      <c r="N150" s="9" t="s">
        <v>2622</v>
      </c>
      <c r="O150" s="9" t="s">
        <v>2916</v>
      </c>
      <c r="P150" s="8" t="s">
        <v>78</v>
      </c>
      <c r="Q150" s="8" t="s">
        <v>3361</v>
      </c>
      <c r="R150" s="8" t="s">
        <v>2629</v>
      </c>
      <c r="S150" s="12">
        <v>299423733286.12</v>
      </c>
      <c r="T150" s="12">
        <v>8489938745</v>
      </c>
      <c r="U150" s="12">
        <v>5575061856.46</v>
      </c>
      <c r="V150" s="12" t="s">
        <v>80</v>
      </c>
      <c r="W150" s="12">
        <v>205159162520.10001</v>
      </c>
      <c r="X150" s="12">
        <v>24984371867.18</v>
      </c>
      <c r="Y150" s="12">
        <v>53942202033.459999</v>
      </c>
      <c r="Z150" s="12">
        <v>104889368.90000001</v>
      </c>
      <c r="AA150" s="12">
        <v>1168106895.02</v>
      </c>
      <c r="AB150" s="12">
        <v>217562871321.53</v>
      </c>
      <c r="AC150" s="12">
        <v>88551295349.460007</v>
      </c>
      <c r="AD150" s="12" t="s">
        <v>80</v>
      </c>
      <c r="AE150" s="12">
        <v>51448707721</v>
      </c>
      <c r="AF150" s="12">
        <v>34710581035.169998</v>
      </c>
      <c r="AG150" s="12">
        <v>88365252.909999996</v>
      </c>
      <c r="AH150" s="12">
        <v>4753021849.8900003</v>
      </c>
      <c r="AI150" s="12">
        <v>33466040925.959999</v>
      </c>
      <c r="AJ150" s="12">
        <v>4544859187.1400003</v>
      </c>
      <c r="AK150" s="12">
        <v>81860861964.589996</v>
      </c>
      <c r="AL150" s="12">
        <v>39123514561</v>
      </c>
      <c r="AM150" s="12">
        <v>39123514561</v>
      </c>
      <c r="AN150" s="12">
        <v>17364842264.25</v>
      </c>
      <c r="AO150" s="12">
        <v>17719815703.23</v>
      </c>
      <c r="AP150" s="12">
        <v>1143433222.3800001</v>
      </c>
      <c r="AQ150" s="12">
        <v>6509256213.7299995</v>
      </c>
      <c r="AR150" s="12" t="s">
        <v>80</v>
      </c>
      <c r="AS150" s="12">
        <v>31502955175.16</v>
      </c>
      <c r="AT150" s="12">
        <v>31446993102.450001</v>
      </c>
      <c r="AU150" s="12">
        <v>55962072.710000001</v>
      </c>
      <c r="AV150" s="12" t="s">
        <v>80</v>
      </c>
      <c r="AW150" s="12">
        <v>24735790359.830002</v>
      </c>
      <c r="AX150" s="12">
        <v>14853701817.469999</v>
      </c>
      <c r="AY150" s="12">
        <v>3372824480.3600001</v>
      </c>
      <c r="AZ150" s="12">
        <v>7848.27</v>
      </c>
      <c r="BA150" s="12" t="s">
        <v>80</v>
      </c>
      <c r="BB150" s="12" t="s">
        <v>80</v>
      </c>
      <c r="BC150" s="12">
        <v>6509256213.7299995</v>
      </c>
      <c r="BD150" s="12">
        <v>6767164815.3299999</v>
      </c>
      <c r="BE150" s="12">
        <v>6767164815.3299999</v>
      </c>
      <c r="BF150" s="12" t="s">
        <v>80</v>
      </c>
      <c r="BG150" s="12" t="s">
        <v>80</v>
      </c>
      <c r="BH150" s="12">
        <v>246061</v>
      </c>
      <c r="BI150" s="12">
        <v>38499420389</v>
      </c>
      <c r="BJ150" s="12">
        <v>246061</v>
      </c>
      <c r="BK150" s="12">
        <v>38499420389</v>
      </c>
      <c r="BL150" s="12">
        <v>420181082485.75</v>
      </c>
      <c r="BM150" s="12">
        <v>1288700000</v>
      </c>
      <c r="BN150" s="12">
        <v>420181082485.75</v>
      </c>
      <c r="BO150" s="12">
        <v>1288700000</v>
      </c>
    </row>
    <row r="151" spans="2:67" ht="21" customHeight="1" x14ac:dyDescent="0.25">
      <c r="B151" s="13">
        <v>145</v>
      </c>
      <c r="C151" s="18" t="s">
        <v>1093</v>
      </c>
      <c r="D151" s="8" t="s">
        <v>2917</v>
      </c>
      <c r="E151" s="8" t="s">
        <v>1094</v>
      </c>
      <c r="F151" s="8" t="s">
        <v>1095</v>
      </c>
      <c r="G151" s="8" t="s">
        <v>120</v>
      </c>
      <c r="H151" s="8" t="s">
        <v>121</v>
      </c>
      <c r="I151" s="9" t="s">
        <v>3196</v>
      </c>
      <c r="J151" s="14" t="s">
        <v>1096</v>
      </c>
      <c r="K151" s="8" t="s">
        <v>783</v>
      </c>
      <c r="L151" s="8" t="s">
        <v>1097</v>
      </c>
      <c r="M151" s="8" t="s">
        <v>2918</v>
      </c>
      <c r="N151" s="9" t="s">
        <v>1098</v>
      </c>
      <c r="O151" s="9" t="s">
        <v>1099</v>
      </c>
      <c r="P151" s="8" t="s">
        <v>78</v>
      </c>
      <c r="Q151" s="8" t="s">
        <v>3362</v>
      </c>
      <c r="R151" s="8" t="s">
        <v>2197</v>
      </c>
      <c r="S151" s="12">
        <v>74616901266.559998</v>
      </c>
      <c r="T151" s="12">
        <v>2585773410.2399998</v>
      </c>
      <c r="U151" s="12">
        <v>4121214040.6999998</v>
      </c>
      <c r="V151" s="12" t="s">
        <v>80</v>
      </c>
      <c r="W151" s="12">
        <v>61335237813.769997</v>
      </c>
      <c r="X151" s="12">
        <v>1044189169.88</v>
      </c>
      <c r="Y151" s="12">
        <v>2929000446.98</v>
      </c>
      <c r="Z151" s="12">
        <v>27283596</v>
      </c>
      <c r="AA151" s="12">
        <v>2574202788.9899998</v>
      </c>
      <c r="AB151" s="12">
        <v>55352623563.32</v>
      </c>
      <c r="AC151" s="12">
        <v>37122920982.580002</v>
      </c>
      <c r="AD151" s="12" t="s">
        <v>80</v>
      </c>
      <c r="AE151" s="12">
        <v>15968457432.58</v>
      </c>
      <c r="AF151" s="12">
        <v>688884325.87</v>
      </c>
      <c r="AG151" s="12">
        <v>36766323.119999997</v>
      </c>
      <c r="AH151" s="12">
        <v>650204590.39999998</v>
      </c>
      <c r="AI151" s="12">
        <v>457837074.76999998</v>
      </c>
      <c r="AJ151" s="12">
        <v>427552834</v>
      </c>
      <c r="AK151" s="12">
        <v>19264277703.240002</v>
      </c>
      <c r="AL151" s="12">
        <v>6452337811.1199999</v>
      </c>
      <c r="AM151" s="12">
        <v>6452337811.1199999</v>
      </c>
      <c r="AN151" s="12">
        <v>7883753152.4099998</v>
      </c>
      <c r="AO151" s="12">
        <v>791393702.76999998</v>
      </c>
      <c r="AP151" s="12">
        <v>2266647451.4000001</v>
      </c>
      <c r="AQ151" s="12">
        <v>1870145585.54</v>
      </c>
      <c r="AR151" s="12" t="s">
        <v>80</v>
      </c>
      <c r="AS151" s="12">
        <v>10936370500.17</v>
      </c>
      <c r="AT151" s="12">
        <v>10339574014.23</v>
      </c>
      <c r="AU151" s="12">
        <v>347265782.94</v>
      </c>
      <c r="AV151" s="12">
        <v>249530703</v>
      </c>
      <c r="AW151" s="12">
        <v>9836837071.1700001</v>
      </c>
      <c r="AX151" s="12">
        <v>6780682642.1400003</v>
      </c>
      <c r="AY151" s="12" t="s">
        <v>80</v>
      </c>
      <c r="AZ151" s="12">
        <v>1185042443.49</v>
      </c>
      <c r="BA151" s="12">
        <v>966400</v>
      </c>
      <c r="BB151" s="12" t="s">
        <v>80</v>
      </c>
      <c r="BC151" s="12">
        <v>1870145585.54</v>
      </c>
      <c r="BD151" s="12">
        <v>1099533429</v>
      </c>
      <c r="BE151" s="12">
        <v>1099533429</v>
      </c>
      <c r="BF151" s="12" t="s">
        <v>80</v>
      </c>
      <c r="BG151" s="12" t="s">
        <v>80</v>
      </c>
      <c r="BH151" s="12">
        <v>370702382</v>
      </c>
      <c r="BI151" s="12">
        <v>5236789268.5500002</v>
      </c>
      <c r="BJ151" s="12">
        <v>370702382</v>
      </c>
      <c r="BK151" s="12">
        <v>5236789268.5500002</v>
      </c>
      <c r="BL151" s="12">
        <v>70147344848</v>
      </c>
      <c r="BM151" s="12">
        <v>4687308282</v>
      </c>
      <c r="BN151" s="12">
        <v>70147344848</v>
      </c>
      <c r="BO151" s="12">
        <v>4687308282</v>
      </c>
    </row>
    <row r="152" spans="2:67" ht="21" customHeight="1" x14ac:dyDescent="0.25">
      <c r="B152" s="13">
        <v>146</v>
      </c>
      <c r="C152" s="18" t="s">
        <v>1100</v>
      </c>
      <c r="D152" s="8" t="s">
        <v>1101</v>
      </c>
      <c r="E152" s="8" t="s">
        <v>1102</v>
      </c>
      <c r="F152" s="8" t="s">
        <v>1103</v>
      </c>
      <c r="G152" s="8" t="s">
        <v>120</v>
      </c>
      <c r="H152" s="8" t="s">
        <v>72</v>
      </c>
      <c r="I152" s="9" t="s">
        <v>3191</v>
      </c>
      <c r="J152" s="14" t="s">
        <v>1104</v>
      </c>
      <c r="K152" s="8" t="s">
        <v>783</v>
      </c>
      <c r="L152" s="8" t="s">
        <v>784</v>
      </c>
      <c r="M152" s="8" t="s">
        <v>2919</v>
      </c>
      <c r="N152" s="9" t="s">
        <v>1105</v>
      </c>
      <c r="O152" s="9" t="s">
        <v>2920</v>
      </c>
      <c r="P152" s="8" t="s">
        <v>78</v>
      </c>
      <c r="Q152" s="8" t="s">
        <v>3363</v>
      </c>
      <c r="R152" s="8" t="s">
        <v>362</v>
      </c>
      <c r="S152" s="12">
        <v>36708134621.760002</v>
      </c>
      <c r="T152" s="12">
        <v>838325564.10000002</v>
      </c>
      <c r="U152" s="12">
        <v>9590103693.8099995</v>
      </c>
      <c r="V152" s="12" t="s">
        <v>80</v>
      </c>
      <c r="W152" s="12">
        <v>24513765563.330002</v>
      </c>
      <c r="X152" s="12">
        <v>155952340.08000001</v>
      </c>
      <c r="Y152" s="12">
        <v>801165772.87</v>
      </c>
      <c r="Z152" s="12">
        <v>34285037.280000001</v>
      </c>
      <c r="AA152" s="12">
        <v>774536650.28999996</v>
      </c>
      <c r="AB152" s="12">
        <v>13889466265.809999</v>
      </c>
      <c r="AC152" s="12">
        <v>11956210034.99</v>
      </c>
      <c r="AD152" s="12" t="s">
        <v>80</v>
      </c>
      <c r="AE152" s="12" t="s">
        <v>80</v>
      </c>
      <c r="AF152" s="12">
        <v>511087670.11000001</v>
      </c>
      <c r="AG152" s="12">
        <v>2600178</v>
      </c>
      <c r="AH152" s="12">
        <v>897377537.48000002</v>
      </c>
      <c r="AI152" s="12">
        <v>36104022.289999999</v>
      </c>
      <c r="AJ152" s="12">
        <v>486086822.94</v>
      </c>
      <c r="AK152" s="12">
        <v>22818668355.950001</v>
      </c>
      <c r="AL152" s="12">
        <v>17386789196.07</v>
      </c>
      <c r="AM152" s="12">
        <v>17386789196.07</v>
      </c>
      <c r="AN152" s="12">
        <v>2646406300.7600002</v>
      </c>
      <c r="AO152" s="12">
        <v>533628831.98000002</v>
      </c>
      <c r="AP152" s="12">
        <v>1585679312.76</v>
      </c>
      <c r="AQ152" s="12">
        <v>666164714.38</v>
      </c>
      <c r="AR152" s="12" t="s">
        <v>80</v>
      </c>
      <c r="AS152" s="12">
        <v>3319728811.3299999</v>
      </c>
      <c r="AT152" s="12">
        <v>3243729482.8099999</v>
      </c>
      <c r="AU152" s="12">
        <v>65013206.520000003</v>
      </c>
      <c r="AV152" s="12">
        <v>10986122</v>
      </c>
      <c r="AW152" s="12">
        <v>2889134704.6100001</v>
      </c>
      <c r="AX152" s="12">
        <v>1662030216.3499999</v>
      </c>
      <c r="AY152" s="12" t="s">
        <v>80</v>
      </c>
      <c r="AZ152" s="12">
        <v>560412249.94000006</v>
      </c>
      <c r="BA152" s="12">
        <v>527523.94000000006</v>
      </c>
      <c r="BB152" s="12" t="s">
        <v>80</v>
      </c>
      <c r="BC152" s="12">
        <v>666164714.38</v>
      </c>
      <c r="BD152" s="12">
        <v>430594106.72000003</v>
      </c>
      <c r="BE152" s="12">
        <v>430594106.72000003</v>
      </c>
      <c r="BF152" s="12" t="s">
        <v>80</v>
      </c>
      <c r="BG152" s="12" t="s">
        <v>80</v>
      </c>
      <c r="BH152" s="12">
        <v>50190116</v>
      </c>
      <c r="BI152" s="12">
        <v>10756109091.74</v>
      </c>
      <c r="BJ152" s="12">
        <v>50190116</v>
      </c>
      <c r="BK152" s="12">
        <v>10756109091.74</v>
      </c>
      <c r="BL152" s="12">
        <v>33391746933.950001</v>
      </c>
      <c r="BM152" s="12">
        <v>9665250000</v>
      </c>
      <c r="BN152" s="12">
        <v>33391746933.950001</v>
      </c>
      <c r="BO152" s="12">
        <v>9665250000</v>
      </c>
    </row>
    <row r="153" spans="2:67" ht="21" customHeight="1" x14ac:dyDescent="0.25">
      <c r="B153" s="13">
        <v>147</v>
      </c>
      <c r="C153" s="18" t="s">
        <v>1106</v>
      </c>
      <c r="D153" s="8" t="s">
        <v>1107</v>
      </c>
      <c r="E153" s="8" t="s">
        <v>1108</v>
      </c>
      <c r="F153" s="8" t="s">
        <v>1109</v>
      </c>
      <c r="G153" s="8" t="s">
        <v>154</v>
      </c>
      <c r="H153" s="8" t="s">
        <v>1029</v>
      </c>
      <c r="I153" s="9" t="s">
        <v>3220</v>
      </c>
      <c r="J153" s="14" t="s">
        <v>1110</v>
      </c>
      <c r="K153" s="8" t="s">
        <v>1111</v>
      </c>
      <c r="L153" s="8" t="s">
        <v>1112</v>
      </c>
      <c r="M153" s="8" t="s">
        <v>1113</v>
      </c>
      <c r="N153" s="9" t="s">
        <v>1114</v>
      </c>
      <c r="O153" s="9" t="s">
        <v>2921</v>
      </c>
      <c r="P153" s="8" t="s">
        <v>78</v>
      </c>
      <c r="Q153" s="8" t="s">
        <v>3364</v>
      </c>
      <c r="R153" s="8" t="s">
        <v>3138</v>
      </c>
      <c r="S153" s="12">
        <v>43375331086.889999</v>
      </c>
      <c r="T153" s="12">
        <v>660675330.85000002</v>
      </c>
      <c r="U153" s="12">
        <v>4272840116.1199999</v>
      </c>
      <c r="V153" s="12">
        <v>20919923761.509998</v>
      </c>
      <c r="W153" s="12">
        <v>32334061.739999998</v>
      </c>
      <c r="X153" s="12">
        <v>1790099207.8599999</v>
      </c>
      <c r="Y153" s="12">
        <v>1037331087.48</v>
      </c>
      <c r="Z153" s="12">
        <v>88525376.519999996</v>
      </c>
      <c r="AA153" s="12">
        <v>14573602144.809999</v>
      </c>
      <c r="AB153" s="12">
        <v>18192382825.689999</v>
      </c>
      <c r="AC153" s="12" t="s">
        <v>80</v>
      </c>
      <c r="AD153" s="12" t="s">
        <v>80</v>
      </c>
      <c r="AE153" s="12">
        <v>2829432345.4400001</v>
      </c>
      <c r="AF153" s="12">
        <v>13254312775.139999</v>
      </c>
      <c r="AG153" s="12">
        <v>28293416.800000001</v>
      </c>
      <c r="AH153" s="12">
        <v>1763640412.95</v>
      </c>
      <c r="AI153" s="12">
        <v>35681566.359999999</v>
      </c>
      <c r="AJ153" s="12">
        <v>281022309</v>
      </c>
      <c r="AK153" s="12">
        <v>25182948261.200001</v>
      </c>
      <c r="AL153" s="12">
        <v>4217408682.7800002</v>
      </c>
      <c r="AM153" s="12">
        <v>4217408682.7800002</v>
      </c>
      <c r="AN153" s="12">
        <v>2525623631.79</v>
      </c>
      <c r="AO153" s="12">
        <v>2623143377.1599998</v>
      </c>
      <c r="AP153" s="12">
        <v>14457715644.049999</v>
      </c>
      <c r="AQ153" s="12">
        <v>1359056925.4200001</v>
      </c>
      <c r="AR153" s="12" t="s">
        <v>80</v>
      </c>
      <c r="AS153" s="12">
        <v>105967424829.63</v>
      </c>
      <c r="AT153" s="12">
        <v>105406347441.19</v>
      </c>
      <c r="AU153" s="12">
        <v>561029388.44000006</v>
      </c>
      <c r="AV153" s="12">
        <v>48000</v>
      </c>
      <c r="AW153" s="12">
        <v>7231228482.3199997</v>
      </c>
      <c r="AX153" s="12">
        <v>1714830095.6400001</v>
      </c>
      <c r="AY153" s="12">
        <v>4032766955.7399998</v>
      </c>
      <c r="AZ153" s="12">
        <v>119536175.52</v>
      </c>
      <c r="BA153" s="12">
        <v>5038330</v>
      </c>
      <c r="BB153" s="12" t="s">
        <v>80</v>
      </c>
      <c r="BC153" s="12">
        <v>1359056925.4200001</v>
      </c>
      <c r="BD153" s="12">
        <v>98736196347.309998</v>
      </c>
      <c r="BE153" s="12">
        <v>98736196347.309998</v>
      </c>
      <c r="BF153" s="12" t="s">
        <v>80</v>
      </c>
      <c r="BG153" s="12" t="s">
        <v>80</v>
      </c>
      <c r="BH153" s="12">
        <v>5297018427</v>
      </c>
      <c r="BI153" s="12">
        <v>28261985000.959999</v>
      </c>
      <c r="BJ153" s="12">
        <v>5297018427</v>
      </c>
      <c r="BK153" s="12">
        <v>28261985000.959999</v>
      </c>
      <c r="BL153" s="12">
        <v>8678648717.6499996</v>
      </c>
      <c r="BM153" s="12">
        <v>5783318883.3299999</v>
      </c>
      <c r="BN153" s="12">
        <v>8678648717.6499996</v>
      </c>
      <c r="BO153" s="12">
        <v>5783318883.3299999</v>
      </c>
    </row>
    <row r="154" spans="2:67" ht="21" customHeight="1" x14ac:dyDescent="0.25">
      <c r="B154" s="13">
        <v>148</v>
      </c>
      <c r="C154" s="18" t="s">
        <v>1115</v>
      </c>
      <c r="D154" s="8" t="s">
        <v>1116</v>
      </c>
      <c r="E154" s="8" t="s">
        <v>1117</v>
      </c>
      <c r="F154" s="8" t="s">
        <v>1118</v>
      </c>
      <c r="G154" s="8" t="s">
        <v>120</v>
      </c>
      <c r="H154" s="8" t="s">
        <v>110</v>
      </c>
      <c r="I154" s="9" t="s">
        <v>3192</v>
      </c>
      <c r="J154" s="14" t="s">
        <v>1119</v>
      </c>
      <c r="K154" s="8" t="s">
        <v>1111</v>
      </c>
      <c r="L154" s="8" t="s">
        <v>1112</v>
      </c>
      <c r="M154" s="8" t="s">
        <v>2922</v>
      </c>
      <c r="N154" s="9" t="s">
        <v>1120</v>
      </c>
      <c r="O154" s="9" t="s">
        <v>2923</v>
      </c>
      <c r="P154" s="8" t="s">
        <v>78</v>
      </c>
      <c r="Q154" s="8" t="s">
        <v>2525</v>
      </c>
      <c r="R154" s="8" t="s">
        <v>354</v>
      </c>
      <c r="S154" s="12">
        <v>3226059025.54</v>
      </c>
      <c r="T154" s="12">
        <v>69342017.890000001</v>
      </c>
      <c r="U154" s="12">
        <v>51668381</v>
      </c>
      <c r="V154" s="12" t="s">
        <v>80</v>
      </c>
      <c r="W154" s="12">
        <v>2777496739</v>
      </c>
      <c r="X154" s="12">
        <v>151314229</v>
      </c>
      <c r="Y154" s="12">
        <v>7670262</v>
      </c>
      <c r="Z154" s="12">
        <v>7922362</v>
      </c>
      <c r="AA154" s="12">
        <v>160645034.65000001</v>
      </c>
      <c r="AB154" s="12">
        <v>1169216639.0799999</v>
      </c>
      <c r="AC154" s="12">
        <v>899633362.94000006</v>
      </c>
      <c r="AD154" s="12" t="s">
        <v>80</v>
      </c>
      <c r="AE154" s="12">
        <v>183001530</v>
      </c>
      <c r="AF154" s="12">
        <v>36425132</v>
      </c>
      <c r="AG154" s="12">
        <v>963987</v>
      </c>
      <c r="AH154" s="12">
        <v>31254752</v>
      </c>
      <c r="AI154" s="12">
        <v>4444533.1399999997</v>
      </c>
      <c r="AJ154" s="12">
        <v>13493342</v>
      </c>
      <c r="AK154" s="12">
        <v>2056842386.46</v>
      </c>
      <c r="AL154" s="12">
        <v>1740573032</v>
      </c>
      <c r="AM154" s="12">
        <v>1740573032</v>
      </c>
      <c r="AN154" s="12">
        <v>213218613.90000001</v>
      </c>
      <c r="AO154" s="12">
        <v>1885809</v>
      </c>
      <c r="AP154" s="12">
        <v>48691513</v>
      </c>
      <c r="AQ154" s="12">
        <v>52473418.560000002</v>
      </c>
      <c r="AR154" s="12" t="s">
        <v>80</v>
      </c>
      <c r="AS154" s="12">
        <v>277005127.98000002</v>
      </c>
      <c r="AT154" s="12">
        <v>273285901.98000002</v>
      </c>
      <c r="AU154" s="12">
        <v>3719226</v>
      </c>
      <c r="AV154" s="12" t="s">
        <v>80</v>
      </c>
      <c r="AW154" s="12">
        <v>219936499.97999999</v>
      </c>
      <c r="AX154" s="12">
        <v>166961985.69999999</v>
      </c>
      <c r="AY154" s="12" t="s">
        <v>80</v>
      </c>
      <c r="AZ154" s="12">
        <v>501095.72000000003</v>
      </c>
      <c r="BA154" s="12" t="s">
        <v>80</v>
      </c>
      <c r="BB154" s="12" t="s">
        <v>80</v>
      </c>
      <c r="BC154" s="12">
        <v>52473418.560000002</v>
      </c>
      <c r="BD154" s="12">
        <v>57068628</v>
      </c>
      <c r="BE154" s="12">
        <v>57068628</v>
      </c>
      <c r="BF154" s="12" t="s">
        <v>80</v>
      </c>
      <c r="BG154" s="12" t="s">
        <v>80</v>
      </c>
      <c r="BH154" s="12" t="s">
        <v>80</v>
      </c>
      <c r="BI154" s="12">
        <v>179349241</v>
      </c>
      <c r="BJ154" s="12" t="s">
        <v>80</v>
      </c>
      <c r="BK154" s="12">
        <v>179349241</v>
      </c>
      <c r="BL154" s="12">
        <v>2804987559</v>
      </c>
      <c r="BM154" s="12">
        <v>1910696388</v>
      </c>
      <c r="BN154" s="12">
        <v>2804987559</v>
      </c>
      <c r="BO154" s="12">
        <v>1910696388</v>
      </c>
    </row>
    <row r="155" spans="2:67" ht="21" customHeight="1" x14ac:dyDescent="0.25">
      <c r="B155" s="13">
        <v>149</v>
      </c>
      <c r="C155" s="18" t="s">
        <v>1121</v>
      </c>
      <c r="D155" s="8" t="s">
        <v>1122</v>
      </c>
      <c r="E155" s="8" t="s">
        <v>1123</v>
      </c>
      <c r="F155" s="8" t="s">
        <v>1124</v>
      </c>
      <c r="G155" s="8" t="s">
        <v>135</v>
      </c>
      <c r="H155" s="8" t="s">
        <v>72</v>
      </c>
      <c r="I155" s="9" t="s">
        <v>3191</v>
      </c>
      <c r="J155" s="14" t="s">
        <v>1125</v>
      </c>
      <c r="K155" s="8" t="s">
        <v>1126</v>
      </c>
      <c r="L155" s="8" t="s">
        <v>1127</v>
      </c>
      <c r="M155" s="8" t="s">
        <v>2924</v>
      </c>
      <c r="N155" s="9" t="s">
        <v>2623</v>
      </c>
      <c r="O155" s="9" t="s">
        <v>2925</v>
      </c>
      <c r="P155" s="8" t="s">
        <v>78</v>
      </c>
      <c r="Q155" s="8" t="s">
        <v>3365</v>
      </c>
      <c r="R155" s="8" t="s">
        <v>1095</v>
      </c>
      <c r="S155" s="12">
        <v>222216901562.88</v>
      </c>
      <c r="T155" s="12">
        <v>8160175578.2299995</v>
      </c>
      <c r="U155" s="12">
        <v>31687425173.66</v>
      </c>
      <c r="V155" s="12" t="s">
        <v>80</v>
      </c>
      <c r="W155" s="12">
        <v>175276026024</v>
      </c>
      <c r="X155" s="12">
        <v>4262799370.02</v>
      </c>
      <c r="Y155" s="12">
        <v>2153211472.4499998</v>
      </c>
      <c r="Z155" s="12">
        <v>44057049</v>
      </c>
      <c r="AA155" s="12">
        <v>633206895.51999998</v>
      </c>
      <c r="AB155" s="12">
        <v>148095725518.89999</v>
      </c>
      <c r="AC155" s="12">
        <v>140153093059.57001</v>
      </c>
      <c r="AD155" s="12" t="s">
        <v>80</v>
      </c>
      <c r="AE155" s="12">
        <v>31050361</v>
      </c>
      <c r="AF155" s="12">
        <v>3204657986.1900001</v>
      </c>
      <c r="AG155" s="12">
        <v>10826000</v>
      </c>
      <c r="AH155" s="12">
        <v>337385024.79000002</v>
      </c>
      <c r="AI155" s="12">
        <v>2832929867.3499999</v>
      </c>
      <c r="AJ155" s="12">
        <v>1525783220</v>
      </c>
      <c r="AK155" s="12">
        <v>74121176043.979996</v>
      </c>
      <c r="AL155" s="12">
        <v>50859173302.959999</v>
      </c>
      <c r="AM155" s="12">
        <v>50859173302.959999</v>
      </c>
      <c r="AN155" s="12">
        <v>4406468747.21</v>
      </c>
      <c r="AO155" s="12">
        <v>17017200074.49</v>
      </c>
      <c r="AP155" s="12">
        <v>290253713.42000002</v>
      </c>
      <c r="AQ155" s="12">
        <v>1548080205.9000001</v>
      </c>
      <c r="AR155" s="12" t="s">
        <v>80</v>
      </c>
      <c r="AS155" s="12">
        <v>23017406625.490002</v>
      </c>
      <c r="AT155" s="12">
        <v>22912754691.950001</v>
      </c>
      <c r="AU155" s="12">
        <v>104651933.54000001</v>
      </c>
      <c r="AV155" s="12" t="s">
        <v>80</v>
      </c>
      <c r="AW155" s="12">
        <v>15228082334.25</v>
      </c>
      <c r="AX155" s="12">
        <v>10051142583.690001</v>
      </c>
      <c r="AY155" s="12" t="s">
        <v>80</v>
      </c>
      <c r="AZ155" s="12">
        <v>3628859544.6599998</v>
      </c>
      <c r="BA155" s="12" t="s">
        <v>80</v>
      </c>
      <c r="BB155" s="12" t="s">
        <v>80</v>
      </c>
      <c r="BC155" s="12">
        <v>1548080205.9000001</v>
      </c>
      <c r="BD155" s="12">
        <v>7789324291.2399998</v>
      </c>
      <c r="BE155" s="12">
        <v>7789324291.2399998</v>
      </c>
      <c r="BF155" s="12" t="s">
        <v>80</v>
      </c>
      <c r="BG155" s="12" t="s">
        <v>80</v>
      </c>
      <c r="BH155" s="12">
        <v>19581502505</v>
      </c>
      <c r="BI155" s="12">
        <v>52011060452.669998</v>
      </c>
      <c r="BJ155" s="12">
        <v>19581502505</v>
      </c>
      <c r="BK155" s="12">
        <v>52011060452.669998</v>
      </c>
      <c r="BL155" s="12">
        <v>363939483103</v>
      </c>
      <c r="BM155" s="12">
        <v>42780018486</v>
      </c>
      <c r="BN155" s="12">
        <v>363939483103</v>
      </c>
      <c r="BO155" s="12">
        <v>42780018486</v>
      </c>
    </row>
    <row r="156" spans="2:67" ht="21" customHeight="1" x14ac:dyDescent="0.25">
      <c r="B156" s="13">
        <v>150</v>
      </c>
      <c r="C156" s="18" t="s">
        <v>1128</v>
      </c>
      <c r="D156" s="8" t="s">
        <v>1129</v>
      </c>
      <c r="E156" s="8" t="s">
        <v>1130</v>
      </c>
      <c r="F156" s="8" t="s">
        <v>1131</v>
      </c>
      <c r="G156" s="8" t="s">
        <v>120</v>
      </c>
      <c r="H156" s="8" t="s">
        <v>72</v>
      </c>
      <c r="I156" s="9" t="s">
        <v>3191</v>
      </c>
      <c r="J156" s="14" t="s">
        <v>1132</v>
      </c>
      <c r="K156" s="8" t="s">
        <v>783</v>
      </c>
      <c r="L156" s="8" t="s">
        <v>1133</v>
      </c>
      <c r="M156" s="8" t="s">
        <v>2926</v>
      </c>
      <c r="N156" s="9" t="s">
        <v>1134</v>
      </c>
      <c r="O156" s="9" t="s">
        <v>1135</v>
      </c>
      <c r="P156" s="8" t="s">
        <v>78</v>
      </c>
      <c r="Q156" s="8" t="s">
        <v>3366</v>
      </c>
      <c r="R156" s="8" t="s">
        <v>316</v>
      </c>
      <c r="S156" s="12">
        <v>60469056448</v>
      </c>
      <c r="T156" s="12">
        <v>2127851365</v>
      </c>
      <c r="U156" s="12">
        <v>10500513905</v>
      </c>
      <c r="V156" s="12" t="s">
        <v>80</v>
      </c>
      <c r="W156" s="12">
        <v>45245522763</v>
      </c>
      <c r="X156" s="12">
        <v>405997856</v>
      </c>
      <c r="Y156" s="12">
        <v>232192578</v>
      </c>
      <c r="Z156" s="12">
        <v>13440426</v>
      </c>
      <c r="AA156" s="12">
        <v>1943537555</v>
      </c>
      <c r="AB156" s="12">
        <v>40087544320</v>
      </c>
      <c r="AC156" s="12">
        <v>35151199043</v>
      </c>
      <c r="AD156" s="12" t="s">
        <v>80</v>
      </c>
      <c r="AE156" s="12" t="s">
        <v>80</v>
      </c>
      <c r="AF156" s="12">
        <v>304073573</v>
      </c>
      <c r="AG156" s="12">
        <v>1340000</v>
      </c>
      <c r="AH156" s="12">
        <v>906681121</v>
      </c>
      <c r="AI156" s="12">
        <v>3594824468</v>
      </c>
      <c r="AJ156" s="12">
        <v>129426115</v>
      </c>
      <c r="AK156" s="12">
        <v>20381512128</v>
      </c>
      <c r="AL156" s="12">
        <v>9031173850</v>
      </c>
      <c r="AM156" s="12">
        <v>9031173850</v>
      </c>
      <c r="AN156" s="12">
        <v>3472419788</v>
      </c>
      <c r="AO156" s="12">
        <v>4125001807</v>
      </c>
      <c r="AP156" s="12">
        <v>1892288332</v>
      </c>
      <c r="AQ156" s="12">
        <v>1860628351</v>
      </c>
      <c r="AR156" s="12" t="s">
        <v>80</v>
      </c>
      <c r="AS156" s="12">
        <v>5517458108</v>
      </c>
      <c r="AT156" s="12">
        <v>5444318266</v>
      </c>
      <c r="AU156" s="12">
        <v>68921205</v>
      </c>
      <c r="AV156" s="12">
        <v>4218637</v>
      </c>
      <c r="AW156" s="12">
        <v>4473269995</v>
      </c>
      <c r="AX156" s="12">
        <v>2582025922</v>
      </c>
      <c r="AY156" s="12" t="s">
        <v>80</v>
      </c>
      <c r="AZ156" s="12">
        <v>30615722</v>
      </c>
      <c r="BA156" s="12" t="s">
        <v>80</v>
      </c>
      <c r="BB156" s="12" t="s">
        <v>80</v>
      </c>
      <c r="BC156" s="12">
        <v>1860628351</v>
      </c>
      <c r="BD156" s="12">
        <v>1044188113</v>
      </c>
      <c r="BE156" s="12">
        <v>1044188113</v>
      </c>
      <c r="BF156" s="12" t="s">
        <v>80</v>
      </c>
      <c r="BG156" s="12" t="s">
        <v>80</v>
      </c>
      <c r="BH156" s="12">
        <v>83151721</v>
      </c>
      <c r="BI156" s="12">
        <v>1245129569</v>
      </c>
      <c r="BJ156" s="12">
        <v>83151721</v>
      </c>
      <c r="BK156" s="12">
        <v>1245129569</v>
      </c>
      <c r="BL156" s="12">
        <v>57455105850</v>
      </c>
      <c r="BM156" s="12">
        <v>5154800000</v>
      </c>
      <c r="BN156" s="12">
        <v>57455105850</v>
      </c>
      <c r="BO156" s="12">
        <v>5154800000</v>
      </c>
    </row>
    <row r="157" spans="2:67" ht="21" customHeight="1" x14ac:dyDescent="0.25">
      <c r="B157" s="13">
        <v>151</v>
      </c>
      <c r="C157" s="18" t="s">
        <v>1136</v>
      </c>
      <c r="D157" s="8" t="s">
        <v>1137</v>
      </c>
      <c r="E157" s="8" t="s">
        <v>1138</v>
      </c>
      <c r="F157" s="8" t="s">
        <v>1139</v>
      </c>
      <c r="G157" s="8" t="s">
        <v>71</v>
      </c>
      <c r="H157" s="8" t="s">
        <v>72</v>
      </c>
      <c r="I157" s="9" t="s">
        <v>3191</v>
      </c>
      <c r="J157" s="14" t="s">
        <v>1140</v>
      </c>
      <c r="K157" s="8" t="s">
        <v>783</v>
      </c>
      <c r="L157" s="8" t="s">
        <v>784</v>
      </c>
      <c r="M157" s="8" t="s">
        <v>1141</v>
      </c>
      <c r="N157" s="9" t="s">
        <v>1142</v>
      </c>
      <c r="O157" s="9" t="s">
        <v>1143</v>
      </c>
      <c r="P157" s="8" t="s">
        <v>78</v>
      </c>
      <c r="Q157" s="8" t="s">
        <v>3367</v>
      </c>
      <c r="R157" s="8" t="s">
        <v>139</v>
      </c>
      <c r="S157" s="12">
        <v>35879049938.379997</v>
      </c>
      <c r="T157" s="12">
        <v>1892076897.5999999</v>
      </c>
      <c r="U157" s="12" t="s">
        <v>80</v>
      </c>
      <c r="V157" s="12" t="s">
        <v>80</v>
      </c>
      <c r="W157" s="12">
        <v>33521372443.220001</v>
      </c>
      <c r="X157" s="12">
        <v>189300832</v>
      </c>
      <c r="Y157" s="12">
        <v>44057084.560000002</v>
      </c>
      <c r="Z157" s="12" t="s">
        <v>80</v>
      </c>
      <c r="AA157" s="12">
        <v>232242681</v>
      </c>
      <c r="AB157" s="12">
        <v>30637521439.93</v>
      </c>
      <c r="AC157" s="12">
        <v>29563350936.299999</v>
      </c>
      <c r="AD157" s="12" t="s">
        <v>80</v>
      </c>
      <c r="AE157" s="12">
        <v>129762463.36</v>
      </c>
      <c r="AF157" s="12">
        <v>200928453.28</v>
      </c>
      <c r="AG157" s="12" t="s">
        <v>80</v>
      </c>
      <c r="AH157" s="12">
        <v>110607620.02</v>
      </c>
      <c r="AI157" s="12">
        <v>276786820.97000003</v>
      </c>
      <c r="AJ157" s="12">
        <v>356085146</v>
      </c>
      <c r="AK157" s="12">
        <v>5241528498.4499998</v>
      </c>
      <c r="AL157" s="12">
        <v>2645311841.1199999</v>
      </c>
      <c r="AM157" s="12">
        <v>2645311841.1199999</v>
      </c>
      <c r="AN157" s="12">
        <v>1019456903.1900001</v>
      </c>
      <c r="AO157" s="12">
        <v>77586363.049999997</v>
      </c>
      <c r="AP157" s="12">
        <v>281814580.25999999</v>
      </c>
      <c r="AQ157" s="12">
        <v>1217358810.8299999</v>
      </c>
      <c r="AR157" s="12" t="s">
        <v>80</v>
      </c>
      <c r="AS157" s="12">
        <v>3200565881.9099998</v>
      </c>
      <c r="AT157" s="12">
        <v>3200332269.9099998</v>
      </c>
      <c r="AU157" s="12">
        <v>233612</v>
      </c>
      <c r="AV157" s="12" t="s">
        <v>80</v>
      </c>
      <c r="AW157" s="12">
        <v>2399175889.9699998</v>
      </c>
      <c r="AX157" s="12">
        <v>1167600492.1400001</v>
      </c>
      <c r="AY157" s="12">
        <v>14216587</v>
      </c>
      <c r="AZ157" s="12" t="s">
        <v>80</v>
      </c>
      <c r="BA157" s="12" t="s">
        <v>80</v>
      </c>
      <c r="BB157" s="12" t="s">
        <v>80</v>
      </c>
      <c r="BC157" s="12">
        <v>1217358810.8299999</v>
      </c>
      <c r="BD157" s="12">
        <v>801389991.94000006</v>
      </c>
      <c r="BE157" s="12">
        <v>801389991.94000006</v>
      </c>
      <c r="BF157" s="12" t="s">
        <v>80</v>
      </c>
      <c r="BG157" s="12" t="s">
        <v>80</v>
      </c>
      <c r="BH157" s="12">
        <v>29616997</v>
      </c>
      <c r="BI157" s="12">
        <v>322357460.98000002</v>
      </c>
      <c r="BJ157" s="12">
        <v>29616997</v>
      </c>
      <c r="BK157" s="12">
        <v>322357460.98000002</v>
      </c>
      <c r="BL157" s="12">
        <v>37508727717.220001</v>
      </c>
      <c r="BM157" s="12">
        <v>763982689.08000004</v>
      </c>
      <c r="BN157" s="12">
        <v>37508727717.220001</v>
      </c>
      <c r="BO157" s="12">
        <v>763982689.08000004</v>
      </c>
    </row>
    <row r="158" spans="2:67" ht="21" customHeight="1" x14ac:dyDescent="0.25">
      <c r="B158" s="13">
        <v>152</v>
      </c>
      <c r="C158" s="18" t="s">
        <v>1145</v>
      </c>
      <c r="D158" s="8" t="s">
        <v>1146</v>
      </c>
      <c r="E158" s="8" t="s">
        <v>1147</v>
      </c>
      <c r="F158" s="8" t="s">
        <v>1148</v>
      </c>
      <c r="G158" s="8" t="s">
        <v>71</v>
      </c>
      <c r="H158" s="8" t="s">
        <v>72</v>
      </c>
      <c r="I158" s="9" t="s">
        <v>3191</v>
      </c>
      <c r="J158" s="14" t="s">
        <v>1149</v>
      </c>
      <c r="K158" s="8" t="s">
        <v>783</v>
      </c>
      <c r="L158" s="8" t="s">
        <v>784</v>
      </c>
      <c r="M158" s="8" t="s">
        <v>2624</v>
      </c>
      <c r="N158" s="9" t="s">
        <v>1150</v>
      </c>
      <c r="O158" s="9" t="s">
        <v>1151</v>
      </c>
      <c r="P158" s="8" t="s">
        <v>78</v>
      </c>
      <c r="Q158" s="8" t="s">
        <v>3368</v>
      </c>
      <c r="R158" s="8" t="s">
        <v>1152</v>
      </c>
      <c r="S158" s="12">
        <v>14883827193.110001</v>
      </c>
      <c r="T158" s="12">
        <v>1158272220.05</v>
      </c>
      <c r="U158" s="12">
        <v>1043837115.08</v>
      </c>
      <c r="V158" s="12" t="s">
        <v>80</v>
      </c>
      <c r="W158" s="12">
        <v>11174503924.1</v>
      </c>
      <c r="X158" s="12">
        <v>248501072.24000001</v>
      </c>
      <c r="Y158" s="12">
        <v>322171980.00999999</v>
      </c>
      <c r="Z158" s="12" t="s">
        <v>80</v>
      </c>
      <c r="AA158" s="12">
        <v>936540881.63</v>
      </c>
      <c r="AB158" s="12">
        <v>7550825170.3500004</v>
      </c>
      <c r="AC158" s="12">
        <v>5979335540.71</v>
      </c>
      <c r="AD158" s="12" t="s">
        <v>80</v>
      </c>
      <c r="AE158" s="12" t="s">
        <v>80</v>
      </c>
      <c r="AF158" s="12">
        <v>891852128.62</v>
      </c>
      <c r="AG158" s="12">
        <v>169597</v>
      </c>
      <c r="AH158" s="12">
        <v>345223321.62</v>
      </c>
      <c r="AI158" s="12">
        <v>222924581.40000001</v>
      </c>
      <c r="AJ158" s="12">
        <v>111320001</v>
      </c>
      <c r="AK158" s="12">
        <v>7333002022.7600002</v>
      </c>
      <c r="AL158" s="12">
        <v>4564364370.0600004</v>
      </c>
      <c r="AM158" s="12">
        <v>4564364370.0600004</v>
      </c>
      <c r="AN158" s="12">
        <v>1262643495.2</v>
      </c>
      <c r="AO158" s="12" t="s">
        <v>80</v>
      </c>
      <c r="AP158" s="12">
        <v>910792694.73000002</v>
      </c>
      <c r="AQ158" s="12">
        <v>595201462.76999998</v>
      </c>
      <c r="AR158" s="12" t="s">
        <v>80</v>
      </c>
      <c r="AS158" s="12">
        <v>2414480982.5100002</v>
      </c>
      <c r="AT158" s="12">
        <v>2388989972.8099999</v>
      </c>
      <c r="AU158" s="12">
        <v>25491009.699999999</v>
      </c>
      <c r="AV158" s="12" t="s">
        <v>80</v>
      </c>
      <c r="AW158" s="12">
        <v>2188844407.0999999</v>
      </c>
      <c r="AX158" s="12">
        <v>1587383993.6700001</v>
      </c>
      <c r="AY158" s="12" t="s">
        <v>80</v>
      </c>
      <c r="AZ158" s="12">
        <v>6258951</v>
      </c>
      <c r="BA158" s="12" t="s">
        <v>80</v>
      </c>
      <c r="BB158" s="12" t="s">
        <v>80</v>
      </c>
      <c r="BC158" s="12">
        <v>595201462.42999995</v>
      </c>
      <c r="BD158" s="12">
        <v>225636575.41</v>
      </c>
      <c r="BE158" s="12">
        <v>225636575.41</v>
      </c>
      <c r="BF158" s="12" t="s">
        <v>80</v>
      </c>
      <c r="BG158" s="12" t="s">
        <v>80</v>
      </c>
      <c r="BH158" s="12">
        <v>25314589</v>
      </c>
      <c r="BI158" s="12">
        <v>1263657592.3</v>
      </c>
      <c r="BJ158" s="12">
        <v>25314589</v>
      </c>
      <c r="BK158" s="12">
        <v>1263657592.3</v>
      </c>
      <c r="BL158" s="12">
        <v>21378907401</v>
      </c>
      <c r="BM158" s="12">
        <v>2156000000</v>
      </c>
      <c r="BN158" s="12">
        <v>21378907401</v>
      </c>
      <c r="BO158" s="12">
        <v>2156000000</v>
      </c>
    </row>
    <row r="159" spans="2:67" ht="21" customHeight="1" x14ac:dyDescent="0.25">
      <c r="B159" s="13">
        <v>153</v>
      </c>
      <c r="C159" s="18" t="s">
        <v>1153</v>
      </c>
      <c r="D159" s="8" t="s">
        <v>1154</v>
      </c>
      <c r="E159" s="8" t="s">
        <v>1155</v>
      </c>
      <c r="F159" s="8" t="s">
        <v>1156</v>
      </c>
      <c r="G159" s="8" t="s">
        <v>71</v>
      </c>
      <c r="H159" s="8" t="s">
        <v>72</v>
      </c>
      <c r="I159" s="9" t="s">
        <v>3191</v>
      </c>
      <c r="J159" s="14" t="s">
        <v>1157</v>
      </c>
      <c r="K159" s="8" t="s">
        <v>783</v>
      </c>
      <c r="L159" s="8" t="s">
        <v>784</v>
      </c>
      <c r="M159" s="8" t="s">
        <v>1158</v>
      </c>
      <c r="N159" s="9" t="s">
        <v>1159</v>
      </c>
      <c r="O159" s="9" t="s">
        <v>2927</v>
      </c>
      <c r="P159" s="8" t="s">
        <v>78</v>
      </c>
      <c r="Q159" s="8" t="s">
        <v>3369</v>
      </c>
      <c r="R159" s="8" t="s">
        <v>79</v>
      </c>
      <c r="S159" s="12">
        <v>15757863458.82</v>
      </c>
      <c r="T159" s="12">
        <v>283141811.75</v>
      </c>
      <c r="U159" s="12">
        <v>1222451570.3499999</v>
      </c>
      <c r="V159" s="12" t="s">
        <v>80</v>
      </c>
      <c r="W159" s="12">
        <v>12445704689.67</v>
      </c>
      <c r="X159" s="12">
        <v>1069240581.83</v>
      </c>
      <c r="Y159" s="12">
        <v>546456456.83000004</v>
      </c>
      <c r="Z159" s="12">
        <v>61467943.759999998</v>
      </c>
      <c r="AA159" s="12">
        <v>129400404.63</v>
      </c>
      <c r="AB159" s="12">
        <v>9591900016.5300007</v>
      </c>
      <c r="AC159" s="12">
        <v>8709684691.2600002</v>
      </c>
      <c r="AD159" s="12" t="s">
        <v>80</v>
      </c>
      <c r="AE159" s="12">
        <v>64618185.18</v>
      </c>
      <c r="AF159" s="12">
        <v>407933040.07999998</v>
      </c>
      <c r="AG159" s="12" t="s">
        <v>80</v>
      </c>
      <c r="AH159" s="12">
        <v>163652433.00999999</v>
      </c>
      <c r="AI159" s="12">
        <v>174890690</v>
      </c>
      <c r="AJ159" s="12">
        <v>71120977</v>
      </c>
      <c r="AK159" s="12">
        <v>6165963442.29</v>
      </c>
      <c r="AL159" s="12">
        <v>4508808189.1000004</v>
      </c>
      <c r="AM159" s="12">
        <v>4508808189.1000004</v>
      </c>
      <c r="AN159" s="12">
        <v>970965863.35000002</v>
      </c>
      <c r="AO159" s="12">
        <v>286178466.14999998</v>
      </c>
      <c r="AP159" s="12">
        <v>50942860</v>
      </c>
      <c r="AQ159" s="12">
        <v>349068063.69</v>
      </c>
      <c r="AR159" s="12" t="s">
        <v>80</v>
      </c>
      <c r="AS159" s="12">
        <v>1786929816.1300001</v>
      </c>
      <c r="AT159" s="12">
        <v>1786929816.1300001</v>
      </c>
      <c r="AU159" s="12" t="s">
        <v>80</v>
      </c>
      <c r="AV159" s="12" t="s">
        <v>80</v>
      </c>
      <c r="AW159" s="12">
        <v>1429896584.0699999</v>
      </c>
      <c r="AX159" s="12">
        <v>1080828520.3800001</v>
      </c>
      <c r="AY159" s="12" t="s">
        <v>80</v>
      </c>
      <c r="AZ159" s="12" t="s">
        <v>80</v>
      </c>
      <c r="BA159" s="12" t="s">
        <v>80</v>
      </c>
      <c r="BB159" s="12" t="s">
        <v>80</v>
      </c>
      <c r="BC159" s="12">
        <v>349068063.69</v>
      </c>
      <c r="BD159" s="12">
        <v>357033232.06</v>
      </c>
      <c r="BE159" s="12">
        <v>357033232.06</v>
      </c>
      <c r="BF159" s="12" t="s">
        <v>80</v>
      </c>
      <c r="BG159" s="12" t="s">
        <v>80</v>
      </c>
      <c r="BH159" s="12">
        <v>16418849</v>
      </c>
      <c r="BI159" s="12">
        <v>224120008.16</v>
      </c>
      <c r="BJ159" s="12">
        <v>16418849</v>
      </c>
      <c r="BK159" s="12">
        <v>224120008.16</v>
      </c>
      <c r="BL159" s="12">
        <v>21323828424.080002</v>
      </c>
      <c r="BM159" s="12">
        <v>29475000</v>
      </c>
      <c r="BN159" s="12">
        <v>21323828424.080002</v>
      </c>
      <c r="BO159" s="12">
        <v>29475000</v>
      </c>
    </row>
    <row r="160" spans="2:67" ht="21" customHeight="1" x14ac:dyDescent="0.25">
      <c r="B160" s="13">
        <v>154</v>
      </c>
      <c r="C160" s="18" t="s">
        <v>1161</v>
      </c>
      <c r="D160" s="8" t="s">
        <v>1162</v>
      </c>
      <c r="E160" s="8" t="s">
        <v>1163</v>
      </c>
      <c r="F160" s="8" t="s">
        <v>420</v>
      </c>
      <c r="G160" s="8" t="s">
        <v>71</v>
      </c>
      <c r="H160" s="8" t="s">
        <v>72</v>
      </c>
      <c r="I160" s="9" t="s">
        <v>3191</v>
      </c>
      <c r="J160" s="14" t="s">
        <v>1164</v>
      </c>
      <c r="K160" s="8" t="s">
        <v>783</v>
      </c>
      <c r="L160" s="8" t="s">
        <v>784</v>
      </c>
      <c r="M160" s="8" t="s">
        <v>2626</v>
      </c>
      <c r="N160" s="9" t="s">
        <v>1165</v>
      </c>
      <c r="O160" s="9" t="s">
        <v>2928</v>
      </c>
      <c r="P160" s="8" t="s">
        <v>78</v>
      </c>
      <c r="Q160" s="8" t="s">
        <v>3370</v>
      </c>
      <c r="R160" s="8" t="s">
        <v>79</v>
      </c>
      <c r="S160" s="12">
        <v>32121847395.549999</v>
      </c>
      <c r="T160" s="12">
        <v>554443225.41999996</v>
      </c>
      <c r="U160" s="12">
        <v>6380707090.6099997</v>
      </c>
      <c r="V160" s="12" t="s">
        <v>80</v>
      </c>
      <c r="W160" s="12">
        <v>23560426277.5</v>
      </c>
      <c r="X160" s="12">
        <v>269631091.01999998</v>
      </c>
      <c r="Y160" s="12">
        <v>122966282</v>
      </c>
      <c r="Z160" s="12">
        <v>3563458</v>
      </c>
      <c r="AA160" s="12">
        <v>1230109971</v>
      </c>
      <c r="AB160" s="12">
        <v>23812256870.509998</v>
      </c>
      <c r="AC160" s="12">
        <v>23122741834.41</v>
      </c>
      <c r="AD160" s="12" t="s">
        <v>80</v>
      </c>
      <c r="AE160" s="12" t="s">
        <v>80</v>
      </c>
      <c r="AF160" s="12">
        <v>104644654.69</v>
      </c>
      <c r="AG160" s="12">
        <v>8485570.4499999993</v>
      </c>
      <c r="AH160" s="12">
        <v>35689005.460000001</v>
      </c>
      <c r="AI160" s="12">
        <v>25843111.5</v>
      </c>
      <c r="AJ160" s="12">
        <v>514852694</v>
      </c>
      <c r="AK160" s="12">
        <v>8309590524.0699997</v>
      </c>
      <c r="AL160" s="12">
        <v>4312984127.6700001</v>
      </c>
      <c r="AM160" s="12">
        <v>4312984127.6700001</v>
      </c>
      <c r="AN160" s="12">
        <v>1921005310.3299999</v>
      </c>
      <c r="AO160" s="12">
        <v>0.8</v>
      </c>
      <c r="AP160" s="12">
        <v>1232102964</v>
      </c>
      <c r="AQ160" s="12">
        <v>843498121.26999998</v>
      </c>
      <c r="AR160" s="12" t="s">
        <v>80</v>
      </c>
      <c r="AS160" s="12">
        <v>3119239700.8800001</v>
      </c>
      <c r="AT160" s="12">
        <v>2821967564.6799998</v>
      </c>
      <c r="AU160" s="12">
        <v>296451852.19999999</v>
      </c>
      <c r="AV160" s="12">
        <v>820284</v>
      </c>
      <c r="AW160" s="12">
        <v>2292710091.8800001</v>
      </c>
      <c r="AX160" s="12">
        <v>1448983549.1400001</v>
      </c>
      <c r="AY160" s="12" t="s">
        <v>80</v>
      </c>
      <c r="AZ160" s="12">
        <v>228421.47</v>
      </c>
      <c r="BA160" s="12" t="s">
        <v>80</v>
      </c>
      <c r="BB160" s="12" t="s">
        <v>80</v>
      </c>
      <c r="BC160" s="12">
        <v>843498121.26999998</v>
      </c>
      <c r="BD160" s="12">
        <v>826529609</v>
      </c>
      <c r="BE160" s="12">
        <v>826529609</v>
      </c>
      <c r="BF160" s="12" t="s">
        <v>80</v>
      </c>
      <c r="BG160" s="12" t="s">
        <v>80</v>
      </c>
      <c r="BH160" s="12">
        <v>67849</v>
      </c>
      <c r="BI160" s="12">
        <v>639230936.41999996</v>
      </c>
      <c r="BJ160" s="12">
        <v>67849</v>
      </c>
      <c r="BK160" s="12">
        <v>639230936.41999996</v>
      </c>
      <c r="BL160" s="12">
        <v>23799668449.5</v>
      </c>
      <c r="BM160" s="12">
        <v>644350000</v>
      </c>
      <c r="BN160" s="12">
        <v>23799668449.5</v>
      </c>
      <c r="BO160" s="12">
        <v>644350000</v>
      </c>
    </row>
    <row r="161" spans="2:67" ht="21" customHeight="1" x14ac:dyDescent="0.25">
      <c r="B161" s="13">
        <v>155</v>
      </c>
      <c r="C161" s="18" t="s">
        <v>1166</v>
      </c>
      <c r="D161" s="8" t="s">
        <v>1167</v>
      </c>
      <c r="E161" s="8" t="s">
        <v>1168</v>
      </c>
      <c r="F161" s="8" t="s">
        <v>1169</v>
      </c>
      <c r="G161" s="8" t="s">
        <v>120</v>
      </c>
      <c r="H161" s="8" t="s">
        <v>121</v>
      </c>
      <c r="I161" s="9" t="s">
        <v>3196</v>
      </c>
      <c r="J161" s="14" t="s">
        <v>1170</v>
      </c>
      <c r="K161" s="8" t="s">
        <v>783</v>
      </c>
      <c r="L161" s="8" t="s">
        <v>784</v>
      </c>
      <c r="M161" s="8" t="s">
        <v>2929</v>
      </c>
      <c r="N161" s="9" t="s">
        <v>1171</v>
      </c>
      <c r="O161" s="9" t="s">
        <v>1172</v>
      </c>
      <c r="P161" s="8" t="s">
        <v>78</v>
      </c>
      <c r="Q161" s="8" t="s">
        <v>3371</v>
      </c>
      <c r="R161" s="8" t="s">
        <v>1152</v>
      </c>
      <c r="S161" s="12">
        <v>10677135522.889999</v>
      </c>
      <c r="T161" s="12">
        <v>467025363.77999997</v>
      </c>
      <c r="U161" s="12">
        <v>1103451831.22</v>
      </c>
      <c r="V161" s="12" t="s">
        <v>80</v>
      </c>
      <c r="W161" s="12">
        <v>8444501401.5100002</v>
      </c>
      <c r="X161" s="12">
        <v>192372739.58000001</v>
      </c>
      <c r="Y161" s="12">
        <v>455710104</v>
      </c>
      <c r="Z161" s="12" t="s">
        <v>80</v>
      </c>
      <c r="AA161" s="12">
        <v>14074082.800000001</v>
      </c>
      <c r="AB161" s="12">
        <v>7455771505.6400003</v>
      </c>
      <c r="AC161" s="12">
        <v>6927317359.1400003</v>
      </c>
      <c r="AD161" s="12" t="s">
        <v>80</v>
      </c>
      <c r="AE161" s="12" t="s">
        <v>80</v>
      </c>
      <c r="AF161" s="12">
        <v>185797188</v>
      </c>
      <c r="AG161" s="12">
        <v>286653.82</v>
      </c>
      <c r="AH161" s="12">
        <v>148614813</v>
      </c>
      <c r="AI161" s="12">
        <v>140888301.68000001</v>
      </c>
      <c r="AJ161" s="12">
        <v>52867190</v>
      </c>
      <c r="AK161" s="12">
        <v>3221364017.25</v>
      </c>
      <c r="AL161" s="12">
        <v>2204116042</v>
      </c>
      <c r="AM161" s="12">
        <v>2204116042</v>
      </c>
      <c r="AN161" s="12">
        <v>782883966.99000001</v>
      </c>
      <c r="AO161" s="12">
        <v>68329441.819999993</v>
      </c>
      <c r="AP161" s="12" t="s">
        <v>80</v>
      </c>
      <c r="AQ161" s="12">
        <v>166034566.44</v>
      </c>
      <c r="AR161" s="12" t="s">
        <v>80</v>
      </c>
      <c r="AS161" s="12">
        <v>1504202920.02</v>
      </c>
      <c r="AT161" s="12">
        <v>1491266066.1900001</v>
      </c>
      <c r="AU161" s="12">
        <v>12936853.83</v>
      </c>
      <c r="AV161" s="12" t="s">
        <v>80</v>
      </c>
      <c r="AW161" s="12">
        <v>1157890541.8</v>
      </c>
      <c r="AX161" s="12">
        <v>956636041.83000004</v>
      </c>
      <c r="AY161" s="12" t="s">
        <v>80</v>
      </c>
      <c r="AZ161" s="12">
        <v>35219933.530000001</v>
      </c>
      <c r="BA161" s="12" t="s">
        <v>80</v>
      </c>
      <c r="BB161" s="12" t="s">
        <v>80</v>
      </c>
      <c r="BC161" s="12">
        <v>166034566.44</v>
      </c>
      <c r="BD161" s="12">
        <v>346312378.22000003</v>
      </c>
      <c r="BE161" s="12">
        <v>346312378.22000003</v>
      </c>
      <c r="BF161" s="12" t="s">
        <v>80</v>
      </c>
      <c r="BG161" s="12" t="s">
        <v>80</v>
      </c>
      <c r="BH161" s="12">
        <v>85941693</v>
      </c>
      <c r="BI161" s="12">
        <v>6680417317.8800001</v>
      </c>
      <c r="BJ161" s="12">
        <v>85941693</v>
      </c>
      <c r="BK161" s="12">
        <v>6680417317.8800001</v>
      </c>
      <c r="BL161" s="12">
        <v>11764240744</v>
      </c>
      <c r="BM161" s="12">
        <v>2061920000</v>
      </c>
      <c r="BN161" s="12">
        <v>11764240744</v>
      </c>
      <c r="BO161" s="12">
        <v>2061920000</v>
      </c>
    </row>
    <row r="162" spans="2:67" ht="21" customHeight="1" x14ac:dyDescent="0.25">
      <c r="B162" s="13">
        <v>156</v>
      </c>
      <c r="C162" s="18" t="s">
        <v>1173</v>
      </c>
      <c r="D162" s="8" t="s">
        <v>1174</v>
      </c>
      <c r="E162" s="8" t="s">
        <v>1175</v>
      </c>
      <c r="F162" s="8" t="s">
        <v>1176</v>
      </c>
      <c r="G162" s="8" t="s">
        <v>71</v>
      </c>
      <c r="H162" s="8" t="s">
        <v>72</v>
      </c>
      <c r="I162" s="9" t="s">
        <v>3191</v>
      </c>
      <c r="J162" s="14" t="s">
        <v>1177</v>
      </c>
      <c r="K162" s="8" t="s">
        <v>783</v>
      </c>
      <c r="L162" s="8" t="s">
        <v>784</v>
      </c>
      <c r="M162" s="8" t="s">
        <v>2539</v>
      </c>
      <c r="N162" s="9" t="s">
        <v>1178</v>
      </c>
      <c r="O162" s="9" t="s">
        <v>2540</v>
      </c>
      <c r="P162" s="8" t="s">
        <v>78</v>
      </c>
      <c r="Q162" s="8" t="s">
        <v>3372</v>
      </c>
      <c r="R162" s="8" t="s">
        <v>543</v>
      </c>
      <c r="S162" s="12">
        <v>28456453655.400002</v>
      </c>
      <c r="T162" s="12">
        <v>1649498997.22</v>
      </c>
      <c r="U162" s="12">
        <v>4528525852</v>
      </c>
      <c r="V162" s="12" t="s">
        <v>80</v>
      </c>
      <c r="W162" s="12">
        <v>21677052750.52</v>
      </c>
      <c r="X162" s="12">
        <v>532671430.25999999</v>
      </c>
      <c r="Y162" s="12">
        <v>51115687.399999999</v>
      </c>
      <c r="Z162" s="12">
        <v>8612421</v>
      </c>
      <c r="AA162" s="12">
        <v>8976517</v>
      </c>
      <c r="AB162" s="12">
        <v>19339007766.349998</v>
      </c>
      <c r="AC162" s="12">
        <v>18349236245.869999</v>
      </c>
      <c r="AD162" s="12" t="s">
        <v>80</v>
      </c>
      <c r="AE162" s="12" t="s">
        <v>80</v>
      </c>
      <c r="AF162" s="12">
        <v>210212507.66</v>
      </c>
      <c r="AG162" s="12" t="s">
        <v>80</v>
      </c>
      <c r="AH162" s="12">
        <v>468786462.75</v>
      </c>
      <c r="AI162" s="12">
        <v>217985182.63</v>
      </c>
      <c r="AJ162" s="12">
        <v>92787367.439999998</v>
      </c>
      <c r="AK162" s="12">
        <v>9117445889.0499992</v>
      </c>
      <c r="AL162" s="12">
        <v>8447386005</v>
      </c>
      <c r="AM162" s="12">
        <v>8447386005</v>
      </c>
      <c r="AN162" s="12">
        <v>243049057.25</v>
      </c>
      <c r="AO162" s="12">
        <v>94392042.430000007</v>
      </c>
      <c r="AP162" s="12" t="s">
        <v>80</v>
      </c>
      <c r="AQ162" s="12">
        <v>332618784.37</v>
      </c>
      <c r="AR162" s="12" t="s">
        <v>80</v>
      </c>
      <c r="AS162" s="12">
        <v>2115448972.1400001</v>
      </c>
      <c r="AT162" s="12">
        <v>1595985343.71</v>
      </c>
      <c r="AU162" s="12">
        <v>519463628.43000001</v>
      </c>
      <c r="AV162" s="12" t="s">
        <v>80</v>
      </c>
      <c r="AW162" s="12">
        <v>1404283370.1400001</v>
      </c>
      <c r="AX162" s="12">
        <v>1045830724.77</v>
      </c>
      <c r="AY162" s="12" t="s">
        <v>80</v>
      </c>
      <c r="AZ162" s="12">
        <v>25833861</v>
      </c>
      <c r="BA162" s="12" t="s">
        <v>80</v>
      </c>
      <c r="BB162" s="12" t="s">
        <v>80</v>
      </c>
      <c r="BC162" s="12">
        <v>332618784.37</v>
      </c>
      <c r="BD162" s="12">
        <v>711165602</v>
      </c>
      <c r="BE162" s="12">
        <v>711165602</v>
      </c>
      <c r="BF162" s="12" t="s">
        <v>80</v>
      </c>
      <c r="BG162" s="12" t="s">
        <v>80</v>
      </c>
      <c r="BH162" s="12">
        <v>10799008</v>
      </c>
      <c r="BI162" s="12">
        <v>24892434</v>
      </c>
      <c r="BJ162" s="12">
        <v>10799008</v>
      </c>
      <c r="BK162" s="12">
        <v>24892434</v>
      </c>
      <c r="BL162" s="12">
        <v>50400759919.239998</v>
      </c>
      <c r="BM162" s="12">
        <v>616000000</v>
      </c>
      <c r="BN162" s="12">
        <v>50400759919.239998</v>
      </c>
      <c r="BO162" s="12">
        <v>616000000</v>
      </c>
    </row>
    <row r="163" spans="2:67" ht="21" customHeight="1" x14ac:dyDescent="0.25">
      <c r="B163" s="13">
        <v>157</v>
      </c>
      <c r="C163" s="18" t="s">
        <v>1179</v>
      </c>
      <c r="D163" s="8" t="s">
        <v>1180</v>
      </c>
      <c r="E163" s="8" t="s">
        <v>1181</v>
      </c>
      <c r="F163" s="8" t="s">
        <v>2930</v>
      </c>
      <c r="G163" s="8" t="s">
        <v>120</v>
      </c>
      <c r="H163" s="8" t="s">
        <v>72</v>
      </c>
      <c r="I163" s="9" t="s">
        <v>3191</v>
      </c>
      <c r="J163" s="14" t="s">
        <v>1182</v>
      </c>
      <c r="K163" s="8" t="s">
        <v>783</v>
      </c>
      <c r="L163" s="8" t="s">
        <v>1183</v>
      </c>
      <c r="M163" s="8" t="s">
        <v>2931</v>
      </c>
      <c r="N163" s="9" t="s">
        <v>2932</v>
      </c>
      <c r="O163" s="9" t="s">
        <v>1184</v>
      </c>
      <c r="P163" s="8" t="s">
        <v>78</v>
      </c>
      <c r="Q163" s="8" t="s">
        <v>3373</v>
      </c>
      <c r="R163" s="8" t="s">
        <v>326</v>
      </c>
      <c r="S163" s="12">
        <v>28252329951</v>
      </c>
      <c r="T163" s="12">
        <v>3068600939</v>
      </c>
      <c r="U163" s="12">
        <v>1841303871</v>
      </c>
      <c r="V163" s="12" t="s">
        <v>80</v>
      </c>
      <c r="W163" s="12">
        <v>22220474921</v>
      </c>
      <c r="X163" s="12">
        <v>193832917</v>
      </c>
      <c r="Y163" s="12">
        <v>124103122</v>
      </c>
      <c r="Z163" s="12" t="s">
        <v>80</v>
      </c>
      <c r="AA163" s="12">
        <v>804014181</v>
      </c>
      <c r="AB163" s="12">
        <v>17817656393</v>
      </c>
      <c r="AC163" s="12">
        <v>16808570327</v>
      </c>
      <c r="AD163" s="12" t="s">
        <v>80</v>
      </c>
      <c r="AE163" s="12" t="s">
        <v>80</v>
      </c>
      <c r="AF163" s="12">
        <v>654763297</v>
      </c>
      <c r="AG163" s="12">
        <v>1665277</v>
      </c>
      <c r="AH163" s="12">
        <v>74011206</v>
      </c>
      <c r="AI163" s="12">
        <v>139133667</v>
      </c>
      <c r="AJ163" s="12">
        <v>139512619</v>
      </c>
      <c r="AK163" s="12">
        <v>10434673558</v>
      </c>
      <c r="AL163" s="12">
        <v>4816735278</v>
      </c>
      <c r="AM163" s="12">
        <v>4816735278</v>
      </c>
      <c r="AN163" s="12">
        <v>2990940768</v>
      </c>
      <c r="AO163" s="12">
        <v>770821677</v>
      </c>
      <c r="AP163" s="12">
        <v>774949473</v>
      </c>
      <c r="AQ163" s="12">
        <v>1081226362</v>
      </c>
      <c r="AR163" s="12" t="s">
        <v>80</v>
      </c>
      <c r="AS163" s="12">
        <v>3493788438</v>
      </c>
      <c r="AT163" s="12">
        <v>3442662693</v>
      </c>
      <c r="AU163" s="12">
        <v>51125745</v>
      </c>
      <c r="AV163" s="12" t="s">
        <v>80</v>
      </c>
      <c r="AW163" s="12">
        <v>2887847912</v>
      </c>
      <c r="AX163" s="12">
        <v>1175621092</v>
      </c>
      <c r="AY163" s="12" t="s">
        <v>80</v>
      </c>
      <c r="AZ163" s="12">
        <v>631000458</v>
      </c>
      <c r="BA163" s="12" t="s">
        <v>80</v>
      </c>
      <c r="BB163" s="12" t="s">
        <v>80</v>
      </c>
      <c r="BC163" s="12">
        <v>1081226362</v>
      </c>
      <c r="BD163" s="12">
        <v>605940526</v>
      </c>
      <c r="BE163" s="12">
        <v>605940526</v>
      </c>
      <c r="BF163" s="12" t="s">
        <v>80</v>
      </c>
      <c r="BG163" s="12" t="s">
        <v>80</v>
      </c>
      <c r="BH163" s="12">
        <v>4075154583</v>
      </c>
      <c r="BI163" s="12">
        <v>1339871276</v>
      </c>
      <c r="BJ163" s="12">
        <v>4075154583</v>
      </c>
      <c r="BK163" s="12">
        <v>1339871276</v>
      </c>
      <c r="BL163" s="12">
        <v>24007588484</v>
      </c>
      <c r="BM163" s="12">
        <v>3543925000</v>
      </c>
      <c r="BN163" s="12">
        <v>24007588484</v>
      </c>
      <c r="BO163" s="12">
        <v>3543925000</v>
      </c>
    </row>
    <row r="164" spans="2:67" ht="21" customHeight="1" x14ac:dyDescent="0.25">
      <c r="B164" s="13">
        <v>158</v>
      </c>
      <c r="C164" s="18" t="s">
        <v>1185</v>
      </c>
      <c r="D164" s="8" t="s">
        <v>1186</v>
      </c>
      <c r="E164" s="8" t="s">
        <v>1187</v>
      </c>
      <c r="F164" s="8" t="s">
        <v>1188</v>
      </c>
      <c r="G164" s="8" t="s">
        <v>120</v>
      </c>
      <c r="H164" s="8" t="s">
        <v>121</v>
      </c>
      <c r="I164" s="9" t="s">
        <v>3196</v>
      </c>
      <c r="J164" s="14" t="s">
        <v>1189</v>
      </c>
      <c r="K164" s="8" t="s">
        <v>783</v>
      </c>
      <c r="L164" s="8" t="s">
        <v>1190</v>
      </c>
      <c r="M164" s="8" t="s">
        <v>2933</v>
      </c>
      <c r="N164" s="9" t="s">
        <v>1191</v>
      </c>
      <c r="O164" s="9" t="s">
        <v>1192</v>
      </c>
      <c r="P164" s="8" t="s">
        <v>78</v>
      </c>
      <c r="Q164" s="8" t="s">
        <v>3374</v>
      </c>
      <c r="R164" s="8" t="s">
        <v>67</v>
      </c>
      <c r="S164" s="12">
        <v>14203723295.290001</v>
      </c>
      <c r="T164" s="12">
        <v>821361425.33000004</v>
      </c>
      <c r="U164" s="12">
        <v>1562155740</v>
      </c>
      <c r="V164" s="12" t="s">
        <v>80</v>
      </c>
      <c r="W164" s="12">
        <v>10999582735.5</v>
      </c>
      <c r="X164" s="12">
        <v>121516202.45999999</v>
      </c>
      <c r="Y164" s="12">
        <v>293707988</v>
      </c>
      <c r="Z164" s="12">
        <v>20314533</v>
      </c>
      <c r="AA164" s="12">
        <v>385084671</v>
      </c>
      <c r="AB164" s="12">
        <v>10048954155.08</v>
      </c>
      <c r="AC164" s="12">
        <v>9623021182.6700001</v>
      </c>
      <c r="AD164" s="12" t="s">
        <v>80</v>
      </c>
      <c r="AE164" s="12" t="s">
        <v>80</v>
      </c>
      <c r="AF164" s="12">
        <v>258454916.06</v>
      </c>
      <c r="AG164" s="12" t="s">
        <v>80</v>
      </c>
      <c r="AH164" s="12">
        <v>32635208.449999999</v>
      </c>
      <c r="AI164" s="12">
        <v>32847967.719999999</v>
      </c>
      <c r="AJ164" s="12">
        <v>101994880.18000001</v>
      </c>
      <c r="AK164" s="12">
        <v>4154769140.21</v>
      </c>
      <c r="AL164" s="12">
        <v>2813302428.21</v>
      </c>
      <c r="AM164" s="12">
        <v>2813302428.21</v>
      </c>
      <c r="AN164" s="12">
        <v>595484900.01999998</v>
      </c>
      <c r="AO164" s="12">
        <v>139416170.50999999</v>
      </c>
      <c r="AP164" s="12">
        <v>377236320</v>
      </c>
      <c r="AQ164" s="12">
        <v>229329321.47</v>
      </c>
      <c r="AR164" s="12" t="s">
        <v>80</v>
      </c>
      <c r="AS164" s="12">
        <v>1542808811.23</v>
      </c>
      <c r="AT164" s="12">
        <v>1508043055.2</v>
      </c>
      <c r="AU164" s="12">
        <v>34765756.030000001</v>
      </c>
      <c r="AV164" s="12" t="s">
        <v>80</v>
      </c>
      <c r="AW164" s="12">
        <v>1199779262.23</v>
      </c>
      <c r="AX164" s="12">
        <v>881123673.92999995</v>
      </c>
      <c r="AY164" s="12" t="s">
        <v>80</v>
      </c>
      <c r="AZ164" s="12">
        <v>86736190.280000001</v>
      </c>
      <c r="BA164" s="12">
        <v>2590076.5499999998</v>
      </c>
      <c r="BB164" s="12" t="s">
        <v>80</v>
      </c>
      <c r="BC164" s="12">
        <v>229329321.47</v>
      </c>
      <c r="BD164" s="12">
        <v>343029549</v>
      </c>
      <c r="BE164" s="12">
        <v>343029549</v>
      </c>
      <c r="BF164" s="12" t="s">
        <v>80</v>
      </c>
      <c r="BG164" s="12" t="s">
        <v>80</v>
      </c>
      <c r="BH164" s="12">
        <v>382092143</v>
      </c>
      <c r="BI164" s="12">
        <v>2015629227.55</v>
      </c>
      <c r="BJ164" s="12">
        <v>382092143</v>
      </c>
      <c r="BK164" s="12">
        <v>2015629227.55</v>
      </c>
      <c r="BL164" s="12">
        <v>13546558413</v>
      </c>
      <c r="BM164" s="12">
        <v>1675310000</v>
      </c>
      <c r="BN164" s="12">
        <v>13546558413</v>
      </c>
      <c r="BO164" s="12">
        <v>1675310000</v>
      </c>
    </row>
    <row r="165" spans="2:67" ht="21" customHeight="1" x14ac:dyDescent="0.25">
      <c r="B165" s="13">
        <v>159</v>
      </c>
      <c r="C165" s="18" t="s">
        <v>1193</v>
      </c>
      <c r="D165" s="8" t="s">
        <v>1194</v>
      </c>
      <c r="E165" s="8" t="s">
        <v>1195</v>
      </c>
      <c r="F165" s="8" t="s">
        <v>1196</v>
      </c>
      <c r="G165" s="8" t="s">
        <v>120</v>
      </c>
      <c r="H165" s="8" t="s">
        <v>121</v>
      </c>
      <c r="I165" s="9" t="s">
        <v>3196</v>
      </c>
      <c r="J165" s="14" t="s">
        <v>1197</v>
      </c>
      <c r="K165" s="8" t="s">
        <v>783</v>
      </c>
      <c r="L165" s="8" t="s">
        <v>784</v>
      </c>
      <c r="M165" s="8" t="s">
        <v>2934</v>
      </c>
      <c r="N165" s="9" t="s">
        <v>1198</v>
      </c>
      <c r="O165" s="9" t="s">
        <v>1199</v>
      </c>
      <c r="P165" s="8" t="s">
        <v>78</v>
      </c>
      <c r="Q165" s="8" t="s">
        <v>3375</v>
      </c>
      <c r="R165" s="8" t="s">
        <v>3376</v>
      </c>
      <c r="S165" s="12">
        <v>72948579567</v>
      </c>
      <c r="T165" s="12">
        <v>3725339424</v>
      </c>
      <c r="U165" s="12">
        <v>3693100176</v>
      </c>
      <c r="V165" s="12" t="s">
        <v>80</v>
      </c>
      <c r="W165" s="12">
        <v>61507011579</v>
      </c>
      <c r="X165" s="12">
        <v>1715442123</v>
      </c>
      <c r="Y165" s="12">
        <v>783716159</v>
      </c>
      <c r="Z165" s="12">
        <v>231218367</v>
      </c>
      <c r="AA165" s="12">
        <v>1292751739</v>
      </c>
      <c r="AB165" s="12">
        <v>58614928291</v>
      </c>
      <c r="AC165" s="12">
        <v>49125424401</v>
      </c>
      <c r="AD165" s="12" t="s">
        <v>80</v>
      </c>
      <c r="AE165" s="12">
        <v>6744967274</v>
      </c>
      <c r="AF165" s="12">
        <v>773839341</v>
      </c>
      <c r="AG165" s="12">
        <v>19568639</v>
      </c>
      <c r="AH165" s="12">
        <v>69955914</v>
      </c>
      <c r="AI165" s="12">
        <v>373428550</v>
      </c>
      <c r="AJ165" s="12">
        <v>1507744172</v>
      </c>
      <c r="AK165" s="12">
        <v>14333651276</v>
      </c>
      <c r="AL165" s="12">
        <v>8219311127</v>
      </c>
      <c r="AM165" s="12">
        <v>8219311127</v>
      </c>
      <c r="AN165" s="12">
        <v>2386285159</v>
      </c>
      <c r="AO165" s="12">
        <v>1773977564</v>
      </c>
      <c r="AP165" s="12">
        <v>1265299611</v>
      </c>
      <c r="AQ165" s="12">
        <v>688777815</v>
      </c>
      <c r="AR165" s="12" t="s">
        <v>80</v>
      </c>
      <c r="AS165" s="12">
        <v>11414710993</v>
      </c>
      <c r="AT165" s="12">
        <v>11293550714</v>
      </c>
      <c r="AU165" s="12">
        <v>109211262</v>
      </c>
      <c r="AV165" s="12">
        <v>11949017</v>
      </c>
      <c r="AW165" s="12">
        <v>8498942136</v>
      </c>
      <c r="AX165" s="12">
        <v>7606274070</v>
      </c>
      <c r="AY165" s="12" t="s">
        <v>80</v>
      </c>
      <c r="AZ165" s="12">
        <v>197689403</v>
      </c>
      <c r="BA165" s="12">
        <v>6200848</v>
      </c>
      <c r="BB165" s="12" t="s">
        <v>80</v>
      </c>
      <c r="BC165" s="12">
        <v>688777815</v>
      </c>
      <c r="BD165" s="12">
        <v>2915768857</v>
      </c>
      <c r="BE165" s="12">
        <v>2915768857</v>
      </c>
      <c r="BF165" s="12" t="s">
        <v>80</v>
      </c>
      <c r="BG165" s="12" t="s">
        <v>80</v>
      </c>
      <c r="BH165" s="12">
        <v>12847680106</v>
      </c>
      <c r="BI165" s="12">
        <v>7890710502</v>
      </c>
      <c r="BJ165" s="12">
        <v>12847680106</v>
      </c>
      <c r="BK165" s="12">
        <v>7890710502</v>
      </c>
      <c r="BL165" s="12">
        <v>80033599414</v>
      </c>
      <c r="BM165" s="12">
        <v>7732200000</v>
      </c>
      <c r="BN165" s="12">
        <v>80033599414</v>
      </c>
      <c r="BO165" s="12">
        <v>7732200000</v>
      </c>
    </row>
    <row r="166" spans="2:67" ht="21" customHeight="1" x14ac:dyDescent="0.25">
      <c r="B166" s="13">
        <v>160</v>
      </c>
      <c r="C166" s="18" t="s">
        <v>1200</v>
      </c>
      <c r="D166" s="8" t="s">
        <v>1201</v>
      </c>
      <c r="E166" s="8" t="s">
        <v>1202</v>
      </c>
      <c r="F166" s="8" t="s">
        <v>1203</v>
      </c>
      <c r="G166" s="8" t="s">
        <v>71</v>
      </c>
      <c r="H166" s="8" t="s">
        <v>72</v>
      </c>
      <c r="I166" s="9" t="s">
        <v>3191</v>
      </c>
      <c r="J166" s="14" t="s">
        <v>1204</v>
      </c>
      <c r="K166" s="8" t="s">
        <v>783</v>
      </c>
      <c r="L166" s="8" t="s">
        <v>784</v>
      </c>
      <c r="M166" s="8" t="s">
        <v>2935</v>
      </c>
      <c r="N166" s="9" t="s">
        <v>1205</v>
      </c>
      <c r="O166" s="9" t="s">
        <v>1206</v>
      </c>
      <c r="P166" s="8" t="s">
        <v>78</v>
      </c>
      <c r="Q166" s="8" t="s">
        <v>3377</v>
      </c>
      <c r="R166" s="8" t="s">
        <v>612</v>
      </c>
      <c r="S166" s="12">
        <v>60265640051.739998</v>
      </c>
      <c r="T166" s="12">
        <v>293581070.80000001</v>
      </c>
      <c r="U166" s="12">
        <v>13847581523.66</v>
      </c>
      <c r="V166" s="12" t="s">
        <v>80</v>
      </c>
      <c r="W166" s="12">
        <v>39262782298.410004</v>
      </c>
      <c r="X166" s="12">
        <v>818319468.87</v>
      </c>
      <c r="Y166" s="12">
        <v>1940763537</v>
      </c>
      <c r="Z166" s="12" t="s">
        <v>80</v>
      </c>
      <c r="AA166" s="12">
        <v>4102612153</v>
      </c>
      <c r="AB166" s="12">
        <v>32249852232.900002</v>
      </c>
      <c r="AC166" s="12">
        <v>28873270469</v>
      </c>
      <c r="AD166" s="12" t="s">
        <v>80</v>
      </c>
      <c r="AE166" s="12" t="s">
        <v>80</v>
      </c>
      <c r="AF166" s="12">
        <v>233211102</v>
      </c>
      <c r="AG166" s="12">
        <v>12117834</v>
      </c>
      <c r="AH166" s="12">
        <v>2582445219.6900001</v>
      </c>
      <c r="AI166" s="12">
        <v>239624486.21000001</v>
      </c>
      <c r="AJ166" s="12">
        <v>309183122</v>
      </c>
      <c r="AK166" s="12">
        <v>28015787818.84</v>
      </c>
      <c r="AL166" s="12">
        <v>11130872597</v>
      </c>
      <c r="AM166" s="12">
        <v>11130872597</v>
      </c>
      <c r="AN166" s="12">
        <v>3807787108.4699998</v>
      </c>
      <c r="AO166" s="12">
        <v>2755145762.1799998</v>
      </c>
      <c r="AP166" s="12">
        <v>9869248827.3500004</v>
      </c>
      <c r="AQ166" s="12">
        <v>452733523.83999997</v>
      </c>
      <c r="AR166" s="12" t="s">
        <v>80</v>
      </c>
      <c r="AS166" s="12">
        <v>3832135818.52</v>
      </c>
      <c r="AT166" s="12">
        <v>3832135594.5799999</v>
      </c>
      <c r="AU166" s="12">
        <v>223.94</v>
      </c>
      <c r="AV166" s="12" t="s">
        <v>80</v>
      </c>
      <c r="AW166" s="12">
        <v>2369858851.5300002</v>
      </c>
      <c r="AX166" s="12">
        <v>1860764094.1099999</v>
      </c>
      <c r="AY166" s="12" t="s">
        <v>80</v>
      </c>
      <c r="AZ166" s="12">
        <v>56361233.579999998</v>
      </c>
      <c r="BA166" s="12" t="s">
        <v>80</v>
      </c>
      <c r="BB166" s="12" t="s">
        <v>80</v>
      </c>
      <c r="BC166" s="12">
        <v>452733523.83999997</v>
      </c>
      <c r="BD166" s="12">
        <v>1462276966.99</v>
      </c>
      <c r="BE166" s="12">
        <v>1462276966.99</v>
      </c>
      <c r="BF166" s="12" t="s">
        <v>80</v>
      </c>
      <c r="BG166" s="12" t="s">
        <v>80</v>
      </c>
      <c r="BH166" s="12">
        <v>13017624140</v>
      </c>
      <c r="BI166" s="12">
        <v>1092145339</v>
      </c>
      <c r="BJ166" s="12">
        <v>13017624140</v>
      </c>
      <c r="BK166" s="12">
        <v>1092145339</v>
      </c>
      <c r="BL166" s="12">
        <v>53317727149</v>
      </c>
      <c r="BM166" s="12">
        <v>10000000</v>
      </c>
      <c r="BN166" s="12">
        <v>53317727149</v>
      </c>
      <c r="BO166" s="12">
        <v>10000000</v>
      </c>
    </row>
    <row r="167" spans="2:67" ht="21" customHeight="1" x14ac:dyDescent="0.25">
      <c r="B167" s="13">
        <v>161</v>
      </c>
      <c r="C167" s="18" t="s">
        <v>1207</v>
      </c>
      <c r="D167" s="8" t="s">
        <v>1208</v>
      </c>
      <c r="E167" s="8" t="s">
        <v>1209</v>
      </c>
      <c r="F167" s="8" t="s">
        <v>1210</v>
      </c>
      <c r="G167" s="8" t="s">
        <v>154</v>
      </c>
      <c r="H167" s="8" t="s">
        <v>72</v>
      </c>
      <c r="I167" s="9" t="s">
        <v>3191</v>
      </c>
      <c r="J167" s="14" t="s">
        <v>1211</v>
      </c>
      <c r="K167" s="8" t="s">
        <v>1111</v>
      </c>
      <c r="L167" s="8" t="s">
        <v>1112</v>
      </c>
      <c r="M167" s="8" t="s">
        <v>1212</v>
      </c>
      <c r="N167" s="9" t="s">
        <v>1213</v>
      </c>
      <c r="O167" s="9" t="s">
        <v>1214</v>
      </c>
      <c r="P167" s="8" t="s">
        <v>78</v>
      </c>
      <c r="Q167" s="8" t="s">
        <v>3378</v>
      </c>
      <c r="R167" s="8" t="s">
        <v>543</v>
      </c>
      <c r="S167" s="12">
        <v>20859540994.91</v>
      </c>
      <c r="T167" s="12">
        <v>1639123134.9300001</v>
      </c>
      <c r="U167" s="12" t="s">
        <v>80</v>
      </c>
      <c r="V167" s="12">
        <v>56209815</v>
      </c>
      <c r="W167" s="12">
        <v>15364101720.280001</v>
      </c>
      <c r="X167" s="12">
        <v>535162016.06999999</v>
      </c>
      <c r="Y167" s="12">
        <v>1165267415.0999999</v>
      </c>
      <c r="Z167" s="12" t="s">
        <v>80</v>
      </c>
      <c r="AA167" s="12">
        <v>2099676893.53</v>
      </c>
      <c r="AB167" s="12">
        <v>2550462266.1999998</v>
      </c>
      <c r="AC167" s="12" t="s">
        <v>80</v>
      </c>
      <c r="AD167" s="12" t="s">
        <v>80</v>
      </c>
      <c r="AE167" s="12">
        <v>733333320</v>
      </c>
      <c r="AF167" s="12">
        <v>159142685.94999999</v>
      </c>
      <c r="AG167" s="12">
        <v>2402362</v>
      </c>
      <c r="AH167" s="12">
        <v>1601930638.25</v>
      </c>
      <c r="AI167" s="12">
        <v>8948224</v>
      </c>
      <c r="AJ167" s="12">
        <v>44705036</v>
      </c>
      <c r="AK167" s="12">
        <v>18309078728.709999</v>
      </c>
      <c r="AL167" s="12">
        <v>12545959541.200001</v>
      </c>
      <c r="AM167" s="12">
        <v>12545959541.200001</v>
      </c>
      <c r="AN167" s="12">
        <v>3067087295.6900001</v>
      </c>
      <c r="AO167" s="12">
        <v>60238500</v>
      </c>
      <c r="AP167" s="12">
        <v>1758951304</v>
      </c>
      <c r="AQ167" s="12">
        <v>876842087.82000005</v>
      </c>
      <c r="AR167" s="12" t="s">
        <v>80</v>
      </c>
      <c r="AS167" s="12">
        <v>2295207910.96</v>
      </c>
      <c r="AT167" s="12">
        <v>2283391192</v>
      </c>
      <c r="AU167" s="12">
        <v>11355270.960000001</v>
      </c>
      <c r="AV167" s="12">
        <v>461448</v>
      </c>
      <c r="AW167" s="12">
        <v>2145104172.75</v>
      </c>
      <c r="AX167" s="12">
        <v>1268262084.9300001</v>
      </c>
      <c r="AY167" s="12" t="s">
        <v>80</v>
      </c>
      <c r="AZ167" s="12" t="s">
        <v>80</v>
      </c>
      <c r="BA167" s="12" t="s">
        <v>80</v>
      </c>
      <c r="BB167" s="12" t="s">
        <v>80</v>
      </c>
      <c r="BC167" s="12">
        <v>876842087.82000005</v>
      </c>
      <c r="BD167" s="12">
        <v>150103738.21000001</v>
      </c>
      <c r="BE167" s="12">
        <v>150103738.21000001</v>
      </c>
      <c r="BF167" s="12" t="s">
        <v>80</v>
      </c>
      <c r="BG167" s="12" t="s">
        <v>80</v>
      </c>
      <c r="BH167" s="12">
        <v>91086141</v>
      </c>
      <c r="BI167" s="12">
        <v>117539726</v>
      </c>
      <c r="BJ167" s="12">
        <v>91086141</v>
      </c>
      <c r="BK167" s="12">
        <v>117539726</v>
      </c>
      <c r="BL167" s="12">
        <v>17685737928.200001</v>
      </c>
      <c r="BM167" s="12">
        <v>6443500000</v>
      </c>
      <c r="BN167" s="12">
        <v>17685737928.200001</v>
      </c>
      <c r="BO167" s="12">
        <v>6443500000</v>
      </c>
    </row>
    <row r="168" spans="2:67" ht="21" customHeight="1" x14ac:dyDescent="0.25">
      <c r="B168" s="13">
        <v>162</v>
      </c>
      <c r="C168" s="18" t="s">
        <v>1215</v>
      </c>
      <c r="D168" s="8" t="s">
        <v>1216</v>
      </c>
      <c r="E168" s="8" t="s">
        <v>1217</v>
      </c>
      <c r="F168" s="8" t="s">
        <v>1218</v>
      </c>
      <c r="G168" s="8" t="s">
        <v>120</v>
      </c>
      <c r="H168" s="8" t="s">
        <v>406</v>
      </c>
      <c r="I168" s="9" t="s">
        <v>3208</v>
      </c>
      <c r="J168" s="14" t="s">
        <v>1219</v>
      </c>
      <c r="K168" s="8" t="s">
        <v>783</v>
      </c>
      <c r="L168" s="8" t="s">
        <v>784</v>
      </c>
      <c r="M168" s="8" t="s">
        <v>2936</v>
      </c>
      <c r="N168" s="9" t="s">
        <v>1220</v>
      </c>
      <c r="O168" s="9" t="s">
        <v>1221</v>
      </c>
      <c r="P168" s="8" t="s">
        <v>78</v>
      </c>
      <c r="Q168" s="8" t="s">
        <v>3379</v>
      </c>
      <c r="R168" s="8" t="s">
        <v>1222</v>
      </c>
      <c r="S168" s="12">
        <v>30911766413.959999</v>
      </c>
      <c r="T168" s="12">
        <v>3414604300.1100001</v>
      </c>
      <c r="U168" s="12">
        <v>1248628617.04</v>
      </c>
      <c r="V168" s="12" t="s">
        <v>80</v>
      </c>
      <c r="W168" s="12">
        <v>25447532458.82</v>
      </c>
      <c r="X168" s="12">
        <v>556779480.99000001</v>
      </c>
      <c r="Y168" s="12">
        <v>183415153</v>
      </c>
      <c r="Z168" s="12" t="s">
        <v>80</v>
      </c>
      <c r="AA168" s="12">
        <v>60806404</v>
      </c>
      <c r="AB168" s="12">
        <v>18830855897.220001</v>
      </c>
      <c r="AC168" s="12">
        <v>16035127086.030001</v>
      </c>
      <c r="AD168" s="12" t="s">
        <v>80</v>
      </c>
      <c r="AE168" s="12">
        <v>1324743805</v>
      </c>
      <c r="AF168" s="12">
        <v>431357517.02999997</v>
      </c>
      <c r="AG168" s="12" t="s">
        <v>80</v>
      </c>
      <c r="AH168" s="12">
        <v>589570750.26999998</v>
      </c>
      <c r="AI168" s="12">
        <v>61769460</v>
      </c>
      <c r="AJ168" s="12">
        <v>388287278.88999999</v>
      </c>
      <c r="AK168" s="12">
        <v>12080910516.74</v>
      </c>
      <c r="AL168" s="12">
        <v>9349109874.6100006</v>
      </c>
      <c r="AM168" s="12">
        <v>9349109874.6100006</v>
      </c>
      <c r="AN168" s="12">
        <v>1365658327.1300001</v>
      </c>
      <c r="AO168" s="12" t="s">
        <v>80</v>
      </c>
      <c r="AP168" s="12" t="s">
        <v>80</v>
      </c>
      <c r="AQ168" s="12">
        <v>1366142315</v>
      </c>
      <c r="AR168" s="12" t="s">
        <v>80</v>
      </c>
      <c r="AS168" s="12">
        <v>4510536514.0100002</v>
      </c>
      <c r="AT168" s="12">
        <v>4497435406.5900002</v>
      </c>
      <c r="AU168" s="12">
        <v>13101107.42</v>
      </c>
      <c r="AV168" s="12" t="s">
        <v>80</v>
      </c>
      <c r="AW168" s="12">
        <v>3828779516.0100002</v>
      </c>
      <c r="AX168" s="12">
        <v>2373744133.25</v>
      </c>
      <c r="AY168" s="12" t="s">
        <v>80</v>
      </c>
      <c r="AZ168" s="12">
        <v>88893067.760000005</v>
      </c>
      <c r="BA168" s="12" t="s">
        <v>80</v>
      </c>
      <c r="BB168" s="12" t="s">
        <v>80</v>
      </c>
      <c r="BC168" s="12">
        <v>1366142315</v>
      </c>
      <c r="BD168" s="12">
        <v>681756998</v>
      </c>
      <c r="BE168" s="12">
        <v>681756998</v>
      </c>
      <c r="BF168" s="12" t="s">
        <v>80</v>
      </c>
      <c r="BG168" s="12" t="s">
        <v>80</v>
      </c>
      <c r="BH168" s="12">
        <v>292906054</v>
      </c>
      <c r="BI168" s="12">
        <v>2398968761.9400001</v>
      </c>
      <c r="BJ168" s="12">
        <v>292906054.10000002</v>
      </c>
      <c r="BK168" s="12">
        <v>2398968761.8400002</v>
      </c>
      <c r="BL168" s="12">
        <v>26531589992.82</v>
      </c>
      <c r="BM168" s="12">
        <v>6502736539</v>
      </c>
      <c r="BN168" s="12">
        <v>26531589992.82</v>
      </c>
      <c r="BO168" s="12">
        <v>6502736539</v>
      </c>
    </row>
    <row r="169" spans="2:67" ht="21" customHeight="1" x14ac:dyDescent="0.25">
      <c r="B169" s="13">
        <v>163</v>
      </c>
      <c r="C169" s="18" t="s">
        <v>1223</v>
      </c>
      <c r="D169" s="8" t="s">
        <v>1224</v>
      </c>
      <c r="E169" s="8" t="s">
        <v>1225</v>
      </c>
      <c r="F169" s="8" t="s">
        <v>80</v>
      </c>
      <c r="G169" s="8" t="s">
        <v>120</v>
      </c>
      <c r="H169" s="8" t="s">
        <v>72</v>
      </c>
      <c r="I169" s="9" t="s">
        <v>3191</v>
      </c>
      <c r="J169" s="14" t="s">
        <v>1226</v>
      </c>
      <c r="K169" s="8" t="s">
        <v>783</v>
      </c>
      <c r="L169" s="8" t="s">
        <v>784</v>
      </c>
      <c r="M169" s="8" t="s">
        <v>2937</v>
      </c>
      <c r="N169" s="9" t="s">
        <v>1227</v>
      </c>
      <c r="O169" s="9" t="s">
        <v>1228</v>
      </c>
      <c r="P169" s="8" t="s">
        <v>78</v>
      </c>
      <c r="Q169" s="8" t="s">
        <v>3380</v>
      </c>
      <c r="R169" s="8" t="s">
        <v>248</v>
      </c>
      <c r="S169" s="12">
        <v>22253684489</v>
      </c>
      <c r="T169" s="12">
        <v>653753317</v>
      </c>
      <c r="U169" s="12">
        <v>2847539867</v>
      </c>
      <c r="V169" s="12" t="s">
        <v>80</v>
      </c>
      <c r="W169" s="12">
        <v>17247116177</v>
      </c>
      <c r="X169" s="12">
        <v>425122390</v>
      </c>
      <c r="Y169" s="12">
        <v>1002349923</v>
      </c>
      <c r="Z169" s="12">
        <v>6116486</v>
      </c>
      <c r="AA169" s="12">
        <v>71686329</v>
      </c>
      <c r="AB169" s="12">
        <v>14503003491</v>
      </c>
      <c r="AC169" s="12">
        <v>13104810974</v>
      </c>
      <c r="AD169" s="12" t="s">
        <v>80</v>
      </c>
      <c r="AE169" s="12">
        <v>5819888</v>
      </c>
      <c r="AF169" s="12">
        <v>205836254</v>
      </c>
      <c r="AG169" s="12">
        <v>808438</v>
      </c>
      <c r="AH169" s="12">
        <v>738472496</v>
      </c>
      <c r="AI169" s="12">
        <v>148578128</v>
      </c>
      <c r="AJ169" s="12">
        <v>298677313</v>
      </c>
      <c r="AK169" s="12">
        <v>7750680998</v>
      </c>
      <c r="AL169" s="12">
        <v>6575020324</v>
      </c>
      <c r="AM169" s="12">
        <v>6575020324</v>
      </c>
      <c r="AN169" s="12">
        <v>814578759</v>
      </c>
      <c r="AO169" s="12" t="s">
        <v>80</v>
      </c>
      <c r="AP169" s="12">
        <v>5336358</v>
      </c>
      <c r="AQ169" s="12">
        <v>355745557</v>
      </c>
      <c r="AR169" s="12" t="s">
        <v>80</v>
      </c>
      <c r="AS169" s="12">
        <v>2309788803</v>
      </c>
      <c r="AT169" s="12">
        <v>2180121252</v>
      </c>
      <c r="AU169" s="12">
        <v>129667551</v>
      </c>
      <c r="AV169" s="12" t="s">
        <v>80</v>
      </c>
      <c r="AW169" s="12">
        <v>1804771859</v>
      </c>
      <c r="AX169" s="12">
        <v>1363802675</v>
      </c>
      <c r="AY169" s="12" t="s">
        <v>80</v>
      </c>
      <c r="AZ169" s="12">
        <v>85223627</v>
      </c>
      <c r="BA169" s="12" t="s">
        <v>80</v>
      </c>
      <c r="BB169" s="12" t="s">
        <v>80</v>
      </c>
      <c r="BC169" s="12">
        <v>355745557</v>
      </c>
      <c r="BD169" s="12">
        <v>505016944</v>
      </c>
      <c r="BE169" s="12">
        <v>505016944</v>
      </c>
      <c r="BF169" s="12" t="s">
        <v>80</v>
      </c>
      <c r="BG169" s="12" t="s">
        <v>80</v>
      </c>
      <c r="BH169" s="12">
        <v>147207220</v>
      </c>
      <c r="BI169" s="12">
        <v>707364859</v>
      </c>
      <c r="BJ169" s="12">
        <v>147207220</v>
      </c>
      <c r="BK169" s="12">
        <v>707364859</v>
      </c>
      <c r="BL169" s="12">
        <v>18144817289</v>
      </c>
      <c r="BM169" s="12">
        <v>4963784166</v>
      </c>
      <c r="BN169" s="12">
        <v>23108601455</v>
      </c>
      <c r="BO169" s="12" t="s">
        <v>80</v>
      </c>
    </row>
    <row r="170" spans="2:67" ht="21" customHeight="1" x14ac:dyDescent="0.25">
      <c r="B170" s="13">
        <v>164</v>
      </c>
      <c r="C170" s="18" t="s">
        <v>1229</v>
      </c>
      <c r="D170" s="8" t="s">
        <v>1230</v>
      </c>
      <c r="E170" s="8" t="s">
        <v>1231</v>
      </c>
      <c r="F170" s="8" t="s">
        <v>1232</v>
      </c>
      <c r="G170" s="8" t="s">
        <v>120</v>
      </c>
      <c r="H170" s="8" t="s">
        <v>72</v>
      </c>
      <c r="I170" s="9" t="s">
        <v>3191</v>
      </c>
      <c r="J170" s="14" t="s">
        <v>1233</v>
      </c>
      <c r="K170" s="8" t="s">
        <v>783</v>
      </c>
      <c r="L170" s="8" t="s">
        <v>784</v>
      </c>
      <c r="M170" s="8" t="s">
        <v>2938</v>
      </c>
      <c r="N170" s="9" t="s">
        <v>1234</v>
      </c>
      <c r="O170" s="9" t="s">
        <v>2627</v>
      </c>
      <c r="P170" s="8" t="s">
        <v>78</v>
      </c>
      <c r="Q170" s="8" t="s">
        <v>3381</v>
      </c>
      <c r="R170" s="8" t="s">
        <v>393</v>
      </c>
      <c r="S170" s="12">
        <v>19600686142.450001</v>
      </c>
      <c r="T170" s="12">
        <v>1782455215.1600001</v>
      </c>
      <c r="U170" s="12">
        <v>2786699246.0900002</v>
      </c>
      <c r="V170" s="12">
        <v>170188801.44999999</v>
      </c>
      <c r="W170" s="12">
        <v>13714732367.799999</v>
      </c>
      <c r="X170" s="12">
        <v>546073058.38</v>
      </c>
      <c r="Y170" s="12">
        <v>380598771</v>
      </c>
      <c r="Z170" s="12">
        <v>23250325</v>
      </c>
      <c r="AA170" s="12">
        <v>196688357.56999999</v>
      </c>
      <c r="AB170" s="12">
        <v>13569589850.34</v>
      </c>
      <c r="AC170" s="12">
        <v>12768851110.360001</v>
      </c>
      <c r="AD170" s="12" t="s">
        <v>80</v>
      </c>
      <c r="AE170" s="12">
        <v>4605654</v>
      </c>
      <c r="AF170" s="12">
        <v>137989997.38</v>
      </c>
      <c r="AG170" s="12">
        <v>6294060.6299999999</v>
      </c>
      <c r="AH170" s="12">
        <v>19987943.800000001</v>
      </c>
      <c r="AI170" s="12">
        <v>175546231.16999999</v>
      </c>
      <c r="AJ170" s="12">
        <v>456314853</v>
      </c>
      <c r="AK170" s="12">
        <v>6031096292.1099997</v>
      </c>
      <c r="AL170" s="12">
        <v>3385268053.5100002</v>
      </c>
      <c r="AM170" s="12">
        <v>3385268053.5100002</v>
      </c>
      <c r="AN170" s="12">
        <v>1553061018.1400001</v>
      </c>
      <c r="AO170" s="12">
        <v>700353442.44000006</v>
      </c>
      <c r="AP170" s="12">
        <v>118720366.62</v>
      </c>
      <c r="AQ170" s="12">
        <v>273693411.39999998</v>
      </c>
      <c r="AR170" s="12" t="s">
        <v>80</v>
      </c>
      <c r="AS170" s="12">
        <v>2668623594.96</v>
      </c>
      <c r="AT170" s="12">
        <v>2620771776.3800001</v>
      </c>
      <c r="AU170" s="12">
        <v>46110844.579999998</v>
      </c>
      <c r="AV170" s="12">
        <v>1740974</v>
      </c>
      <c r="AW170" s="12">
        <v>1705742784.96</v>
      </c>
      <c r="AX170" s="12">
        <v>1194133348.55</v>
      </c>
      <c r="AY170" s="12">
        <v>90187247.900000006</v>
      </c>
      <c r="AZ170" s="12">
        <v>143440705.11000001</v>
      </c>
      <c r="BA170" s="12">
        <v>4288072</v>
      </c>
      <c r="BB170" s="12" t="s">
        <v>80</v>
      </c>
      <c r="BC170" s="12">
        <v>273693411.39999998</v>
      </c>
      <c r="BD170" s="12">
        <v>962880810</v>
      </c>
      <c r="BE170" s="12">
        <v>962880810</v>
      </c>
      <c r="BF170" s="12" t="s">
        <v>80</v>
      </c>
      <c r="BG170" s="12" t="s">
        <v>80</v>
      </c>
      <c r="BH170" s="12">
        <v>108220461</v>
      </c>
      <c r="BI170" s="12">
        <v>428491278.87</v>
      </c>
      <c r="BJ170" s="12">
        <v>108220461</v>
      </c>
      <c r="BK170" s="12">
        <v>428491278.87</v>
      </c>
      <c r="BL170" s="12">
        <v>18262791147.779999</v>
      </c>
      <c r="BM170" s="12">
        <v>1933050000</v>
      </c>
      <c r="BN170" s="12">
        <v>18262791147.779999</v>
      </c>
      <c r="BO170" s="12">
        <v>1933050000</v>
      </c>
    </row>
    <row r="171" spans="2:67" ht="21" customHeight="1" x14ac:dyDescent="0.25">
      <c r="B171" s="13">
        <v>165</v>
      </c>
      <c r="C171" s="18" t="s">
        <v>1236</v>
      </c>
      <c r="D171" s="8" t="s">
        <v>1237</v>
      </c>
      <c r="E171" s="8" t="s">
        <v>1238</v>
      </c>
      <c r="F171" s="8" t="s">
        <v>1239</v>
      </c>
      <c r="G171" s="8" t="s">
        <v>120</v>
      </c>
      <c r="H171" s="8" t="s">
        <v>72</v>
      </c>
      <c r="I171" s="9" t="s">
        <v>3191</v>
      </c>
      <c r="J171" s="14" t="s">
        <v>1240</v>
      </c>
      <c r="K171" s="8" t="s">
        <v>783</v>
      </c>
      <c r="L171" s="8" t="s">
        <v>784</v>
      </c>
      <c r="M171" s="8" t="s">
        <v>2939</v>
      </c>
      <c r="N171" s="9" t="s">
        <v>1241</v>
      </c>
      <c r="O171" s="9" t="s">
        <v>2940</v>
      </c>
      <c r="P171" s="8" t="s">
        <v>78</v>
      </c>
      <c r="Q171" s="8" t="s">
        <v>2651</v>
      </c>
      <c r="R171" s="8" t="s">
        <v>380</v>
      </c>
      <c r="S171" s="12">
        <v>8046759697.54</v>
      </c>
      <c r="T171" s="12">
        <v>1312257102.9000001</v>
      </c>
      <c r="U171" s="12">
        <v>266581885.83000001</v>
      </c>
      <c r="V171" s="12" t="s">
        <v>80</v>
      </c>
      <c r="W171" s="12">
        <v>5405290828.3299999</v>
      </c>
      <c r="X171" s="12">
        <v>543209063.48000002</v>
      </c>
      <c r="Y171" s="12">
        <v>139847668</v>
      </c>
      <c r="Z171" s="12">
        <v>28234400</v>
      </c>
      <c r="AA171" s="12">
        <v>351338749</v>
      </c>
      <c r="AB171" s="12">
        <v>4135875522.75</v>
      </c>
      <c r="AC171" s="12">
        <v>3438694086.6799998</v>
      </c>
      <c r="AD171" s="12" t="s">
        <v>80</v>
      </c>
      <c r="AE171" s="12">
        <v>507179076.64999998</v>
      </c>
      <c r="AF171" s="12">
        <v>165390560.41999999</v>
      </c>
      <c r="AG171" s="12">
        <v>3453875</v>
      </c>
      <c r="AH171" s="12" t="s">
        <v>80</v>
      </c>
      <c r="AI171" s="12">
        <v>4253321</v>
      </c>
      <c r="AJ171" s="12">
        <v>16904603</v>
      </c>
      <c r="AK171" s="12">
        <v>3910884174.79</v>
      </c>
      <c r="AL171" s="12">
        <v>2450374485.75</v>
      </c>
      <c r="AM171" s="12">
        <v>2450374485.75</v>
      </c>
      <c r="AN171" s="12">
        <v>489043956.19</v>
      </c>
      <c r="AO171" s="12">
        <v>120925630</v>
      </c>
      <c r="AP171" s="12">
        <v>572992204</v>
      </c>
      <c r="AQ171" s="12">
        <v>198306498.94999999</v>
      </c>
      <c r="AR171" s="12">
        <v>79241399.900000006</v>
      </c>
      <c r="AS171" s="12">
        <v>1092957726.1099999</v>
      </c>
      <c r="AT171" s="12">
        <v>1083861096.53</v>
      </c>
      <c r="AU171" s="12">
        <v>9096629.5800000001</v>
      </c>
      <c r="AV171" s="12" t="s">
        <v>80</v>
      </c>
      <c r="AW171" s="12">
        <v>832833578.47000003</v>
      </c>
      <c r="AX171" s="12">
        <v>623218586.54999995</v>
      </c>
      <c r="AY171" s="12" t="s">
        <v>80</v>
      </c>
      <c r="AZ171" s="12">
        <v>1279816.68</v>
      </c>
      <c r="BA171" s="12">
        <v>10028676.289999999</v>
      </c>
      <c r="BB171" s="12" t="s">
        <v>80</v>
      </c>
      <c r="BC171" s="12">
        <v>198306498.94999999</v>
      </c>
      <c r="BD171" s="12">
        <v>260124147.63999999</v>
      </c>
      <c r="BE171" s="12">
        <v>260124147.63999999</v>
      </c>
      <c r="BF171" s="12" t="s">
        <v>80</v>
      </c>
      <c r="BG171" s="12" t="s">
        <v>80</v>
      </c>
      <c r="BH171" s="12">
        <v>1304692442</v>
      </c>
      <c r="BI171" s="12">
        <v>969993797.08000004</v>
      </c>
      <c r="BJ171" s="12">
        <v>1304692442</v>
      </c>
      <c r="BK171" s="12">
        <v>969993797.08000004</v>
      </c>
      <c r="BL171" s="12">
        <v>5632211455.4300003</v>
      </c>
      <c r="BM171" s="12">
        <v>1933050000</v>
      </c>
      <c r="BN171" s="12">
        <v>5632211455.4300003</v>
      </c>
      <c r="BO171" s="12">
        <v>1933050000</v>
      </c>
    </row>
    <row r="172" spans="2:67" ht="21" customHeight="1" x14ac:dyDescent="0.25">
      <c r="B172" s="13">
        <v>166</v>
      </c>
      <c r="C172" s="18" t="s">
        <v>1242</v>
      </c>
      <c r="D172" s="8" t="s">
        <v>1243</v>
      </c>
      <c r="E172" s="8" t="s">
        <v>1244</v>
      </c>
      <c r="F172" s="8" t="s">
        <v>1245</v>
      </c>
      <c r="G172" s="8" t="s">
        <v>135</v>
      </c>
      <c r="H172" s="8" t="s">
        <v>72</v>
      </c>
      <c r="I172" s="9" t="s">
        <v>3191</v>
      </c>
      <c r="J172" s="14" t="s">
        <v>1246</v>
      </c>
      <c r="K172" s="8" t="s">
        <v>783</v>
      </c>
      <c r="L172" s="8" t="s">
        <v>1247</v>
      </c>
      <c r="M172" s="8" t="s">
        <v>2628</v>
      </c>
      <c r="N172" s="9" t="s">
        <v>1248</v>
      </c>
      <c r="O172" s="9" t="s">
        <v>1249</v>
      </c>
      <c r="P172" s="8" t="s">
        <v>78</v>
      </c>
      <c r="Q172" s="8" t="s">
        <v>3382</v>
      </c>
      <c r="R172" s="8" t="s">
        <v>204</v>
      </c>
      <c r="S172" s="12">
        <v>7698819404.3000002</v>
      </c>
      <c r="T172" s="12">
        <v>835482349.77999997</v>
      </c>
      <c r="U172" s="12">
        <v>382199072</v>
      </c>
      <c r="V172" s="12" t="s">
        <v>80</v>
      </c>
      <c r="W172" s="12">
        <v>5407694174.7700005</v>
      </c>
      <c r="X172" s="12">
        <v>138926148.34999999</v>
      </c>
      <c r="Y172" s="12">
        <v>148303526</v>
      </c>
      <c r="Z172" s="12">
        <v>11172017.4</v>
      </c>
      <c r="AA172" s="12">
        <v>775042116</v>
      </c>
      <c r="AB172" s="12">
        <v>3821145127.1900001</v>
      </c>
      <c r="AC172" s="12">
        <v>3589046512.3699999</v>
      </c>
      <c r="AD172" s="12" t="s">
        <v>80</v>
      </c>
      <c r="AE172" s="12" t="s">
        <v>80</v>
      </c>
      <c r="AF172" s="12">
        <v>162864769.72999999</v>
      </c>
      <c r="AG172" s="12">
        <v>3555950</v>
      </c>
      <c r="AH172" s="12">
        <v>47940792.090000004</v>
      </c>
      <c r="AI172" s="12">
        <v>2111410</v>
      </c>
      <c r="AJ172" s="12">
        <v>15625693</v>
      </c>
      <c r="AK172" s="12">
        <v>3877674277.1100001</v>
      </c>
      <c r="AL172" s="12">
        <v>2197258061.6900001</v>
      </c>
      <c r="AM172" s="12">
        <v>2197258061.6900001</v>
      </c>
      <c r="AN172" s="12">
        <v>431840635.26999998</v>
      </c>
      <c r="AO172" s="12">
        <v>208759499.33000001</v>
      </c>
      <c r="AP172" s="12">
        <v>814629715</v>
      </c>
      <c r="AQ172" s="12">
        <v>225186365.81999999</v>
      </c>
      <c r="AR172" s="12" t="s">
        <v>80</v>
      </c>
      <c r="AS172" s="12">
        <v>946039472.11000001</v>
      </c>
      <c r="AT172" s="12">
        <v>946039472.11000001</v>
      </c>
      <c r="AU172" s="12" t="s">
        <v>80</v>
      </c>
      <c r="AV172" s="12" t="s">
        <v>80</v>
      </c>
      <c r="AW172" s="12">
        <v>788880959.11000001</v>
      </c>
      <c r="AX172" s="12">
        <v>563694593.28999996</v>
      </c>
      <c r="AY172" s="12" t="s">
        <v>80</v>
      </c>
      <c r="AZ172" s="12" t="s">
        <v>80</v>
      </c>
      <c r="BA172" s="12" t="s">
        <v>80</v>
      </c>
      <c r="BB172" s="12" t="s">
        <v>80</v>
      </c>
      <c r="BC172" s="12">
        <v>225186365.81999999</v>
      </c>
      <c r="BD172" s="12">
        <v>157158513</v>
      </c>
      <c r="BE172" s="12">
        <v>157158513</v>
      </c>
      <c r="BF172" s="12" t="s">
        <v>80</v>
      </c>
      <c r="BG172" s="12" t="s">
        <v>80</v>
      </c>
      <c r="BH172" s="12">
        <v>5599265</v>
      </c>
      <c r="BI172" s="12">
        <v>406308201.08999997</v>
      </c>
      <c r="BJ172" s="12">
        <v>5599265</v>
      </c>
      <c r="BK172" s="12">
        <v>406308201.08999997</v>
      </c>
      <c r="BL172" s="12">
        <v>5712798586.7700005</v>
      </c>
      <c r="BM172" s="12">
        <v>1275000000</v>
      </c>
      <c r="BN172" s="12">
        <v>5712798586.7700005</v>
      </c>
      <c r="BO172" s="12">
        <v>1275000000</v>
      </c>
    </row>
    <row r="173" spans="2:67" ht="21" customHeight="1" x14ac:dyDescent="0.25">
      <c r="B173" s="13">
        <v>167</v>
      </c>
      <c r="C173" s="18" t="s">
        <v>1250</v>
      </c>
      <c r="D173" s="8" t="s">
        <v>1251</v>
      </c>
      <c r="E173" s="8" t="s">
        <v>1252</v>
      </c>
      <c r="F173" s="8" t="s">
        <v>1253</v>
      </c>
      <c r="G173" s="8" t="s">
        <v>120</v>
      </c>
      <c r="H173" s="8" t="s">
        <v>121</v>
      </c>
      <c r="I173" s="9" t="s">
        <v>3196</v>
      </c>
      <c r="J173" s="14" t="s">
        <v>1254</v>
      </c>
      <c r="K173" s="8" t="s">
        <v>783</v>
      </c>
      <c r="L173" s="8" t="s">
        <v>784</v>
      </c>
      <c r="M173" s="8" t="s">
        <v>1255</v>
      </c>
      <c r="N173" s="9" t="s">
        <v>1256</v>
      </c>
      <c r="O173" s="9" t="s">
        <v>1257</v>
      </c>
      <c r="P173" s="8" t="s">
        <v>78</v>
      </c>
      <c r="Q173" s="8" t="s">
        <v>3383</v>
      </c>
      <c r="R173" s="8" t="s">
        <v>88</v>
      </c>
      <c r="S173" s="12">
        <v>27341400669.07</v>
      </c>
      <c r="T173" s="12">
        <v>333639088.81999999</v>
      </c>
      <c r="U173" s="12">
        <v>1596202903.8900001</v>
      </c>
      <c r="V173" s="12" t="s">
        <v>80</v>
      </c>
      <c r="W173" s="12">
        <v>24087837837</v>
      </c>
      <c r="X173" s="12">
        <v>200294875.36000001</v>
      </c>
      <c r="Y173" s="12">
        <v>544088280</v>
      </c>
      <c r="Z173" s="12">
        <v>1236041</v>
      </c>
      <c r="AA173" s="12">
        <v>578101643</v>
      </c>
      <c r="AB173" s="12">
        <v>18898367306.290001</v>
      </c>
      <c r="AC173" s="12">
        <v>15329250673.200001</v>
      </c>
      <c r="AD173" s="12" t="s">
        <v>80</v>
      </c>
      <c r="AE173" s="12">
        <v>2786622477.8299999</v>
      </c>
      <c r="AF173" s="12">
        <v>288179754.55000001</v>
      </c>
      <c r="AG173" s="12">
        <v>1784000</v>
      </c>
      <c r="AH173" s="12">
        <v>287800737.74000001</v>
      </c>
      <c r="AI173" s="12">
        <v>204729662.97</v>
      </c>
      <c r="AJ173" s="12" t="s">
        <v>80</v>
      </c>
      <c r="AK173" s="12">
        <v>8443033362.7799997</v>
      </c>
      <c r="AL173" s="12">
        <v>5111434948.21</v>
      </c>
      <c r="AM173" s="12">
        <v>5111434948.21</v>
      </c>
      <c r="AN173" s="12">
        <v>1619501621.3</v>
      </c>
      <c r="AO173" s="12">
        <v>131916378.13</v>
      </c>
      <c r="AP173" s="12">
        <v>545030297</v>
      </c>
      <c r="AQ173" s="12">
        <v>1035150118.14</v>
      </c>
      <c r="AR173" s="12" t="s">
        <v>80</v>
      </c>
      <c r="AS173" s="12">
        <v>3229098457.0300002</v>
      </c>
      <c r="AT173" s="12">
        <v>3158345621.4299998</v>
      </c>
      <c r="AU173" s="12">
        <v>70752835.599999994</v>
      </c>
      <c r="AV173" s="12" t="s">
        <v>80</v>
      </c>
      <c r="AW173" s="12">
        <v>2762809921.8600001</v>
      </c>
      <c r="AX173" s="12">
        <v>1694432740.1400001</v>
      </c>
      <c r="AY173" s="12" t="s">
        <v>80</v>
      </c>
      <c r="AZ173" s="12">
        <v>33227063.579999998</v>
      </c>
      <c r="BA173" s="12" t="s">
        <v>80</v>
      </c>
      <c r="BB173" s="12" t="s">
        <v>80</v>
      </c>
      <c r="BC173" s="12">
        <v>1035150118.14</v>
      </c>
      <c r="BD173" s="12">
        <v>466288535.17000002</v>
      </c>
      <c r="BE173" s="12">
        <v>466288535.17000002</v>
      </c>
      <c r="BF173" s="12" t="s">
        <v>80</v>
      </c>
      <c r="BG173" s="12" t="s">
        <v>80</v>
      </c>
      <c r="BH173" s="12">
        <v>430064927</v>
      </c>
      <c r="BI173" s="12">
        <v>4287892789.4299998</v>
      </c>
      <c r="BJ173" s="12">
        <v>430064927</v>
      </c>
      <c r="BK173" s="12">
        <v>4287892789.4299998</v>
      </c>
      <c r="BL173" s="12">
        <v>45317759486.199997</v>
      </c>
      <c r="BM173" s="12">
        <v>2577400000</v>
      </c>
      <c r="BN173" s="12">
        <v>45317759486.199997</v>
      </c>
      <c r="BO173" s="12">
        <v>2577400000</v>
      </c>
    </row>
    <row r="174" spans="2:67" ht="21" customHeight="1" x14ac:dyDescent="0.25">
      <c r="B174" s="13">
        <v>168</v>
      </c>
      <c r="C174" s="18" t="s">
        <v>1258</v>
      </c>
      <c r="D174" s="8" t="s">
        <v>1259</v>
      </c>
      <c r="E174" s="8" t="s">
        <v>1260</v>
      </c>
      <c r="F174" s="8" t="s">
        <v>1261</v>
      </c>
      <c r="G174" s="8" t="s">
        <v>120</v>
      </c>
      <c r="H174" s="8" t="s">
        <v>72</v>
      </c>
      <c r="I174" s="9" t="s">
        <v>3191</v>
      </c>
      <c r="J174" s="14" t="s">
        <v>1262</v>
      </c>
      <c r="K174" s="8" t="s">
        <v>1126</v>
      </c>
      <c r="L174" s="8" t="s">
        <v>1263</v>
      </c>
      <c r="M174" s="8" t="s">
        <v>2942</v>
      </c>
      <c r="N174" s="9" t="s">
        <v>1264</v>
      </c>
      <c r="O174" s="9" t="s">
        <v>1265</v>
      </c>
      <c r="P174" s="8" t="s">
        <v>78</v>
      </c>
      <c r="Q174" s="8" t="s">
        <v>2608</v>
      </c>
      <c r="R174" s="8" t="s">
        <v>139</v>
      </c>
      <c r="S174" s="12">
        <v>6231637339.7799997</v>
      </c>
      <c r="T174" s="12">
        <v>527200897.14999998</v>
      </c>
      <c r="U174" s="12">
        <v>335687990</v>
      </c>
      <c r="V174" s="12" t="s">
        <v>80</v>
      </c>
      <c r="W174" s="12">
        <v>4339528406</v>
      </c>
      <c r="X174" s="12">
        <v>148321960</v>
      </c>
      <c r="Y174" s="12">
        <v>466960527</v>
      </c>
      <c r="Z174" s="12">
        <v>5085719</v>
      </c>
      <c r="AA174" s="12">
        <v>408851840.63</v>
      </c>
      <c r="AB174" s="12">
        <v>3738267629.4400001</v>
      </c>
      <c r="AC174" s="12">
        <v>3535062656.3800001</v>
      </c>
      <c r="AD174" s="12" t="s">
        <v>80</v>
      </c>
      <c r="AE174" s="12">
        <v>54687440</v>
      </c>
      <c r="AF174" s="12">
        <v>45059035.060000002</v>
      </c>
      <c r="AG174" s="12">
        <v>581352</v>
      </c>
      <c r="AH174" s="12">
        <v>45330780</v>
      </c>
      <c r="AI174" s="12">
        <v>1009930</v>
      </c>
      <c r="AJ174" s="12">
        <v>56536436</v>
      </c>
      <c r="AK174" s="12">
        <v>2493369710.3400002</v>
      </c>
      <c r="AL174" s="12">
        <v>951177859.71000004</v>
      </c>
      <c r="AM174" s="12">
        <v>951177859.71000004</v>
      </c>
      <c r="AN174" s="12">
        <v>900842200.01999998</v>
      </c>
      <c r="AO174" s="12">
        <v>60261916.399999999</v>
      </c>
      <c r="AP174" s="12">
        <v>377112532.55000001</v>
      </c>
      <c r="AQ174" s="12">
        <v>203975201.66</v>
      </c>
      <c r="AR174" s="12" t="s">
        <v>80</v>
      </c>
      <c r="AS174" s="12">
        <v>954212630.38999999</v>
      </c>
      <c r="AT174" s="12">
        <v>934450013.09000003</v>
      </c>
      <c r="AU174" s="12">
        <v>19762617.300000001</v>
      </c>
      <c r="AV174" s="12" t="s">
        <v>80</v>
      </c>
      <c r="AW174" s="12">
        <v>762580349.33000004</v>
      </c>
      <c r="AX174" s="12">
        <v>550177098.66999996</v>
      </c>
      <c r="AY174" s="12" t="s">
        <v>80</v>
      </c>
      <c r="AZ174" s="12">
        <v>8428049</v>
      </c>
      <c r="BA174" s="12" t="s">
        <v>80</v>
      </c>
      <c r="BB174" s="12" t="s">
        <v>80</v>
      </c>
      <c r="BC174" s="12">
        <v>203975201.66</v>
      </c>
      <c r="BD174" s="12">
        <v>191632281.06</v>
      </c>
      <c r="BE174" s="12">
        <v>191632281.06</v>
      </c>
      <c r="BF174" s="12" t="s">
        <v>80</v>
      </c>
      <c r="BG174" s="12" t="s">
        <v>80</v>
      </c>
      <c r="BH174" s="12">
        <v>420879498</v>
      </c>
      <c r="BI174" s="12">
        <v>173797812.63999999</v>
      </c>
      <c r="BJ174" s="12">
        <v>420879498</v>
      </c>
      <c r="BK174" s="12">
        <v>173797812.63999999</v>
      </c>
      <c r="BL174" s="12">
        <v>4485816340</v>
      </c>
      <c r="BM174" s="12">
        <v>947194500</v>
      </c>
      <c r="BN174" s="12">
        <v>4485816340</v>
      </c>
      <c r="BO174" s="12">
        <v>947194500</v>
      </c>
    </row>
    <row r="175" spans="2:67" ht="21" customHeight="1" x14ac:dyDescent="0.25">
      <c r="B175" s="13">
        <v>169</v>
      </c>
      <c r="C175" s="18" t="s">
        <v>1266</v>
      </c>
      <c r="D175" s="8" t="s">
        <v>1267</v>
      </c>
      <c r="E175" s="8" t="s">
        <v>1268</v>
      </c>
      <c r="F175" s="8" t="s">
        <v>1269</v>
      </c>
      <c r="G175" s="8" t="s">
        <v>120</v>
      </c>
      <c r="H175" s="8" t="s">
        <v>72</v>
      </c>
      <c r="I175" s="9" t="s">
        <v>3191</v>
      </c>
      <c r="J175" s="14" t="s">
        <v>1270</v>
      </c>
      <c r="K175" s="8" t="s">
        <v>1126</v>
      </c>
      <c r="L175" s="8" t="s">
        <v>1271</v>
      </c>
      <c r="M175" s="8" t="s">
        <v>2943</v>
      </c>
      <c r="N175" s="9" t="s">
        <v>2944</v>
      </c>
      <c r="O175" s="9" t="s">
        <v>2945</v>
      </c>
      <c r="P175" s="8" t="s">
        <v>78</v>
      </c>
      <c r="Q175" s="8" t="s">
        <v>3384</v>
      </c>
      <c r="R175" s="8" t="s">
        <v>380</v>
      </c>
      <c r="S175" s="12">
        <v>3446355568.4099998</v>
      </c>
      <c r="T175" s="12">
        <v>584019575.26999998</v>
      </c>
      <c r="U175" s="12">
        <v>132130736</v>
      </c>
      <c r="V175" s="12" t="s">
        <v>80</v>
      </c>
      <c r="W175" s="12">
        <v>2410204693.48</v>
      </c>
      <c r="X175" s="12">
        <v>87012303</v>
      </c>
      <c r="Y175" s="12">
        <v>29293231.190000001</v>
      </c>
      <c r="Z175" s="12" t="s">
        <v>80</v>
      </c>
      <c r="AA175" s="12">
        <v>203695029.47</v>
      </c>
      <c r="AB175" s="12">
        <v>1904411580.9200001</v>
      </c>
      <c r="AC175" s="12">
        <v>1823179833.05</v>
      </c>
      <c r="AD175" s="12" t="s">
        <v>80</v>
      </c>
      <c r="AE175" s="12" t="s">
        <v>80</v>
      </c>
      <c r="AF175" s="12">
        <v>23922137.760000002</v>
      </c>
      <c r="AG175" s="12">
        <v>3317824</v>
      </c>
      <c r="AH175" s="12">
        <v>34590606.109999999</v>
      </c>
      <c r="AI175" s="12">
        <v>7492764</v>
      </c>
      <c r="AJ175" s="12">
        <v>11908416</v>
      </c>
      <c r="AK175" s="12">
        <v>1541943987.49</v>
      </c>
      <c r="AL175" s="12">
        <v>669218023.70000005</v>
      </c>
      <c r="AM175" s="12">
        <v>669218023.70000005</v>
      </c>
      <c r="AN175" s="12">
        <v>515873525.77999997</v>
      </c>
      <c r="AO175" s="12">
        <v>17272235.390000001</v>
      </c>
      <c r="AP175" s="12">
        <v>240327438.40000001</v>
      </c>
      <c r="AQ175" s="12">
        <v>99252764.219999999</v>
      </c>
      <c r="AR175" s="12" t="s">
        <v>80</v>
      </c>
      <c r="AS175" s="12">
        <v>463698732.81999999</v>
      </c>
      <c r="AT175" s="12">
        <v>443794858.81999999</v>
      </c>
      <c r="AU175" s="12">
        <v>19903874</v>
      </c>
      <c r="AV175" s="12" t="s">
        <v>80</v>
      </c>
      <c r="AW175" s="12">
        <v>395208162.81999999</v>
      </c>
      <c r="AX175" s="12">
        <v>236790298.59999999</v>
      </c>
      <c r="AY175" s="12" t="s">
        <v>80</v>
      </c>
      <c r="AZ175" s="12">
        <v>59165100</v>
      </c>
      <c r="BA175" s="12" t="s">
        <v>80</v>
      </c>
      <c r="BB175" s="12" t="s">
        <v>80</v>
      </c>
      <c r="BC175" s="12">
        <v>99252764.219999999</v>
      </c>
      <c r="BD175" s="12">
        <v>68490570</v>
      </c>
      <c r="BE175" s="12">
        <v>68490570</v>
      </c>
      <c r="BF175" s="12" t="s">
        <v>80</v>
      </c>
      <c r="BG175" s="12" t="s">
        <v>80</v>
      </c>
      <c r="BH175" s="12">
        <v>134670313</v>
      </c>
      <c r="BI175" s="12">
        <v>35803025</v>
      </c>
      <c r="BJ175" s="12">
        <v>134670313</v>
      </c>
      <c r="BK175" s="12">
        <v>35803025</v>
      </c>
      <c r="BL175" s="12">
        <v>2843591654</v>
      </c>
      <c r="BM175" s="12">
        <v>647937056</v>
      </c>
      <c r="BN175" s="12">
        <v>2843591654</v>
      </c>
      <c r="BO175" s="12">
        <v>647937056</v>
      </c>
    </row>
    <row r="176" spans="2:67" ht="21" customHeight="1" x14ac:dyDescent="0.25">
      <c r="B176" s="13">
        <v>170</v>
      </c>
      <c r="C176" s="18" t="s">
        <v>1272</v>
      </c>
      <c r="D176" s="8" t="s">
        <v>1273</v>
      </c>
      <c r="E176" s="8" t="s">
        <v>1274</v>
      </c>
      <c r="F176" s="8" t="s">
        <v>1275</v>
      </c>
      <c r="G176" s="8" t="s">
        <v>120</v>
      </c>
      <c r="H176" s="8" t="s">
        <v>72</v>
      </c>
      <c r="I176" s="9" t="s">
        <v>3191</v>
      </c>
      <c r="J176" s="14" t="s">
        <v>1276</v>
      </c>
      <c r="K176" s="8" t="s">
        <v>1126</v>
      </c>
      <c r="L176" s="8" t="s">
        <v>1277</v>
      </c>
      <c r="M176" s="8" t="s">
        <v>1278</v>
      </c>
      <c r="N176" s="9" t="s">
        <v>1279</v>
      </c>
      <c r="O176" s="9" t="s">
        <v>1280</v>
      </c>
      <c r="P176" s="8" t="s">
        <v>78</v>
      </c>
      <c r="Q176" s="8" t="s">
        <v>3385</v>
      </c>
      <c r="R176" s="8" t="s">
        <v>2563</v>
      </c>
      <c r="S176" s="12">
        <v>68817234100.289993</v>
      </c>
      <c r="T176" s="12">
        <v>2571509185.9099998</v>
      </c>
      <c r="U176" s="12">
        <v>3250722165</v>
      </c>
      <c r="V176" s="12" t="s">
        <v>80</v>
      </c>
      <c r="W176" s="12">
        <v>59354831844</v>
      </c>
      <c r="X176" s="12">
        <v>1563042604.47</v>
      </c>
      <c r="Y176" s="12">
        <v>1025398069.37</v>
      </c>
      <c r="Z176" s="12">
        <v>50710149</v>
      </c>
      <c r="AA176" s="12">
        <v>1001020082.54</v>
      </c>
      <c r="AB176" s="12">
        <v>46539985910.830002</v>
      </c>
      <c r="AC176" s="12">
        <v>32302252801.610001</v>
      </c>
      <c r="AD176" s="12" t="s">
        <v>80</v>
      </c>
      <c r="AE176" s="12">
        <v>13341547468</v>
      </c>
      <c r="AF176" s="12">
        <v>293795248.00999999</v>
      </c>
      <c r="AG176" s="12">
        <v>6884541</v>
      </c>
      <c r="AH176" s="12">
        <v>207714326.78999999</v>
      </c>
      <c r="AI176" s="12">
        <v>294825398.42000002</v>
      </c>
      <c r="AJ176" s="12">
        <v>92966127</v>
      </c>
      <c r="AK176" s="12">
        <v>22277248189.459999</v>
      </c>
      <c r="AL176" s="12">
        <v>6963926356.6599998</v>
      </c>
      <c r="AM176" s="12">
        <v>6963926356.6599998</v>
      </c>
      <c r="AN176" s="12">
        <v>13650671969.799999</v>
      </c>
      <c r="AO176" s="12">
        <v>227613592</v>
      </c>
      <c r="AP176" s="12">
        <v>765711396</v>
      </c>
      <c r="AQ176" s="12">
        <v>669324875</v>
      </c>
      <c r="AR176" s="12" t="s">
        <v>80</v>
      </c>
      <c r="AS176" s="12">
        <v>8854580430.7600002</v>
      </c>
      <c r="AT176" s="12">
        <v>8697397779.1200008</v>
      </c>
      <c r="AU176" s="12">
        <v>157182651.63999999</v>
      </c>
      <c r="AV176" s="12" t="s">
        <v>80</v>
      </c>
      <c r="AW176" s="12">
        <v>6722672108.8800001</v>
      </c>
      <c r="AX176" s="12">
        <v>2305870275.4400001</v>
      </c>
      <c r="AY176" s="12" t="s">
        <v>80</v>
      </c>
      <c r="AZ176" s="12">
        <v>3747476958.4400001</v>
      </c>
      <c r="BA176" s="12" t="s">
        <v>80</v>
      </c>
      <c r="BB176" s="12" t="s">
        <v>80</v>
      </c>
      <c r="BC176" s="12">
        <v>669324875</v>
      </c>
      <c r="BD176" s="12">
        <v>2131908321.8800001</v>
      </c>
      <c r="BE176" s="12">
        <v>2131908321.8800001</v>
      </c>
      <c r="BF176" s="12" t="s">
        <v>80</v>
      </c>
      <c r="BG176" s="12" t="s">
        <v>80</v>
      </c>
      <c r="BH176" s="12">
        <v>4342487992</v>
      </c>
      <c r="BI176" s="12">
        <v>7654847208</v>
      </c>
      <c r="BJ176" s="12">
        <v>4342487992</v>
      </c>
      <c r="BK176" s="12">
        <v>7654847208</v>
      </c>
      <c r="BL176" s="12">
        <v>68119491266</v>
      </c>
      <c r="BM176" s="12">
        <v>3460979043</v>
      </c>
      <c r="BN176" s="12">
        <v>68119491266</v>
      </c>
      <c r="BO176" s="12">
        <v>3460979043</v>
      </c>
    </row>
    <row r="177" spans="2:67" ht="21" customHeight="1" x14ac:dyDescent="0.25">
      <c r="B177" s="13">
        <v>171</v>
      </c>
      <c r="C177" s="18" t="s">
        <v>1281</v>
      </c>
      <c r="D177" s="8" t="s">
        <v>1282</v>
      </c>
      <c r="E177" s="8" t="s">
        <v>1283</v>
      </c>
      <c r="F177" s="8" t="s">
        <v>1284</v>
      </c>
      <c r="G177" s="8" t="s">
        <v>71</v>
      </c>
      <c r="H177" s="8" t="s">
        <v>72</v>
      </c>
      <c r="I177" s="9" t="s">
        <v>3191</v>
      </c>
      <c r="J177" s="14" t="s">
        <v>1285</v>
      </c>
      <c r="K177" s="8" t="s">
        <v>1286</v>
      </c>
      <c r="L177" s="8" t="s">
        <v>836</v>
      </c>
      <c r="M177" s="8" t="s">
        <v>2946</v>
      </c>
      <c r="N177" s="9" t="s">
        <v>1287</v>
      </c>
      <c r="O177" s="9" t="s">
        <v>1288</v>
      </c>
      <c r="P177" s="8" t="s">
        <v>78</v>
      </c>
      <c r="Q177" s="8" t="s">
        <v>3386</v>
      </c>
      <c r="R177" s="8" t="s">
        <v>218</v>
      </c>
      <c r="S177" s="12">
        <v>31776949639.98</v>
      </c>
      <c r="T177" s="12">
        <v>1104324713.2</v>
      </c>
      <c r="U177" s="12">
        <v>356968763.52999997</v>
      </c>
      <c r="V177" s="12" t="s">
        <v>80</v>
      </c>
      <c r="W177" s="12">
        <v>26082649361</v>
      </c>
      <c r="X177" s="12">
        <v>832043965.13999999</v>
      </c>
      <c r="Y177" s="12">
        <v>1668107439.9000001</v>
      </c>
      <c r="Z177" s="12" t="s">
        <v>80</v>
      </c>
      <c r="AA177" s="12">
        <v>1732855397.21</v>
      </c>
      <c r="AB177" s="12">
        <v>22849050971.650002</v>
      </c>
      <c r="AC177" s="12">
        <v>11347605244</v>
      </c>
      <c r="AD177" s="12" t="s">
        <v>80</v>
      </c>
      <c r="AE177" s="12">
        <v>10628128176.709999</v>
      </c>
      <c r="AF177" s="12">
        <v>444101698.76999998</v>
      </c>
      <c r="AG177" s="12">
        <v>2064969</v>
      </c>
      <c r="AH177" s="12">
        <v>90295757.170000002</v>
      </c>
      <c r="AI177" s="12">
        <v>207997816</v>
      </c>
      <c r="AJ177" s="12">
        <v>128857310</v>
      </c>
      <c r="AK177" s="12">
        <v>8927898668.3299999</v>
      </c>
      <c r="AL177" s="12">
        <v>5221105767.9799995</v>
      </c>
      <c r="AM177" s="12">
        <v>5221105767.9799995</v>
      </c>
      <c r="AN177" s="12">
        <v>1509058072.49</v>
      </c>
      <c r="AO177" s="12">
        <v>256426759.94999999</v>
      </c>
      <c r="AP177" s="12">
        <v>1585168090.02</v>
      </c>
      <c r="AQ177" s="12">
        <v>356139977.88999999</v>
      </c>
      <c r="AR177" s="12" t="s">
        <v>80</v>
      </c>
      <c r="AS177" s="12">
        <v>3383765222.3899999</v>
      </c>
      <c r="AT177" s="12">
        <v>3249158628.98</v>
      </c>
      <c r="AU177" s="12">
        <v>124595229.41</v>
      </c>
      <c r="AV177" s="12">
        <v>10011364</v>
      </c>
      <c r="AW177" s="12">
        <v>1997472287.05</v>
      </c>
      <c r="AX177" s="12">
        <v>1552129988.1600001</v>
      </c>
      <c r="AY177" s="12" t="s">
        <v>80</v>
      </c>
      <c r="AZ177" s="12">
        <v>87463889</v>
      </c>
      <c r="BA177" s="12">
        <v>1738432</v>
      </c>
      <c r="BB177" s="12" t="s">
        <v>80</v>
      </c>
      <c r="BC177" s="12">
        <v>356139977.88999999</v>
      </c>
      <c r="BD177" s="12">
        <v>1386292935.3399999</v>
      </c>
      <c r="BE177" s="12">
        <v>1386292935.3399999</v>
      </c>
      <c r="BF177" s="12" t="s">
        <v>80</v>
      </c>
      <c r="BG177" s="12" t="s">
        <v>80</v>
      </c>
      <c r="BH177" s="12">
        <v>2032673716</v>
      </c>
      <c r="BI177" s="12">
        <v>97496442.680000007</v>
      </c>
      <c r="BJ177" s="12">
        <v>2032673716</v>
      </c>
      <c r="BK177" s="12">
        <v>97496442.680000007</v>
      </c>
      <c r="BL177" s="12">
        <v>28078697058</v>
      </c>
      <c r="BM177" s="12">
        <v>867000000</v>
      </c>
      <c r="BN177" s="12">
        <v>28078697058</v>
      </c>
      <c r="BO177" s="12">
        <v>867000000</v>
      </c>
    </row>
    <row r="178" spans="2:67" ht="21" customHeight="1" x14ac:dyDescent="0.25">
      <c r="B178" s="13">
        <v>172</v>
      </c>
      <c r="C178" s="18" t="s">
        <v>1289</v>
      </c>
      <c r="D178" s="8" t="s">
        <v>1290</v>
      </c>
      <c r="E178" s="8" t="s">
        <v>1291</v>
      </c>
      <c r="F178" s="8" t="s">
        <v>1292</v>
      </c>
      <c r="G178" s="8" t="s">
        <v>120</v>
      </c>
      <c r="H178" s="8" t="s">
        <v>406</v>
      </c>
      <c r="I178" s="9" t="s">
        <v>3208</v>
      </c>
      <c r="J178" s="14" t="s">
        <v>1293</v>
      </c>
      <c r="K178" s="8" t="s">
        <v>1286</v>
      </c>
      <c r="L178" s="8" t="s">
        <v>1294</v>
      </c>
      <c r="M178" s="8" t="s">
        <v>2947</v>
      </c>
      <c r="N178" s="9" t="s">
        <v>1295</v>
      </c>
      <c r="O178" s="9" t="s">
        <v>2948</v>
      </c>
      <c r="P178" s="8" t="s">
        <v>78</v>
      </c>
      <c r="Q178" s="8" t="s">
        <v>3387</v>
      </c>
      <c r="R178" s="8" t="s">
        <v>3388</v>
      </c>
      <c r="S178" s="12">
        <v>92508630171.940002</v>
      </c>
      <c r="T178" s="12">
        <v>3181065520.4099998</v>
      </c>
      <c r="U178" s="12">
        <v>5860551223.6899996</v>
      </c>
      <c r="V178" s="12" t="s">
        <v>80</v>
      </c>
      <c r="W178" s="12">
        <v>73896535894.259995</v>
      </c>
      <c r="X178" s="12">
        <v>1228715318.9000001</v>
      </c>
      <c r="Y178" s="12">
        <v>1825634163.1500001</v>
      </c>
      <c r="Z178" s="12">
        <v>90646957</v>
      </c>
      <c r="AA178" s="12">
        <v>6425481094.5299997</v>
      </c>
      <c r="AB178" s="12">
        <v>62421043128.139999</v>
      </c>
      <c r="AC178" s="12">
        <v>53519638286.540001</v>
      </c>
      <c r="AD178" s="12" t="s">
        <v>80</v>
      </c>
      <c r="AE178" s="12">
        <v>6716501106</v>
      </c>
      <c r="AF178" s="12">
        <v>833085890.57000005</v>
      </c>
      <c r="AG178" s="12">
        <v>107602077.65000001</v>
      </c>
      <c r="AH178" s="12">
        <v>652184129.04999995</v>
      </c>
      <c r="AI178" s="12">
        <v>248735942.33000001</v>
      </c>
      <c r="AJ178" s="12">
        <v>343295696</v>
      </c>
      <c r="AK178" s="12">
        <v>30087587043.799999</v>
      </c>
      <c r="AL178" s="12">
        <v>13353472397.799999</v>
      </c>
      <c r="AM178" s="12">
        <v>13353472397.799999</v>
      </c>
      <c r="AN178" s="12">
        <v>7536221611.8999996</v>
      </c>
      <c r="AO178" s="12">
        <v>68543684.099999994</v>
      </c>
      <c r="AP178" s="12">
        <v>6460183548.8999996</v>
      </c>
      <c r="AQ178" s="12">
        <v>2669165801.0999999</v>
      </c>
      <c r="AR178" s="12" t="s">
        <v>80</v>
      </c>
      <c r="AS178" s="12">
        <v>13364784298</v>
      </c>
      <c r="AT178" s="12">
        <v>12876111863.24</v>
      </c>
      <c r="AU178" s="12">
        <v>488672434.75999999</v>
      </c>
      <c r="AV178" s="12" t="s">
        <v>80</v>
      </c>
      <c r="AW178" s="12">
        <v>10655998406.309999</v>
      </c>
      <c r="AX178" s="12">
        <v>7815647631.2299995</v>
      </c>
      <c r="AY178" s="12" t="s">
        <v>80</v>
      </c>
      <c r="AZ178" s="12">
        <v>171184973.97999999</v>
      </c>
      <c r="BA178" s="12" t="s">
        <v>80</v>
      </c>
      <c r="BB178" s="12" t="s">
        <v>80</v>
      </c>
      <c r="BC178" s="12">
        <v>2669165801.0999999</v>
      </c>
      <c r="BD178" s="12">
        <v>2708785891.6900001</v>
      </c>
      <c r="BE178" s="12">
        <v>2708785891.6900001</v>
      </c>
      <c r="BF178" s="12" t="s">
        <v>80</v>
      </c>
      <c r="BG178" s="12" t="s">
        <v>80</v>
      </c>
      <c r="BH178" s="12">
        <v>8970123957.7999992</v>
      </c>
      <c r="BI178" s="12">
        <v>34693831088.209999</v>
      </c>
      <c r="BJ178" s="12">
        <v>8970123957.7999992</v>
      </c>
      <c r="BK178" s="12">
        <v>34693831088.209999</v>
      </c>
      <c r="BL178" s="12">
        <v>115510898621.25999</v>
      </c>
      <c r="BM178" s="12">
        <v>8656711684.7299995</v>
      </c>
      <c r="BN178" s="12">
        <v>115510898621.25999</v>
      </c>
      <c r="BO178" s="12">
        <v>8656711684.7299995</v>
      </c>
    </row>
    <row r="179" spans="2:67" ht="21" customHeight="1" x14ac:dyDescent="0.25">
      <c r="B179" s="13">
        <v>173</v>
      </c>
      <c r="C179" s="18" t="s">
        <v>1296</v>
      </c>
      <c r="D179" s="8" t="s">
        <v>1297</v>
      </c>
      <c r="E179" s="8" t="s">
        <v>1298</v>
      </c>
      <c r="F179" s="8" t="s">
        <v>1299</v>
      </c>
      <c r="G179" s="8" t="s">
        <v>120</v>
      </c>
      <c r="H179" s="8" t="s">
        <v>72</v>
      </c>
      <c r="I179" s="9" t="s">
        <v>3191</v>
      </c>
      <c r="J179" s="14" t="s">
        <v>1300</v>
      </c>
      <c r="K179" s="8" t="s">
        <v>1286</v>
      </c>
      <c r="L179" s="8" t="s">
        <v>1294</v>
      </c>
      <c r="M179" s="8" t="s">
        <v>2949</v>
      </c>
      <c r="N179" s="9" t="s">
        <v>2630</v>
      </c>
      <c r="O179" s="9" t="s">
        <v>2950</v>
      </c>
      <c r="P179" s="8" t="s">
        <v>78</v>
      </c>
      <c r="Q179" s="8" t="s">
        <v>3389</v>
      </c>
      <c r="R179" s="8" t="s">
        <v>94</v>
      </c>
      <c r="S179" s="12">
        <v>11091385434.75</v>
      </c>
      <c r="T179" s="12">
        <v>555043702.91999996</v>
      </c>
      <c r="U179" s="12">
        <v>950351375.63999999</v>
      </c>
      <c r="V179" s="12" t="s">
        <v>80</v>
      </c>
      <c r="W179" s="12">
        <v>8769768438</v>
      </c>
      <c r="X179" s="12">
        <v>133536128</v>
      </c>
      <c r="Y179" s="12">
        <v>247645969.16999999</v>
      </c>
      <c r="Z179" s="12" t="s">
        <v>80</v>
      </c>
      <c r="AA179" s="12">
        <v>435039821.01999998</v>
      </c>
      <c r="AB179" s="12">
        <v>3437572191.9099998</v>
      </c>
      <c r="AC179" s="12">
        <v>2760015754</v>
      </c>
      <c r="AD179" s="12" t="s">
        <v>80</v>
      </c>
      <c r="AE179" s="12" t="s">
        <v>80</v>
      </c>
      <c r="AF179" s="12">
        <v>93278919.340000004</v>
      </c>
      <c r="AG179" s="12" t="s">
        <v>80</v>
      </c>
      <c r="AH179" s="12">
        <v>491137775.56999999</v>
      </c>
      <c r="AI179" s="12">
        <v>24632272</v>
      </c>
      <c r="AJ179" s="12">
        <v>68507471</v>
      </c>
      <c r="AK179" s="12">
        <v>7653813242.8400002</v>
      </c>
      <c r="AL179" s="12">
        <v>4385322220</v>
      </c>
      <c r="AM179" s="12">
        <v>4385322220</v>
      </c>
      <c r="AN179" s="12">
        <v>2330085743.8499999</v>
      </c>
      <c r="AO179" s="12">
        <v>16724290.279999999</v>
      </c>
      <c r="AP179" s="12">
        <v>307349079.82999998</v>
      </c>
      <c r="AQ179" s="12">
        <v>614331908.88</v>
      </c>
      <c r="AR179" s="12" t="s">
        <v>80</v>
      </c>
      <c r="AS179" s="12">
        <v>1593530739.5699999</v>
      </c>
      <c r="AT179" s="12">
        <v>1588003645.5599999</v>
      </c>
      <c r="AU179" s="12">
        <v>4566017.01</v>
      </c>
      <c r="AV179" s="12">
        <v>961077</v>
      </c>
      <c r="AW179" s="12">
        <v>1522276652.8599999</v>
      </c>
      <c r="AX179" s="12">
        <v>812271119</v>
      </c>
      <c r="AY179" s="12" t="s">
        <v>80</v>
      </c>
      <c r="AZ179" s="12">
        <v>95673624.980000004</v>
      </c>
      <c r="BA179" s="12" t="s">
        <v>80</v>
      </c>
      <c r="BB179" s="12" t="s">
        <v>80</v>
      </c>
      <c r="BC179" s="12">
        <v>614331908.88</v>
      </c>
      <c r="BD179" s="12">
        <v>71254086.709999993</v>
      </c>
      <c r="BE179" s="12">
        <v>71254086.709999993</v>
      </c>
      <c r="BF179" s="12" t="s">
        <v>80</v>
      </c>
      <c r="BG179" s="12" t="s">
        <v>80</v>
      </c>
      <c r="BH179" s="12">
        <v>484829200.63999999</v>
      </c>
      <c r="BI179" s="12">
        <v>457144152.57999998</v>
      </c>
      <c r="BJ179" s="12">
        <v>484829200.63999999</v>
      </c>
      <c r="BK179" s="12">
        <v>457144152.57999998</v>
      </c>
      <c r="BL179" s="12">
        <v>8661104549</v>
      </c>
      <c r="BM179" s="12">
        <v>2255225000</v>
      </c>
      <c r="BN179" s="12">
        <v>8308298117</v>
      </c>
      <c r="BO179" s="12">
        <v>2608031432</v>
      </c>
    </row>
    <row r="180" spans="2:67" ht="21" customHeight="1" x14ac:dyDescent="0.25">
      <c r="B180" s="13">
        <v>174</v>
      </c>
      <c r="C180" s="18" t="s">
        <v>1301</v>
      </c>
      <c r="D180" s="8" t="s">
        <v>1302</v>
      </c>
      <c r="E180" s="8" t="s">
        <v>1303</v>
      </c>
      <c r="F180" s="8" t="s">
        <v>1304</v>
      </c>
      <c r="G180" s="8" t="s">
        <v>120</v>
      </c>
      <c r="H180" s="8" t="s">
        <v>121</v>
      </c>
      <c r="I180" s="9" t="s">
        <v>3196</v>
      </c>
      <c r="J180" s="14" t="s">
        <v>1305</v>
      </c>
      <c r="K180" s="8" t="s">
        <v>678</v>
      </c>
      <c r="L180" s="8" t="s">
        <v>2631</v>
      </c>
      <c r="M180" s="8" t="s">
        <v>2952</v>
      </c>
      <c r="N180" s="9" t="s">
        <v>1306</v>
      </c>
      <c r="O180" s="9" t="s">
        <v>2953</v>
      </c>
      <c r="P180" s="8" t="s">
        <v>78</v>
      </c>
      <c r="Q180" s="8" t="s">
        <v>3390</v>
      </c>
      <c r="R180" s="8" t="s">
        <v>79</v>
      </c>
      <c r="S180" s="12">
        <v>9416945624.4599991</v>
      </c>
      <c r="T180" s="12">
        <v>204853898.83000001</v>
      </c>
      <c r="U180" s="12">
        <v>2450576541.4499998</v>
      </c>
      <c r="V180" s="12" t="s">
        <v>80</v>
      </c>
      <c r="W180" s="12">
        <v>6058810380</v>
      </c>
      <c r="X180" s="12">
        <v>67909166.920000002</v>
      </c>
      <c r="Y180" s="12">
        <v>561906385</v>
      </c>
      <c r="Z180" s="12">
        <v>33857033</v>
      </c>
      <c r="AA180" s="12">
        <v>39032219.259999998</v>
      </c>
      <c r="AB180" s="12">
        <v>1810447488.71</v>
      </c>
      <c r="AC180" s="12">
        <v>1400369385.6199999</v>
      </c>
      <c r="AD180" s="12" t="s">
        <v>80</v>
      </c>
      <c r="AE180" s="12" t="s">
        <v>80</v>
      </c>
      <c r="AF180" s="12">
        <v>74649156</v>
      </c>
      <c r="AG180" s="12" t="s">
        <v>80</v>
      </c>
      <c r="AH180" s="12">
        <v>275759301.08999997</v>
      </c>
      <c r="AI180" s="12">
        <v>34319732</v>
      </c>
      <c r="AJ180" s="12">
        <v>25349914</v>
      </c>
      <c r="AK180" s="12">
        <v>7606498135.75</v>
      </c>
      <c r="AL180" s="12">
        <v>5798241069.71</v>
      </c>
      <c r="AM180" s="12">
        <v>5798241069.71</v>
      </c>
      <c r="AN180" s="12">
        <v>1017695296.5</v>
      </c>
      <c r="AO180" s="12">
        <v>295476720.81</v>
      </c>
      <c r="AP180" s="12">
        <v>44199530</v>
      </c>
      <c r="AQ180" s="12">
        <v>450885518.73000002</v>
      </c>
      <c r="AR180" s="12" t="s">
        <v>80</v>
      </c>
      <c r="AS180" s="12">
        <v>913567017.07000005</v>
      </c>
      <c r="AT180" s="12">
        <v>908074944.07000005</v>
      </c>
      <c r="AU180" s="12">
        <v>5492073</v>
      </c>
      <c r="AV180" s="12" t="s">
        <v>80</v>
      </c>
      <c r="AW180" s="12">
        <v>904344627.07000005</v>
      </c>
      <c r="AX180" s="12">
        <v>448949690.33999997</v>
      </c>
      <c r="AY180" s="12" t="s">
        <v>80</v>
      </c>
      <c r="AZ180" s="12">
        <v>4509418</v>
      </c>
      <c r="BA180" s="12" t="s">
        <v>80</v>
      </c>
      <c r="BB180" s="12" t="s">
        <v>80</v>
      </c>
      <c r="BC180" s="12">
        <v>450885518.73000002</v>
      </c>
      <c r="BD180" s="12">
        <v>9222390</v>
      </c>
      <c r="BE180" s="12">
        <v>9222390</v>
      </c>
      <c r="BF180" s="12" t="s">
        <v>80</v>
      </c>
      <c r="BG180" s="12" t="s">
        <v>80</v>
      </c>
      <c r="BH180" s="12">
        <v>1420311</v>
      </c>
      <c r="BI180" s="12">
        <v>288269826.17000002</v>
      </c>
      <c r="BJ180" s="12">
        <v>1420311</v>
      </c>
      <c r="BK180" s="12">
        <v>288269826.17000002</v>
      </c>
      <c r="BL180" s="12">
        <v>7061867777</v>
      </c>
      <c r="BM180" s="12">
        <v>1761235469</v>
      </c>
      <c r="BN180" s="12">
        <v>7061867777</v>
      </c>
      <c r="BO180" s="12">
        <v>1761235469</v>
      </c>
    </row>
    <row r="181" spans="2:67" ht="21" customHeight="1" x14ac:dyDescent="0.25">
      <c r="B181" s="13">
        <v>175</v>
      </c>
      <c r="C181" s="18" t="s">
        <v>1307</v>
      </c>
      <c r="D181" s="8" t="s">
        <v>1308</v>
      </c>
      <c r="E181" s="8" t="s">
        <v>1309</v>
      </c>
      <c r="F181" s="8" t="s">
        <v>1310</v>
      </c>
      <c r="G181" s="8" t="s">
        <v>71</v>
      </c>
      <c r="H181" s="8" t="s">
        <v>72</v>
      </c>
      <c r="I181" s="9" t="s">
        <v>3191</v>
      </c>
      <c r="J181" s="14" t="s">
        <v>1311</v>
      </c>
      <c r="K181" s="8" t="s">
        <v>678</v>
      </c>
      <c r="L181" s="8" t="s">
        <v>1312</v>
      </c>
      <c r="M181" s="8" t="s">
        <v>2954</v>
      </c>
      <c r="N181" s="9" t="s">
        <v>2955</v>
      </c>
      <c r="O181" s="9" t="s">
        <v>1313</v>
      </c>
      <c r="P181" s="8" t="s">
        <v>78</v>
      </c>
      <c r="Q181" s="8" t="s">
        <v>3391</v>
      </c>
      <c r="R181" s="8" t="s">
        <v>1314</v>
      </c>
      <c r="S181" s="12">
        <v>30698498263.169998</v>
      </c>
      <c r="T181" s="12">
        <v>562844629.98000002</v>
      </c>
      <c r="U181" s="12">
        <v>1690334372.1199999</v>
      </c>
      <c r="V181" s="12">
        <v>56871938.119999997</v>
      </c>
      <c r="W181" s="12">
        <v>27993993182.389999</v>
      </c>
      <c r="X181" s="12">
        <v>307767163.56</v>
      </c>
      <c r="Y181" s="12">
        <v>61834641</v>
      </c>
      <c r="Z181" s="12" t="s">
        <v>80</v>
      </c>
      <c r="AA181" s="12">
        <v>24852336</v>
      </c>
      <c r="AB181" s="12">
        <v>23647558786.279999</v>
      </c>
      <c r="AC181" s="12">
        <v>19982073842</v>
      </c>
      <c r="AD181" s="12" t="s">
        <v>80</v>
      </c>
      <c r="AE181" s="12">
        <v>2400000000</v>
      </c>
      <c r="AF181" s="12">
        <v>502324111.54000002</v>
      </c>
      <c r="AG181" s="12">
        <v>1846761</v>
      </c>
      <c r="AH181" s="12">
        <v>199022284.25999999</v>
      </c>
      <c r="AI181" s="12">
        <v>251472387.47999999</v>
      </c>
      <c r="AJ181" s="12">
        <v>310819400</v>
      </c>
      <c r="AK181" s="12">
        <v>7050939476.8900003</v>
      </c>
      <c r="AL181" s="12">
        <v>6698342469</v>
      </c>
      <c r="AM181" s="12">
        <v>6698342469</v>
      </c>
      <c r="AN181" s="12">
        <v>168131510.08000001</v>
      </c>
      <c r="AO181" s="12">
        <v>174707728.13</v>
      </c>
      <c r="AP181" s="12" t="s">
        <v>80</v>
      </c>
      <c r="AQ181" s="12">
        <v>9757769.6799999997</v>
      </c>
      <c r="AR181" s="12" t="s">
        <v>80</v>
      </c>
      <c r="AS181" s="12">
        <v>4078282260.2800002</v>
      </c>
      <c r="AT181" s="12">
        <v>4054522705.6900001</v>
      </c>
      <c r="AU181" s="12">
        <v>23759554.59</v>
      </c>
      <c r="AV181" s="12" t="s">
        <v>80</v>
      </c>
      <c r="AW181" s="12">
        <v>1615969169.3099999</v>
      </c>
      <c r="AX181" s="12">
        <v>1486829178.96</v>
      </c>
      <c r="AY181" s="12">
        <v>106886917</v>
      </c>
      <c r="AZ181" s="12">
        <v>12495303.67</v>
      </c>
      <c r="BA181" s="12" t="s">
        <v>80</v>
      </c>
      <c r="BB181" s="12" t="s">
        <v>80</v>
      </c>
      <c r="BC181" s="12">
        <v>9757769.6799999997</v>
      </c>
      <c r="BD181" s="12">
        <v>2462313090.9699998</v>
      </c>
      <c r="BE181" s="12">
        <v>2462313090.9699998</v>
      </c>
      <c r="BF181" s="12" t="s">
        <v>80</v>
      </c>
      <c r="BG181" s="12" t="s">
        <v>80</v>
      </c>
      <c r="BH181" s="12">
        <v>566274</v>
      </c>
      <c r="BI181" s="12">
        <v>122786298</v>
      </c>
      <c r="BJ181" s="12">
        <v>566274</v>
      </c>
      <c r="BK181" s="12">
        <v>122786298</v>
      </c>
      <c r="BL181" s="12">
        <v>34042759769.389999</v>
      </c>
      <c r="BM181" s="12">
        <v>30000000</v>
      </c>
      <c r="BN181" s="12">
        <v>34072759769.389999</v>
      </c>
      <c r="BO181" s="12" t="s">
        <v>80</v>
      </c>
    </row>
    <row r="182" spans="2:67" ht="21" customHeight="1" x14ac:dyDescent="0.25">
      <c r="B182" s="13">
        <v>176</v>
      </c>
      <c r="C182" s="18" t="s">
        <v>1315</v>
      </c>
      <c r="D182" s="8" t="s">
        <v>1316</v>
      </c>
      <c r="E182" s="8" t="s">
        <v>1317</v>
      </c>
      <c r="F182" s="8" t="s">
        <v>1318</v>
      </c>
      <c r="G182" s="8" t="s">
        <v>71</v>
      </c>
      <c r="H182" s="8" t="s">
        <v>72</v>
      </c>
      <c r="I182" s="9" t="s">
        <v>3191</v>
      </c>
      <c r="J182" s="14" t="s">
        <v>1319</v>
      </c>
      <c r="K182" s="8" t="s">
        <v>678</v>
      </c>
      <c r="L182" s="8" t="s">
        <v>1320</v>
      </c>
      <c r="M182" s="8" t="s">
        <v>2541</v>
      </c>
      <c r="N182" s="9" t="s">
        <v>2632</v>
      </c>
      <c r="O182" s="9" t="s">
        <v>1321</v>
      </c>
      <c r="P182" s="8" t="s">
        <v>78</v>
      </c>
      <c r="Q182" s="8" t="s">
        <v>2633</v>
      </c>
      <c r="R182" s="8" t="s">
        <v>326</v>
      </c>
      <c r="S182" s="12">
        <v>34745720450.93</v>
      </c>
      <c r="T182" s="12">
        <v>1375500940.5</v>
      </c>
      <c r="U182" s="12">
        <v>1538475060</v>
      </c>
      <c r="V182" s="12" t="s">
        <v>80</v>
      </c>
      <c r="W182" s="12">
        <v>31540109430</v>
      </c>
      <c r="X182" s="12">
        <v>204796713.06999999</v>
      </c>
      <c r="Y182" s="12">
        <v>25700528.52</v>
      </c>
      <c r="Z182" s="12">
        <v>18833492.5</v>
      </c>
      <c r="AA182" s="12">
        <v>42304286.340000004</v>
      </c>
      <c r="AB182" s="12">
        <v>29929017934.549999</v>
      </c>
      <c r="AC182" s="12">
        <v>20789098716.459999</v>
      </c>
      <c r="AD182" s="12" t="s">
        <v>80</v>
      </c>
      <c r="AE182" s="12">
        <v>6305092709.0699997</v>
      </c>
      <c r="AF182" s="12">
        <v>393752723.07999998</v>
      </c>
      <c r="AG182" s="12" t="s">
        <v>80</v>
      </c>
      <c r="AH182" s="12">
        <v>811244301.08000004</v>
      </c>
      <c r="AI182" s="12">
        <v>77263835.609999999</v>
      </c>
      <c r="AJ182" s="12">
        <v>1552565649.25</v>
      </c>
      <c r="AK182" s="12">
        <v>4816702516.3900003</v>
      </c>
      <c r="AL182" s="12">
        <v>3544815356.8600001</v>
      </c>
      <c r="AM182" s="12">
        <v>3544815356.8600001</v>
      </c>
      <c r="AN182" s="12">
        <v>661816367.22000003</v>
      </c>
      <c r="AO182" s="12">
        <v>288665292.06999999</v>
      </c>
      <c r="AP182" s="12" t="s">
        <v>80</v>
      </c>
      <c r="AQ182" s="12">
        <v>321405500.24000001</v>
      </c>
      <c r="AR182" s="12" t="s">
        <v>80</v>
      </c>
      <c r="AS182" s="12">
        <v>3097331945.9400001</v>
      </c>
      <c r="AT182" s="12">
        <v>3097331945.9400001</v>
      </c>
      <c r="AU182" s="12" t="s">
        <v>80</v>
      </c>
      <c r="AV182" s="12" t="s">
        <v>80</v>
      </c>
      <c r="AW182" s="12">
        <v>1599454868.55</v>
      </c>
      <c r="AX182" s="12">
        <v>1129612584.95</v>
      </c>
      <c r="AY182" s="12" t="s">
        <v>80</v>
      </c>
      <c r="AZ182" s="12">
        <v>148436783.36000001</v>
      </c>
      <c r="BA182" s="12" t="s">
        <v>80</v>
      </c>
      <c r="BB182" s="12" t="s">
        <v>80</v>
      </c>
      <c r="BC182" s="12">
        <v>321405500.24000001</v>
      </c>
      <c r="BD182" s="12">
        <v>1497877077.3900001</v>
      </c>
      <c r="BE182" s="12">
        <v>1497877077.3900001</v>
      </c>
      <c r="BF182" s="12" t="s">
        <v>80</v>
      </c>
      <c r="BG182" s="12" t="s">
        <v>80</v>
      </c>
      <c r="BH182" s="12">
        <v>36022747</v>
      </c>
      <c r="BI182" s="12">
        <v>94043112.219999999</v>
      </c>
      <c r="BJ182" s="12">
        <v>36022747</v>
      </c>
      <c r="BK182" s="12">
        <v>94043112.219999999</v>
      </c>
      <c r="BL182" s="12">
        <v>61274078791</v>
      </c>
      <c r="BM182" s="12">
        <v>1933050000</v>
      </c>
      <c r="BN182" s="12">
        <v>61274078791</v>
      </c>
      <c r="BO182" s="12">
        <v>1933050000</v>
      </c>
    </row>
    <row r="183" spans="2:67" ht="21" customHeight="1" x14ac:dyDescent="0.25">
      <c r="B183" s="13">
        <v>177</v>
      </c>
      <c r="C183" s="18" t="s">
        <v>1322</v>
      </c>
      <c r="D183" s="8" t="s">
        <v>1323</v>
      </c>
      <c r="E183" s="8" t="s">
        <v>1324</v>
      </c>
      <c r="F183" s="8" t="s">
        <v>1325</v>
      </c>
      <c r="G183" s="8" t="s">
        <v>120</v>
      </c>
      <c r="H183" s="8" t="s">
        <v>121</v>
      </c>
      <c r="I183" s="9" t="s">
        <v>3196</v>
      </c>
      <c r="J183" s="14" t="s">
        <v>1326</v>
      </c>
      <c r="K183" s="8" t="s">
        <v>678</v>
      </c>
      <c r="L183" s="8" t="s">
        <v>1327</v>
      </c>
      <c r="M183" s="8" t="s">
        <v>1328</v>
      </c>
      <c r="N183" s="9" t="s">
        <v>1329</v>
      </c>
      <c r="O183" s="9" t="s">
        <v>1330</v>
      </c>
      <c r="P183" s="8" t="s">
        <v>78</v>
      </c>
      <c r="Q183" s="8" t="s">
        <v>3110</v>
      </c>
      <c r="R183" s="8" t="s">
        <v>239</v>
      </c>
      <c r="S183" s="12">
        <v>22476026751</v>
      </c>
      <c r="T183" s="12">
        <v>228072823</v>
      </c>
      <c r="U183" s="12">
        <v>3506354147</v>
      </c>
      <c r="V183" s="12" t="s">
        <v>80</v>
      </c>
      <c r="W183" s="12">
        <v>17929547077</v>
      </c>
      <c r="X183" s="12">
        <v>41068570</v>
      </c>
      <c r="Y183" s="12">
        <v>247962034</v>
      </c>
      <c r="Z183" s="12">
        <v>11928729</v>
      </c>
      <c r="AA183" s="12">
        <v>511093371</v>
      </c>
      <c r="AB183" s="12">
        <v>6635980761</v>
      </c>
      <c r="AC183" s="12">
        <v>5720456674</v>
      </c>
      <c r="AD183" s="12" t="s">
        <v>80</v>
      </c>
      <c r="AE183" s="12">
        <v>1607660</v>
      </c>
      <c r="AF183" s="12">
        <v>196042098</v>
      </c>
      <c r="AG183" s="12">
        <v>15381711</v>
      </c>
      <c r="AH183" s="12">
        <v>528535829</v>
      </c>
      <c r="AI183" s="12">
        <v>108523374</v>
      </c>
      <c r="AJ183" s="12">
        <v>65433415</v>
      </c>
      <c r="AK183" s="12">
        <v>15840045990</v>
      </c>
      <c r="AL183" s="12">
        <v>9720756867</v>
      </c>
      <c r="AM183" s="12">
        <v>9720756867</v>
      </c>
      <c r="AN183" s="12">
        <v>2135697563</v>
      </c>
      <c r="AO183" s="12">
        <v>3196210044</v>
      </c>
      <c r="AP183" s="12">
        <v>208421309</v>
      </c>
      <c r="AQ183" s="12">
        <v>578960207</v>
      </c>
      <c r="AR183" s="12" t="s">
        <v>80</v>
      </c>
      <c r="AS183" s="12">
        <v>2320913997</v>
      </c>
      <c r="AT183" s="12">
        <v>2230301817</v>
      </c>
      <c r="AU183" s="12">
        <v>90612180</v>
      </c>
      <c r="AV183" s="12" t="s">
        <v>80</v>
      </c>
      <c r="AW183" s="12">
        <v>2119758418</v>
      </c>
      <c r="AX183" s="12">
        <v>1393925065</v>
      </c>
      <c r="AY183" s="12" t="s">
        <v>80</v>
      </c>
      <c r="AZ183" s="12">
        <v>146873146</v>
      </c>
      <c r="BA183" s="12" t="s">
        <v>80</v>
      </c>
      <c r="BB183" s="12" t="s">
        <v>80</v>
      </c>
      <c r="BC183" s="12">
        <v>578960207</v>
      </c>
      <c r="BD183" s="12">
        <v>201155579</v>
      </c>
      <c r="BE183" s="12">
        <v>201155579</v>
      </c>
      <c r="BF183" s="12" t="s">
        <v>80</v>
      </c>
      <c r="BG183" s="12" t="s">
        <v>80</v>
      </c>
      <c r="BH183" s="12">
        <v>45197393</v>
      </c>
      <c r="BI183" s="12">
        <v>984273351</v>
      </c>
      <c r="BJ183" s="12">
        <v>45197393</v>
      </c>
      <c r="BK183" s="12">
        <v>984273351</v>
      </c>
      <c r="BL183" s="12">
        <v>22960696669</v>
      </c>
      <c r="BM183" s="12">
        <v>4329975060</v>
      </c>
      <c r="BN183" s="12">
        <v>22960696669</v>
      </c>
      <c r="BO183" s="12">
        <v>4329975060</v>
      </c>
    </row>
    <row r="184" spans="2:67" ht="21" customHeight="1" x14ac:dyDescent="0.25">
      <c r="B184" s="13">
        <v>178</v>
      </c>
      <c r="C184" s="18" t="s">
        <v>1331</v>
      </c>
      <c r="D184" s="8" t="s">
        <v>1332</v>
      </c>
      <c r="E184" s="8" t="s">
        <v>1333</v>
      </c>
      <c r="F184" s="8" t="s">
        <v>1334</v>
      </c>
      <c r="G184" s="8" t="s">
        <v>71</v>
      </c>
      <c r="H184" s="8" t="s">
        <v>72</v>
      </c>
      <c r="I184" s="9" t="s">
        <v>3191</v>
      </c>
      <c r="J184" s="14" t="s">
        <v>1335</v>
      </c>
      <c r="K184" s="8" t="s">
        <v>678</v>
      </c>
      <c r="L184" s="8" t="s">
        <v>1327</v>
      </c>
      <c r="M184" s="8" t="s">
        <v>2956</v>
      </c>
      <c r="N184" s="9" t="s">
        <v>1336</v>
      </c>
      <c r="O184" s="9" t="s">
        <v>1337</v>
      </c>
      <c r="P184" s="8" t="s">
        <v>78</v>
      </c>
      <c r="Q184" s="8" t="s">
        <v>3309</v>
      </c>
      <c r="R184" s="8" t="s">
        <v>257</v>
      </c>
      <c r="S184" s="12">
        <v>21145604861.950001</v>
      </c>
      <c r="T184" s="12">
        <v>387492989.72000003</v>
      </c>
      <c r="U184" s="12">
        <v>2285250640.1100001</v>
      </c>
      <c r="V184" s="12">
        <v>7483790.5800000001</v>
      </c>
      <c r="W184" s="12">
        <v>17923007956</v>
      </c>
      <c r="X184" s="12">
        <v>531338303.54000002</v>
      </c>
      <c r="Y184" s="12">
        <v>11031182</v>
      </c>
      <c r="Z184" s="12" t="s">
        <v>80</v>
      </c>
      <c r="AA184" s="12" t="s">
        <v>80</v>
      </c>
      <c r="AB184" s="12">
        <v>13807191475.450001</v>
      </c>
      <c r="AC184" s="12">
        <v>12220170340</v>
      </c>
      <c r="AD184" s="12" t="s">
        <v>80</v>
      </c>
      <c r="AE184" s="12" t="s">
        <v>80</v>
      </c>
      <c r="AF184" s="12">
        <v>950391110.76999998</v>
      </c>
      <c r="AG184" s="12">
        <v>1324469</v>
      </c>
      <c r="AH184" s="12">
        <v>400460589.68000001</v>
      </c>
      <c r="AI184" s="12">
        <v>51441121</v>
      </c>
      <c r="AJ184" s="12">
        <v>183403845</v>
      </c>
      <c r="AK184" s="12">
        <v>7338413386.5</v>
      </c>
      <c r="AL184" s="12">
        <v>4029732252</v>
      </c>
      <c r="AM184" s="12">
        <v>4029732252</v>
      </c>
      <c r="AN184" s="12">
        <v>1516542202.03</v>
      </c>
      <c r="AO184" s="12">
        <v>1129547150.9000001</v>
      </c>
      <c r="AP184" s="12" t="s">
        <v>80</v>
      </c>
      <c r="AQ184" s="12">
        <v>662591781.57000005</v>
      </c>
      <c r="AR184" s="12" t="s">
        <v>80</v>
      </c>
      <c r="AS184" s="12">
        <v>1843145013.53</v>
      </c>
      <c r="AT184" s="12">
        <v>1671541130.1900001</v>
      </c>
      <c r="AU184" s="12">
        <v>163701846.34</v>
      </c>
      <c r="AV184" s="12">
        <v>7902037</v>
      </c>
      <c r="AW184" s="12">
        <v>1545881876.54</v>
      </c>
      <c r="AX184" s="12">
        <v>861914128.14999998</v>
      </c>
      <c r="AY184" s="12" t="s">
        <v>80</v>
      </c>
      <c r="AZ184" s="12">
        <v>9994322.3399999999</v>
      </c>
      <c r="BA184" s="12">
        <v>1950532</v>
      </c>
      <c r="BB184" s="12">
        <v>9431112.4800000004</v>
      </c>
      <c r="BC184" s="12">
        <v>662591781.57000005</v>
      </c>
      <c r="BD184" s="12">
        <v>297263136.99000001</v>
      </c>
      <c r="BE184" s="12">
        <v>297263136.99000001</v>
      </c>
      <c r="BF184" s="12" t="s">
        <v>80</v>
      </c>
      <c r="BG184" s="12" t="s">
        <v>80</v>
      </c>
      <c r="BH184" s="12">
        <v>13905751</v>
      </c>
      <c r="BI184" s="12">
        <v>329901137</v>
      </c>
      <c r="BJ184" s="12">
        <v>13905751</v>
      </c>
      <c r="BK184" s="12">
        <v>329901137</v>
      </c>
      <c r="BL184" s="12">
        <v>35874381527</v>
      </c>
      <c r="BM184" s="12">
        <v>8750000</v>
      </c>
      <c r="BN184" s="12">
        <v>35874381527</v>
      </c>
      <c r="BO184" s="12">
        <v>8750000</v>
      </c>
    </row>
    <row r="185" spans="2:67" ht="21" customHeight="1" x14ac:dyDescent="0.25">
      <c r="B185" s="13">
        <v>179</v>
      </c>
      <c r="C185" s="18" t="s">
        <v>1338</v>
      </c>
      <c r="D185" s="8" t="s">
        <v>1339</v>
      </c>
      <c r="E185" s="8" t="s">
        <v>1340</v>
      </c>
      <c r="F185" s="8" t="s">
        <v>1341</v>
      </c>
      <c r="G185" s="8" t="s">
        <v>120</v>
      </c>
      <c r="H185" s="8" t="s">
        <v>454</v>
      </c>
      <c r="I185" s="9" t="s">
        <v>3206</v>
      </c>
      <c r="J185" s="14" t="s">
        <v>1342</v>
      </c>
      <c r="K185" s="8" t="s">
        <v>678</v>
      </c>
      <c r="L185" s="8" t="s">
        <v>1327</v>
      </c>
      <c r="M185" s="8" t="s">
        <v>2957</v>
      </c>
      <c r="N185" s="9" t="s">
        <v>1343</v>
      </c>
      <c r="O185" s="9" t="s">
        <v>1344</v>
      </c>
      <c r="P185" s="8" t="s">
        <v>78</v>
      </c>
      <c r="Q185" s="8" t="s">
        <v>3392</v>
      </c>
      <c r="R185" s="8" t="s">
        <v>218</v>
      </c>
      <c r="S185" s="12">
        <v>46877570846.779999</v>
      </c>
      <c r="T185" s="12">
        <v>803762447.40999997</v>
      </c>
      <c r="U185" s="12">
        <v>1918624444.3699999</v>
      </c>
      <c r="V185" s="12" t="s">
        <v>80</v>
      </c>
      <c r="W185" s="12">
        <v>43012830533.360001</v>
      </c>
      <c r="X185" s="12">
        <v>742631958.69000006</v>
      </c>
      <c r="Y185" s="12">
        <v>140066087.93000001</v>
      </c>
      <c r="Z185" s="12">
        <v>163055396</v>
      </c>
      <c r="AA185" s="12">
        <v>96599979.019999996</v>
      </c>
      <c r="AB185" s="12">
        <v>25809707756.509998</v>
      </c>
      <c r="AC185" s="12">
        <v>17750276465.700001</v>
      </c>
      <c r="AD185" s="12" t="s">
        <v>80</v>
      </c>
      <c r="AE185" s="12">
        <v>6931022385</v>
      </c>
      <c r="AF185" s="12">
        <v>841272820.98000002</v>
      </c>
      <c r="AG185" s="12">
        <v>22765239.829999998</v>
      </c>
      <c r="AH185" s="12">
        <v>103418175</v>
      </c>
      <c r="AI185" s="12">
        <v>160952670</v>
      </c>
      <c r="AJ185" s="12" t="s">
        <v>80</v>
      </c>
      <c r="AK185" s="12">
        <v>21067863090.27</v>
      </c>
      <c r="AL185" s="12">
        <v>16204451271.35</v>
      </c>
      <c r="AM185" s="12">
        <v>16204451271.35</v>
      </c>
      <c r="AN185" s="12">
        <v>3839814240.5599999</v>
      </c>
      <c r="AO185" s="12">
        <v>513560562.06999999</v>
      </c>
      <c r="AP185" s="12" t="s">
        <v>80</v>
      </c>
      <c r="AQ185" s="12">
        <v>510037016.29000002</v>
      </c>
      <c r="AR185" s="12" t="s">
        <v>80</v>
      </c>
      <c r="AS185" s="12">
        <v>4094269663.8499999</v>
      </c>
      <c r="AT185" s="12">
        <v>4029291825.4299998</v>
      </c>
      <c r="AU185" s="12">
        <v>64977838.420000002</v>
      </c>
      <c r="AV185" s="12" t="s">
        <v>80</v>
      </c>
      <c r="AW185" s="12">
        <v>3080705363.9400001</v>
      </c>
      <c r="AX185" s="12">
        <v>2498493775.1900001</v>
      </c>
      <c r="AY185" s="12" t="s">
        <v>80</v>
      </c>
      <c r="AZ185" s="12">
        <v>72174572.459999993</v>
      </c>
      <c r="BA185" s="12" t="s">
        <v>80</v>
      </c>
      <c r="BB185" s="12" t="s">
        <v>80</v>
      </c>
      <c r="BC185" s="12">
        <v>510037016.29000002</v>
      </c>
      <c r="BD185" s="12">
        <v>1013564299.91</v>
      </c>
      <c r="BE185" s="12">
        <v>1013564299.91</v>
      </c>
      <c r="BF185" s="12" t="s">
        <v>80</v>
      </c>
      <c r="BG185" s="12" t="s">
        <v>80</v>
      </c>
      <c r="BH185" s="12">
        <v>14999622810</v>
      </c>
      <c r="BI185" s="12">
        <v>397923318</v>
      </c>
      <c r="BJ185" s="12">
        <v>14999622810</v>
      </c>
      <c r="BK185" s="12">
        <v>397923318</v>
      </c>
      <c r="BL185" s="12">
        <v>73111696865.110001</v>
      </c>
      <c r="BM185" s="12">
        <v>3497599715.9699998</v>
      </c>
      <c r="BN185" s="12">
        <v>73111696865.110001</v>
      </c>
      <c r="BO185" s="12">
        <v>3497599715.9699998</v>
      </c>
    </row>
    <row r="186" spans="2:67" ht="21" customHeight="1" x14ac:dyDescent="0.25">
      <c r="B186" s="13">
        <v>180</v>
      </c>
      <c r="C186" s="18" t="s">
        <v>1345</v>
      </c>
      <c r="D186" s="8" t="s">
        <v>1346</v>
      </c>
      <c r="E186" s="8" t="s">
        <v>1347</v>
      </c>
      <c r="F186" s="8" t="s">
        <v>1348</v>
      </c>
      <c r="G186" s="8" t="s">
        <v>120</v>
      </c>
      <c r="H186" s="8" t="s">
        <v>72</v>
      </c>
      <c r="I186" s="9" t="s">
        <v>3191</v>
      </c>
      <c r="J186" s="14" t="s">
        <v>1349</v>
      </c>
      <c r="K186" s="8" t="s">
        <v>1126</v>
      </c>
      <c r="L186" s="8" t="s">
        <v>1127</v>
      </c>
      <c r="M186" s="8" t="s">
        <v>1350</v>
      </c>
      <c r="N186" s="9" t="s">
        <v>1351</v>
      </c>
      <c r="O186" s="9" t="s">
        <v>1352</v>
      </c>
      <c r="P186" s="8" t="s">
        <v>78</v>
      </c>
      <c r="Q186" s="8" t="s">
        <v>3393</v>
      </c>
      <c r="R186" s="8" t="s">
        <v>104</v>
      </c>
      <c r="S186" s="12">
        <v>42531711611.529999</v>
      </c>
      <c r="T186" s="12">
        <v>1690402245.8</v>
      </c>
      <c r="U186" s="12">
        <v>11780480891.27</v>
      </c>
      <c r="V186" s="12" t="s">
        <v>80</v>
      </c>
      <c r="W186" s="12">
        <v>27426395970</v>
      </c>
      <c r="X186" s="12">
        <v>947028399.17999995</v>
      </c>
      <c r="Y186" s="12">
        <v>56071689</v>
      </c>
      <c r="Z186" s="12">
        <v>66632482</v>
      </c>
      <c r="AA186" s="12">
        <v>564699934.27999997</v>
      </c>
      <c r="AB186" s="12">
        <v>20569912435.66</v>
      </c>
      <c r="AC186" s="12">
        <v>18011071264.349998</v>
      </c>
      <c r="AD186" s="12" t="s">
        <v>80</v>
      </c>
      <c r="AE186" s="12" t="s">
        <v>80</v>
      </c>
      <c r="AF186" s="12">
        <v>1669511747.1099999</v>
      </c>
      <c r="AG186" s="12">
        <v>23135048.43</v>
      </c>
      <c r="AH186" s="12">
        <v>583640942.85000002</v>
      </c>
      <c r="AI186" s="12">
        <v>97592376.920000002</v>
      </c>
      <c r="AJ186" s="12">
        <v>184961056</v>
      </c>
      <c r="AK186" s="12">
        <v>21961799175.869999</v>
      </c>
      <c r="AL186" s="12">
        <v>14393503177.690001</v>
      </c>
      <c r="AM186" s="12">
        <v>14393503177.690001</v>
      </c>
      <c r="AN186" s="12">
        <v>5540648885.21</v>
      </c>
      <c r="AO186" s="12">
        <v>431935075.63</v>
      </c>
      <c r="AP186" s="12">
        <v>442553927.81999999</v>
      </c>
      <c r="AQ186" s="12">
        <v>1153158109.52</v>
      </c>
      <c r="AR186" s="12" t="s">
        <v>80</v>
      </c>
      <c r="AS186" s="12">
        <v>4758872846.2799997</v>
      </c>
      <c r="AT186" s="12">
        <v>4657597959.9899998</v>
      </c>
      <c r="AU186" s="12">
        <v>101274886.29000001</v>
      </c>
      <c r="AV186" s="12" t="s">
        <v>80</v>
      </c>
      <c r="AW186" s="12">
        <v>3805050987.2800002</v>
      </c>
      <c r="AX186" s="12">
        <v>2651286246.1500001</v>
      </c>
      <c r="AY186" s="12" t="s">
        <v>80</v>
      </c>
      <c r="AZ186" s="12">
        <v>606631.61</v>
      </c>
      <c r="BA186" s="12" t="s">
        <v>80</v>
      </c>
      <c r="BB186" s="12" t="s">
        <v>80</v>
      </c>
      <c r="BC186" s="12">
        <v>1153158109.52</v>
      </c>
      <c r="BD186" s="12">
        <v>953821859</v>
      </c>
      <c r="BE186" s="12">
        <v>953821859</v>
      </c>
      <c r="BF186" s="12" t="s">
        <v>80</v>
      </c>
      <c r="BG186" s="12" t="s">
        <v>80</v>
      </c>
      <c r="BH186" s="12">
        <v>637244644</v>
      </c>
      <c r="BI186" s="12">
        <v>934703110</v>
      </c>
      <c r="BJ186" s="12">
        <v>637244644</v>
      </c>
      <c r="BK186" s="12">
        <v>934703110</v>
      </c>
      <c r="BL186" s="12">
        <v>36860726573</v>
      </c>
      <c r="BM186" s="12">
        <v>7780275466</v>
      </c>
      <c r="BN186" s="12">
        <v>36860726573</v>
      </c>
      <c r="BO186" s="12">
        <v>7780275466</v>
      </c>
    </row>
    <row r="187" spans="2:67" ht="21" customHeight="1" x14ac:dyDescent="0.25">
      <c r="B187" s="13">
        <v>181</v>
      </c>
      <c r="C187" s="18" t="s">
        <v>1353</v>
      </c>
      <c r="D187" s="8" t="s">
        <v>1354</v>
      </c>
      <c r="E187" s="8" t="s">
        <v>1355</v>
      </c>
      <c r="F187" s="8" t="s">
        <v>1356</v>
      </c>
      <c r="G187" s="8" t="s">
        <v>71</v>
      </c>
      <c r="H187" s="8" t="s">
        <v>72</v>
      </c>
      <c r="I187" s="9" t="s">
        <v>3191</v>
      </c>
      <c r="J187" s="14" t="s">
        <v>1357</v>
      </c>
      <c r="K187" s="8" t="s">
        <v>1126</v>
      </c>
      <c r="L187" s="8" t="s">
        <v>1127</v>
      </c>
      <c r="M187" s="8" t="s">
        <v>2958</v>
      </c>
      <c r="N187" s="9" t="s">
        <v>2542</v>
      </c>
      <c r="O187" s="9" t="s">
        <v>1358</v>
      </c>
      <c r="P187" s="8" t="s">
        <v>78</v>
      </c>
      <c r="Q187" s="8" t="s">
        <v>3394</v>
      </c>
      <c r="R187" s="8" t="s">
        <v>393</v>
      </c>
      <c r="S187" s="12">
        <v>57853054359.07</v>
      </c>
      <c r="T187" s="12">
        <v>2359297347.29</v>
      </c>
      <c r="U187" s="12">
        <v>14614314031.76</v>
      </c>
      <c r="V187" s="12">
        <v>1916852536</v>
      </c>
      <c r="W187" s="12">
        <v>31104334160.43</v>
      </c>
      <c r="X187" s="12">
        <v>1519371527.1500001</v>
      </c>
      <c r="Y187" s="12">
        <v>14355902.24</v>
      </c>
      <c r="Z187" s="12" t="s">
        <v>80</v>
      </c>
      <c r="AA187" s="12">
        <v>6324528854.1999998</v>
      </c>
      <c r="AB187" s="12">
        <v>39449850110.25</v>
      </c>
      <c r="AC187" s="12">
        <v>34401071552.010002</v>
      </c>
      <c r="AD187" s="12" t="s">
        <v>80</v>
      </c>
      <c r="AE187" s="12" t="s">
        <v>80</v>
      </c>
      <c r="AF187" s="12">
        <v>1208988101.8399999</v>
      </c>
      <c r="AG187" s="12">
        <v>4308570</v>
      </c>
      <c r="AH187" s="12">
        <v>2098165611.4000001</v>
      </c>
      <c r="AI187" s="12">
        <v>1660475725</v>
      </c>
      <c r="AJ187" s="12">
        <v>76840550</v>
      </c>
      <c r="AK187" s="12">
        <v>18403204248.82</v>
      </c>
      <c r="AL187" s="12">
        <v>7258021774.1700001</v>
      </c>
      <c r="AM187" s="12">
        <v>7258021774.1700001</v>
      </c>
      <c r="AN187" s="12">
        <v>3936898241.5</v>
      </c>
      <c r="AO187" s="12">
        <v>1579841590</v>
      </c>
      <c r="AP187" s="12">
        <v>5307186533</v>
      </c>
      <c r="AQ187" s="12">
        <v>321256110.14999998</v>
      </c>
      <c r="AR187" s="12" t="s">
        <v>80</v>
      </c>
      <c r="AS187" s="12">
        <v>4322164175.3999996</v>
      </c>
      <c r="AT187" s="12">
        <v>4267805244.8899999</v>
      </c>
      <c r="AU187" s="12">
        <v>54358930.509999998</v>
      </c>
      <c r="AV187" s="12" t="s">
        <v>80</v>
      </c>
      <c r="AW187" s="12">
        <v>3422573604.8400002</v>
      </c>
      <c r="AX187" s="12">
        <v>3074500308.6900001</v>
      </c>
      <c r="AY187" s="12" t="s">
        <v>80</v>
      </c>
      <c r="AZ187" s="12">
        <v>19013186</v>
      </c>
      <c r="BA187" s="12" t="s">
        <v>80</v>
      </c>
      <c r="BB187" s="12">
        <v>7804000</v>
      </c>
      <c r="BC187" s="12">
        <v>321256110.14999998</v>
      </c>
      <c r="BD187" s="12">
        <v>899590570.55999994</v>
      </c>
      <c r="BE187" s="12">
        <v>899590570.55999994</v>
      </c>
      <c r="BF187" s="12" t="s">
        <v>80</v>
      </c>
      <c r="BG187" s="12" t="s">
        <v>80</v>
      </c>
      <c r="BH187" s="12">
        <v>1019041092</v>
      </c>
      <c r="BI187" s="12">
        <v>28699299233</v>
      </c>
      <c r="BJ187" s="12">
        <v>1019041092</v>
      </c>
      <c r="BK187" s="12">
        <v>28699299233</v>
      </c>
      <c r="BL187" s="12">
        <v>34916419467</v>
      </c>
      <c r="BM187" s="12">
        <v>3083509505</v>
      </c>
      <c r="BN187" s="12">
        <v>34916419467</v>
      </c>
      <c r="BO187" s="12">
        <v>3083509505</v>
      </c>
    </row>
    <row r="188" spans="2:67" ht="21" customHeight="1" x14ac:dyDescent="0.25">
      <c r="B188" s="13">
        <v>182</v>
      </c>
      <c r="C188" s="18" t="s">
        <v>1359</v>
      </c>
      <c r="D188" s="8" t="s">
        <v>1360</v>
      </c>
      <c r="E188" s="8" t="s">
        <v>1361</v>
      </c>
      <c r="F188" s="8" t="s">
        <v>1362</v>
      </c>
      <c r="G188" s="8" t="s">
        <v>135</v>
      </c>
      <c r="H188" s="8" t="s">
        <v>421</v>
      </c>
      <c r="I188" s="9" t="s">
        <v>3194</v>
      </c>
      <c r="J188" s="14" t="s">
        <v>1363</v>
      </c>
      <c r="K188" s="8" t="s">
        <v>1126</v>
      </c>
      <c r="L188" s="8" t="s">
        <v>1127</v>
      </c>
      <c r="M188" s="8" t="s">
        <v>2959</v>
      </c>
      <c r="N188" s="9" t="s">
        <v>1364</v>
      </c>
      <c r="O188" s="9" t="s">
        <v>1365</v>
      </c>
      <c r="P188" s="8" t="s">
        <v>78</v>
      </c>
      <c r="Q188" s="8" t="s">
        <v>3395</v>
      </c>
      <c r="R188" s="8" t="s">
        <v>1452</v>
      </c>
      <c r="S188" s="12">
        <v>13124173529.709999</v>
      </c>
      <c r="T188" s="12">
        <v>1462098624.8800001</v>
      </c>
      <c r="U188" s="12">
        <v>1318405754.45</v>
      </c>
      <c r="V188" s="12" t="s">
        <v>80</v>
      </c>
      <c r="W188" s="12">
        <v>4194551565</v>
      </c>
      <c r="X188" s="12">
        <v>80915080.870000005</v>
      </c>
      <c r="Y188" s="12">
        <v>1141863455.3199999</v>
      </c>
      <c r="Z188" s="12">
        <v>17101587</v>
      </c>
      <c r="AA188" s="12">
        <v>4909237462.1899996</v>
      </c>
      <c r="AB188" s="12">
        <v>2391995112.1399999</v>
      </c>
      <c r="AC188" s="12">
        <v>2065779169.78</v>
      </c>
      <c r="AD188" s="12" t="s">
        <v>80</v>
      </c>
      <c r="AE188" s="12" t="s">
        <v>80</v>
      </c>
      <c r="AF188" s="12">
        <v>162481794.00999999</v>
      </c>
      <c r="AG188" s="12">
        <v>31172768.77</v>
      </c>
      <c r="AH188" s="12">
        <v>58639496.789999999</v>
      </c>
      <c r="AI188" s="12">
        <v>11221427</v>
      </c>
      <c r="AJ188" s="12">
        <v>62700455.789999999</v>
      </c>
      <c r="AK188" s="12">
        <v>10732178417.57</v>
      </c>
      <c r="AL188" s="12">
        <v>3682739928</v>
      </c>
      <c r="AM188" s="12">
        <v>3682739928</v>
      </c>
      <c r="AN188" s="12">
        <v>1597043240.27</v>
      </c>
      <c r="AO188" s="12">
        <v>330393119.37</v>
      </c>
      <c r="AP188" s="12">
        <v>4863049365</v>
      </c>
      <c r="AQ188" s="12">
        <v>258952764.93000001</v>
      </c>
      <c r="AR188" s="12" t="s">
        <v>80</v>
      </c>
      <c r="AS188" s="12">
        <v>1683706172.3099999</v>
      </c>
      <c r="AT188" s="12">
        <v>1665920125.8599999</v>
      </c>
      <c r="AU188" s="12">
        <v>17786046.449999999</v>
      </c>
      <c r="AV188" s="12" t="s">
        <v>80</v>
      </c>
      <c r="AW188" s="12">
        <v>1442903174.6300001</v>
      </c>
      <c r="AX188" s="12">
        <v>1011308044.59</v>
      </c>
      <c r="AY188" s="12">
        <v>7189.1100000000006</v>
      </c>
      <c r="AZ188" s="12">
        <v>172635176</v>
      </c>
      <c r="BA188" s="12" t="s">
        <v>80</v>
      </c>
      <c r="BB188" s="12" t="s">
        <v>80</v>
      </c>
      <c r="BC188" s="12">
        <v>258952764.93000001</v>
      </c>
      <c r="BD188" s="12">
        <v>240802997.68000001</v>
      </c>
      <c r="BE188" s="12">
        <v>240802997.68000001</v>
      </c>
      <c r="BF188" s="12" t="s">
        <v>80</v>
      </c>
      <c r="BG188" s="12" t="s">
        <v>80</v>
      </c>
      <c r="BH188" s="12">
        <v>268728497</v>
      </c>
      <c r="BI188" s="12">
        <v>4573624109</v>
      </c>
      <c r="BJ188" s="12">
        <v>268728497</v>
      </c>
      <c r="BK188" s="12">
        <v>4573624109</v>
      </c>
      <c r="BL188" s="12">
        <v>13186793321</v>
      </c>
      <c r="BM188" s="12">
        <v>1985985286.6400001</v>
      </c>
      <c r="BN188" s="12">
        <v>13186793321</v>
      </c>
      <c r="BO188" s="12">
        <v>1985985286.6400001</v>
      </c>
    </row>
    <row r="189" spans="2:67" ht="21" customHeight="1" x14ac:dyDescent="0.25">
      <c r="B189" s="13">
        <v>183</v>
      </c>
      <c r="C189" s="18" t="s">
        <v>1367</v>
      </c>
      <c r="D189" s="8" t="s">
        <v>1368</v>
      </c>
      <c r="E189" s="8" t="s">
        <v>1369</v>
      </c>
      <c r="F189" s="8" t="s">
        <v>1370</v>
      </c>
      <c r="G189" s="8" t="s">
        <v>120</v>
      </c>
      <c r="H189" s="8" t="s">
        <v>72</v>
      </c>
      <c r="I189" s="9" t="s">
        <v>3191</v>
      </c>
      <c r="J189" s="14" t="s">
        <v>1371</v>
      </c>
      <c r="K189" s="8" t="s">
        <v>1126</v>
      </c>
      <c r="L189" s="8" t="s">
        <v>1263</v>
      </c>
      <c r="M189" s="8" t="s">
        <v>1372</v>
      </c>
      <c r="N189" s="9" t="s">
        <v>1373</v>
      </c>
      <c r="O189" s="9" t="s">
        <v>1374</v>
      </c>
      <c r="P189" s="8" t="s">
        <v>78</v>
      </c>
      <c r="Q189" s="8" t="s">
        <v>3396</v>
      </c>
      <c r="R189" s="8" t="s">
        <v>257</v>
      </c>
      <c r="S189" s="12">
        <v>5129959277.6800003</v>
      </c>
      <c r="T189" s="12">
        <v>186397080.83000001</v>
      </c>
      <c r="U189" s="12">
        <v>216886217</v>
      </c>
      <c r="V189" s="12" t="s">
        <v>80</v>
      </c>
      <c r="W189" s="12">
        <v>4416862556</v>
      </c>
      <c r="X189" s="12">
        <v>133552097</v>
      </c>
      <c r="Y189" s="12">
        <v>45019603</v>
      </c>
      <c r="Z189" s="12" t="s">
        <v>80</v>
      </c>
      <c r="AA189" s="12">
        <v>131241723.84999999</v>
      </c>
      <c r="AB189" s="12">
        <v>3352237621.3499999</v>
      </c>
      <c r="AC189" s="12">
        <v>2607580523.1500001</v>
      </c>
      <c r="AD189" s="12" t="s">
        <v>80</v>
      </c>
      <c r="AE189" s="12">
        <v>588499050</v>
      </c>
      <c r="AF189" s="12">
        <v>79006253</v>
      </c>
      <c r="AG189" s="12" t="s">
        <v>80</v>
      </c>
      <c r="AH189" s="12">
        <v>14224356.199999999</v>
      </c>
      <c r="AI189" s="12">
        <v>9039529</v>
      </c>
      <c r="AJ189" s="12">
        <v>53887910</v>
      </c>
      <c r="AK189" s="12">
        <v>1777721656.48</v>
      </c>
      <c r="AL189" s="12">
        <v>1193918731.2</v>
      </c>
      <c r="AM189" s="12">
        <v>1193918731.2</v>
      </c>
      <c r="AN189" s="12">
        <v>476839032.64999998</v>
      </c>
      <c r="AO189" s="12">
        <v>7308212.7800000003</v>
      </c>
      <c r="AP189" s="12" t="s">
        <v>80</v>
      </c>
      <c r="AQ189" s="12">
        <v>99655679.849999994</v>
      </c>
      <c r="AR189" s="12" t="s">
        <v>80</v>
      </c>
      <c r="AS189" s="12">
        <v>698469374.89999998</v>
      </c>
      <c r="AT189" s="12">
        <v>691095003</v>
      </c>
      <c r="AU189" s="12">
        <v>7374371.9000000004</v>
      </c>
      <c r="AV189" s="12" t="s">
        <v>80</v>
      </c>
      <c r="AW189" s="12">
        <v>525634183.94999999</v>
      </c>
      <c r="AX189" s="12">
        <v>407931161.10000002</v>
      </c>
      <c r="AY189" s="12" t="s">
        <v>80</v>
      </c>
      <c r="AZ189" s="12">
        <v>18047343</v>
      </c>
      <c r="BA189" s="12" t="s">
        <v>80</v>
      </c>
      <c r="BB189" s="12" t="s">
        <v>80</v>
      </c>
      <c r="BC189" s="12">
        <v>99655679.849999994</v>
      </c>
      <c r="BD189" s="12">
        <v>172835190.94999999</v>
      </c>
      <c r="BE189" s="12">
        <v>172835190.94999999</v>
      </c>
      <c r="BF189" s="12" t="s">
        <v>80</v>
      </c>
      <c r="BG189" s="12" t="s">
        <v>80</v>
      </c>
      <c r="BH189" s="12">
        <v>251570214</v>
      </c>
      <c r="BI189" s="12">
        <v>143795082.36000001</v>
      </c>
      <c r="BJ189" s="12">
        <v>251570214</v>
      </c>
      <c r="BK189" s="12">
        <v>143795082.36000001</v>
      </c>
      <c r="BL189" s="12">
        <v>5895282590</v>
      </c>
      <c r="BM189" s="12">
        <v>954800000</v>
      </c>
      <c r="BN189" s="12">
        <v>5895282590</v>
      </c>
      <c r="BO189" s="12">
        <v>954800000</v>
      </c>
    </row>
    <row r="190" spans="2:67" ht="21" customHeight="1" x14ac:dyDescent="0.25">
      <c r="B190" s="13">
        <v>184</v>
      </c>
      <c r="C190" s="18" t="s">
        <v>1375</v>
      </c>
      <c r="D190" s="8" t="s">
        <v>1376</v>
      </c>
      <c r="E190" s="8" t="s">
        <v>1377</v>
      </c>
      <c r="F190" s="8" t="s">
        <v>1378</v>
      </c>
      <c r="G190" s="8" t="s">
        <v>135</v>
      </c>
      <c r="H190" s="8" t="s">
        <v>72</v>
      </c>
      <c r="I190" s="9" t="s">
        <v>3191</v>
      </c>
      <c r="J190" s="14" t="s">
        <v>1379</v>
      </c>
      <c r="K190" s="8" t="s">
        <v>1126</v>
      </c>
      <c r="L190" s="8" t="s">
        <v>1127</v>
      </c>
      <c r="M190" s="8" t="s">
        <v>1380</v>
      </c>
      <c r="N190" s="9" t="s">
        <v>1381</v>
      </c>
      <c r="O190" s="9" t="s">
        <v>2960</v>
      </c>
      <c r="P190" s="8" t="s">
        <v>78</v>
      </c>
      <c r="Q190" s="8" t="s">
        <v>2649</v>
      </c>
      <c r="R190" s="8" t="s">
        <v>302</v>
      </c>
      <c r="S190" s="12">
        <v>18608523481.93</v>
      </c>
      <c r="T190" s="12">
        <v>1459265101.0999999</v>
      </c>
      <c r="U190" s="12">
        <v>832311324.29999995</v>
      </c>
      <c r="V190" s="12">
        <v>1778785.3</v>
      </c>
      <c r="W190" s="12">
        <v>13803297121.1</v>
      </c>
      <c r="X190" s="12">
        <v>336744178</v>
      </c>
      <c r="Y190" s="12">
        <v>653386026.35000002</v>
      </c>
      <c r="Z190" s="12">
        <v>16187318</v>
      </c>
      <c r="AA190" s="12">
        <v>1505553627.78</v>
      </c>
      <c r="AB190" s="12">
        <v>5780374739.4099998</v>
      </c>
      <c r="AC190" s="12">
        <v>4832658848.3000002</v>
      </c>
      <c r="AD190" s="12" t="s">
        <v>80</v>
      </c>
      <c r="AE190" s="12" t="s">
        <v>80</v>
      </c>
      <c r="AF190" s="12">
        <v>302010177.37</v>
      </c>
      <c r="AG190" s="12">
        <v>8407349</v>
      </c>
      <c r="AH190" s="12">
        <v>149953852.74000001</v>
      </c>
      <c r="AI190" s="12">
        <v>68183804</v>
      </c>
      <c r="AJ190" s="12">
        <v>419160708</v>
      </c>
      <c r="AK190" s="12">
        <v>12828148742.52</v>
      </c>
      <c r="AL190" s="12">
        <v>9152884144</v>
      </c>
      <c r="AM190" s="12">
        <v>9152884144</v>
      </c>
      <c r="AN190" s="12">
        <v>1031350526</v>
      </c>
      <c r="AO190" s="12">
        <v>1055436449.77</v>
      </c>
      <c r="AP190" s="12">
        <v>1336284387.2</v>
      </c>
      <c r="AQ190" s="12">
        <v>252193235.55000001</v>
      </c>
      <c r="AR190" s="12" t="s">
        <v>80</v>
      </c>
      <c r="AS190" s="12">
        <v>2334829388.0300002</v>
      </c>
      <c r="AT190" s="12">
        <v>2259205247.5999999</v>
      </c>
      <c r="AU190" s="12">
        <v>75624140.430000007</v>
      </c>
      <c r="AV190" s="12" t="s">
        <v>80</v>
      </c>
      <c r="AW190" s="12">
        <v>1908638792.8900001</v>
      </c>
      <c r="AX190" s="12">
        <v>1371986308.6400001</v>
      </c>
      <c r="AY190" s="12">
        <v>160753817.44999999</v>
      </c>
      <c r="AZ190" s="12">
        <v>119201177.25</v>
      </c>
      <c r="BA190" s="12">
        <v>4504254</v>
      </c>
      <c r="BB190" s="12" t="s">
        <v>80</v>
      </c>
      <c r="BC190" s="12">
        <v>252193235.55000001</v>
      </c>
      <c r="BD190" s="12">
        <v>426190595.13999999</v>
      </c>
      <c r="BE190" s="12">
        <v>426190595.13999999</v>
      </c>
      <c r="BF190" s="12" t="s">
        <v>80</v>
      </c>
      <c r="BG190" s="12" t="s">
        <v>80</v>
      </c>
      <c r="BH190" s="12">
        <v>58875158</v>
      </c>
      <c r="BI190" s="12">
        <v>3455071574.5599999</v>
      </c>
      <c r="BJ190" s="12">
        <v>58875158</v>
      </c>
      <c r="BK190" s="12">
        <v>3455071574.5599999</v>
      </c>
      <c r="BL190" s="12">
        <v>39236640214.339996</v>
      </c>
      <c r="BM190" s="12">
        <v>3479490000</v>
      </c>
      <c r="BN190" s="12">
        <v>39236640214.339996</v>
      </c>
      <c r="BO190" s="12">
        <v>3479490000</v>
      </c>
    </row>
    <row r="191" spans="2:67" ht="21" customHeight="1" x14ac:dyDescent="0.25">
      <c r="B191" s="13">
        <v>185</v>
      </c>
      <c r="C191" s="18" t="s">
        <v>2961</v>
      </c>
      <c r="D191" s="8" t="s">
        <v>2962</v>
      </c>
      <c r="E191" s="8" t="s">
        <v>2963</v>
      </c>
      <c r="F191" s="8" t="s">
        <v>2964</v>
      </c>
      <c r="G191" s="8" t="s">
        <v>154</v>
      </c>
      <c r="H191" s="8" t="s">
        <v>262</v>
      </c>
      <c r="I191" s="9" t="s">
        <v>3204</v>
      </c>
      <c r="J191" s="14" t="s">
        <v>2965</v>
      </c>
      <c r="K191" s="8" t="s">
        <v>1126</v>
      </c>
      <c r="L191" s="8" t="s">
        <v>2966</v>
      </c>
      <c r="M191" s="8" t="s">
        <v>2967</v>
      </c>
      <c r="N191" s="9" t="s">
        <v>2968</v>
      </c>
      <c r="O191" s="9" t="s">
        <v>2969</v>
      </c>
      <c r="P191" s="8" t="s">
        <v>78</v>
      </c>
      <c r="Q191" s="8" t="s">
        <v>2558</v>
      </c>
      <c r="R191" s="8" t="s">
        <v>1314</v>
      </c>
      <c r="S191" s="12">
        <v>12307235318.450001</v>
      </c>
      <c r="T191" s="12">
        <v>607342351.24000001</v>
      </c>
      <c r="U191" s="12">
        <v>121757314</v>
      </c>
      <c r="V191" s="12">
        <v>2406952498.6300001</v>
      </c>
      <c r="W191" s="12">
        <v>2207267048.52</v>
      </c>
      <c r="X191" s="12">
        <v>3985705465.5300002</v>
      </c>
      <c r="Y191" s="12">
        <v>619929246</v>
      </c>
      <c r="Z191" s="12">
        <v>48984458</v>
      </c>
      <c r="AA191" s="12">
        <v>2309296936.5300002</v>
      </c>
      <c r="AB191" s="12">
        <v>6967558398.2600002</v>
      </c>
      <c r="AC191" s="12" t="s">
        <v>80</v>
      </c>
      <c r="AD191" s="12" t="s">
        <v>80</v>
      </c>
      <c r="AE191" s="12">
        <v>1605208041</v>
      </c>
      <c r="AF191" s="12">
        <v>4931010162.1400003</v>
      </c>
      <c r="AG191" s="12">
        <v>11446374.58</v>
      </c>
      <c r="AH191" s="12">
        <v>20000000</v>
      </c>
      <c r="AI191" s="12">
        <v>137058381.53999999</v>
      </c>
      <c r="AJ191" s="12">
        <v>262835439</v>
      </c>
      <c r="AK191" s="12">
        <v>5339676920.1899996</v>
      </c>
      <c r="AL191" s="12">
        <v>2683536245.3000002</v>
      </c>
      <c r="AM191" s="12">
        <v>2683536245.3000002</v>
      </c>
      <c r="AN191" s="12">
        <v>596122667.32000005</v>
      </c>
      <c r="AO191" s="12">
        <v>638553968.16999996</v>
      </c>
      <c r="AP191" s="12">
        <v>2199999999.5300002</v>
      </c>
      <c r="AQ191" s="12">
        <v>402807292.25999999</v>
      </c>
      <c r="AR191" s="12">
        <v>-1181343252.3900001</v>
      </c>
      <c r="AS191" s="12">
        <v>17886622867.459999</v>
      </c>
      <c r="AT191" s="12">
        <v>16703717485.139999</v>
      </c>
      <c r="AU191" s="12">
        <v>1182905382.3199999</v>
      </c>
      <c r="AV191" s="12" t="s">
        <v>80</v>
      </c>
      <c r="AW191" s="12">
        <v>2477804135.2600002</v>
      </c>
      <c r="AX191" s="12">
        <v>1662036077.3099999</v>
      </c>
      <c r="AY191" s="12">
        <v>29874</v>
      </c>
      <c r="AZ191" s="12">
        <v>176015472.53999999</v>
      </c>
      <c r="BA191" s="12">
        <v>236915419.15000001</v>
      </c>
      <c r="BB191" s="12" t="s">
        <v>80</v>
      </c>
      <c r="BC191" s="12">
        <v>402807292.25999999</v>
      </c>
      <c r="BD191" s="12">
        <v>15408818732.200001</v>
      </c>
      <c r="BE191" s="12">
        <v>15408818732.200001</v>
      </c>
      <c r="BF191" s="12" t="s">
        <v>80</v>
      </c>
      <c r="BG191" s="12" t="s">
        <v>80</v>
      </c>
      <c r="BH191" s="12">
        <v>202474638</v>
      </c>
      <c r="BI191" s="12">
        <v>150416751</v>
      </c>
      <c r="BJ191" s="12">
        <v>202474638</v>
      </c>
      <c r="BK191" s="12">
        <v>150416751</v>
      </c>
      <c r="BL191" s="12">
        <v>2520923692.52</v>
      </c>
      <c r="BM191" s="12" t="s">
        <v>80</v>
      </c>
      <c r="BN191" s="12">
        <v>2520923692.52</v>
      </c>
      <c r="BO191" s="12" t="s">
        <v>80</v>
      </c>
    </row>
    <row r="192" spans="2:67" ht="21" customHeight="1" x14ac:dyDescent="0.25">
      <c r="B192" s="13">
        <v>186</v>
      </c>
      <c r="C192" s="18" t="s">
        <v>1382</v>
      </c>
      <c r="D192" s="8" t="s">
        <v>1383</v>
      </c>
      <c r="E192" s="8" t="s">
        <v>1384</v>
      </c>
      <c r="F192" s="8" t="s">
        <v>1385</v>
      </c>
      <c r="G192" s="8" t="s">
        <v>120</v>
      </c>
      <c r="H192" s="8" t="s">
        <v>72</v>
      </c>
      <c r="I192" s="9" t="s">
        <v>3191</v>
      </c>
      <c r="J192" s="14" t="s">
        <v>1386</v>
      </c>
      <c r="K192" s="8" t="s">
        <v>1126</v>
      </c>
      <c r="L192" s="8" t="s">
        <v>1263</v>
      </c>
      <c r="M192" s="8" t="s">
        <v>2970</v>
      </c>
      <c r="N192" s="9" t="s">
        <v>1387</v>
      </c>
      <c r="O192" s="9" t="s">
        <v>1388</v>
      </c>
      <c r="P192" s="8" t="s">
        <v>78</v>
      </c>
      <c r="Q192" s="8" t="s">
        <v>3397</v>
      </c>
      <c r="R192" s="8" t="s">
        <v>317</v>
      </c>
      <c r="S192" s="12">
        <v>2259009529.23</v>
      </c>
      <c r="T192" s="12">
        <v>361734432.24000001</v>
      </c>
      <c r="U192" s="12">
        <v>352469450</v>
      </c>
      <c r="V192" s="12" t="s">
        <v>80</v>
      </c>
      <c r="W192" s="12">
        <v>1494534990.99</v>
      </c>
      <c r="X192" s="12">
        <v>336450</v>
      </c>
      <c r="Y192" s="12">
        <v>3623000</v>
      </c>
      <c r="Z192" s="12" t="s">
        <v>80</v>
      </c>
      <c r="AA192" s="12">
        <v>46311206</v>
      </c>
      <c r="AB192" s="12">
        <v>1378649686.55</v>
      </c>
      <c r="AC192" s="12">
        <v>1291924448.55</v>
      </c>
      <c r="AD192" s="12" t="s">
        <v>80</v>
      </c>
      <c r="AE192" s="12" t="s">
        <v>80</v>
      </c>
      <c r="AF192" s="12">
        <v>16999092</v>
      </c>
      <c r="AG192" s="12" t="s">
        <v>80</v>
      </c>
      <c r="AH192" s="12">
        <v>44084230</v>
      </c>
      <c r="AI192" s="12">
        <v>16871666</v>
      </c>
      <c r="AJ192" s="12">
        <v>8770250</v>
      </c>
      <c r="AK192" s="12">
        <v>880359842.67999995</v>
      </c>
      <c r="AL192" s="12">
        <v>552878631</v>
      </c>
      <c r="AM192" s="12">
        <v>552878631</v>
      </c>
      <c r="AN192" s="12">
        <v>240388370</v>
      </c>
      <c r="AO192" s="12">
        <v>2641571</v>
      </c>
      <c r="AP192" s="12">
        <v>5000</v>
      </c>
      <c r="AQ192" s="12">
        <v>84446270.680000007</v>
      </c>
      <c r="AR192" s="12" t="s">
        <v>80</v>
      </c>
      <c r="AS192" s="12">
        <v>265157919.44</v>
      </c>
      <c r="AT192" s="12">
        <v>256313257</v>
      </c>
      <c r="AU192" s="12">
        <v>8844662.4399999995</v>
      </c>
      <c r="AV192" s="12" t="s">
        <v>80</v>
      </c>
      <c r="AW192" s="12">
        <v>217045802.44</v>
      </c>
      <c r="AX192" s="12">
        <v>118812620.76000001</v>
      </c>
      <c r="AY192" s="12" t="s">
        <v>80</v>
      </c>
      <c r="AZ192" s="12">
        <v>13786911</v>
      </c>
      <c r="BA192" s="12" t="s">
        <v>80</v>
      </c>
      <c r="BB192" s="12" t="s">
        <v>80</v>
      </c>
      <c r="BC192" s="12">
        <v>84446270.680000007</v>
      </c>
      <c r="BD192" s="12">
        <v>48112117</v>
      </c>
      <c r="BE192" s="12">
        <v>48112117</v>
      </c>
      <c r="BF192" s="12" t="s">
        <v>80</v>
      </c>
      <c r="BG192" s="12" t="s">
        <v>80</v>
      </c>
      <c r="BH192" s="12">
        <v>152142156</v>
      </c>
      <c r="BI192" s="12">
        <v>15825203</v>
      </c>
      <c r="BJ192" s="12">
        <v>152142156</v>
      </c>
      <c r="BK192" s="12">
        <v>15825203</v>
      </c>
      <c r="BL192" s="12">
        <v>1613617209</v>
      </c>
      <c r="BM192" s="12">
        <v>468697191</v>
      </c>
      <c r="BN192" s="12">
        <v>1613617209</v>
      </c>
      <c r="BO192" s="12">
        <v>468697191</v>
      </c>
    </row>
    <row r="193" spans="2:67" ht="21" customHeight="1" x14ac:dyDescent="0.25">
      <c r="B193" s="13">
        <v>187</v>
      </c>
      <c r="C193" s="18" t="s">
        <v>1389</v>
      </c>
      <c r="D193" s="8" t="s">
        <v>1390</v>
      </c>
      <c r="E193" s="8" t="s">
        <v>1391</v>
      </c>
      <c r="F193" s="8" t="s">
        <v>1392</v>
      </c>
      <c r="G193" s="8" t="s">
        <v>71</v>
      </c>
      <c r="H193" s="8" t="s">
        <v>72</v>
      </c>
      <c r="I193" s="9" t="s">
        <v>3191</v>
      </c>
      <c r="J193" s="14" t="s">
        <v>1393</v>
      </c>
      <c r="K193" s="8" t="s">
        <v>678</v>
      </c>
      <c r="L193" s="8" t="s">
        <v>1327</v>
      </c>
      <c r="M193" s="8" t="s">
        <v>2971</v>
      </c>
      <c r="N193" s="9" t="s">
        <v>1394</v>
      </c>
      <c r="O193" s="9" t="s">
        <v>2543</v>
      </c>
      <c r="P193" s="8" t="s">
        <v>78</v>
      </c>
      <c r="Q193" s="8" t="s">
        <v>3398</v>
      </c>
      <c r="R193" s="8" t="s">
        <v>2337</v>
      </c>
      <c r="S193" s="12">
        <v>30129624141.970001</v>
      </c>
      <c r="T193" s="12">
        <v>138464333.78</v>
      </c>
      <c r="U193" s="12">
        <v>603892313.22000003</v>
      </c>
      <c r="V193" s="12" t="s">
        <v>80</v>
      </c>
      <c r="W193" s="12">
        <v>27852434873.369999</v>
      </c>
      <c r="X193" s="12">
        <v>807901230.12</v>
      </c>
      <c r="Y193" s="12">
        <v>151607691.5</v>
      </c>
      <c r="Z193" s="12">
        <v>16437600</v>
      </c>
      <c r="AA193" s="12">
        <v>558886099.98000002</v>
      </c>
      <c r="AB193" s="12">
        <v>13872603845.469999</v>
      </c>
      <c r="AC193" s="12">
        <v>9931550165.9400005</v>
      </c>
      <c r="AD193" s="12" t="s">
        <v>80</v>
      </c>
      <c r="AE193" s="12">
        <v>240314609.97</v>
      </c>
      <c r="AF193" s="12">
        <v>1028748614.24</v>
      </c>
      <c r="AG193" s="12">
        <v>1121564</v>
      </c>
      <c r="AH193" s="12">
        <v>1954056632.3399999</v>
      </c>
      <c r="AI193" s="12">
        <v>304919270.31999999</v>
      </c>
      <c r="AJ193" s="12">
        <v>411892988.66000003</v>
      </c>
      <c r="AK193" s="12">
        <v>16257020296.5</v>
      </c>
      <c r="AL193" s="12">
        <v>11274266657</v>
      </c>
      <c r="AM193" s="12">
        <v>11274266657</v>
      </c>
      <c r="AN193" s="12">
        <v>2982526307.0900002</v>
      </c>
      <c r="AO193" s="12">
        <v>820543554.24000001</v>
      </c>
      <c r="AP193" s="12">
        <v>511634063.98000002</v>
      </c>
      <c r="AQ193" s="12">
        <v>668049714.19000006</v>
      </c>
      <c r="AR193" s="12" t="s">
        <v>80</v>
      </c>
      <c r="AS193" s="12">
        <v>3538325293.9899998</v>
      </c>
      <c r="AT193" s="12">
        <v>3506565500.8899999</v>
      </c>
      <c r="AU193" s="12">
        <v>30432389.100000001</v>
      </c>
      <c r="AV193" s="12">
        <v>1327404</v>
      </c>
      <c r="AW193" s="12">
        <v>2812729550.9899998</v>
      </c>
      <c r="AX193" s="12">
        <v>2112536374</v>
      </c>
      <c r="AY193" s="12" t="s">
        <v>80</v>
      </c>
      <c r="AZ193" s="12">
        <v>30484048.800000001</v>
      </c>
      <c r="BA193" s="12">
        <v>1659414</v>
      </c>
      <c r="BB193" s="12" t="s">
        <v>80</v>
      </c>
      <c r="BC193" s="12">
        <v>668049714.19000006</v>
      </c>
      <c r="BD193" s="12">
        <v>725595743</v>
      </c>
      <c r="BE193" s="12">
        <v>725595743</v>
      </c>
      <c r="BF193" s="12" t="s">
        <v>80</v>
      </c>
      <c r="BG193" s="12" t="s">
        <v>80</v>
      </c>
      <c r="BH193" s="12">
        <v>182623178</v>
      </c>
      <c r="BI193" s="12">
        <v>10287851701</v>
      </c>
      <c r="BJ193" s="12">
        <v>182623178</v>
      </c>
      <c r="BK193" s="12">
        <v>10287851701</v>
      </c>
      <c r="BL193" s="12">
        <v>48792244980.639999</v>
      </c>
      <c r="BM193" s="12">
        <v>3802756423</v>
      </c>
      <c r="BN193" s="12">
        <v>48792244980.639999</v>
      </c>
      <c r="BO193" s="12">
        <v>3802756423</v>
      </c>
    </row>
    <row r="194" spans="2:67" ht="21" customHeight="1" x14ac:dyDescent="0.25">
      <c r="B194" s="13">
        <v>188</v>
      </c>
      <c r="C194" s="18" t="s">
        <v>1395</v>
      </c>
      <c r="D194" s="8" t="s">
        <v>1396</v>
      </c>
      <c r="E194" s="8" t="s">
        <v>1397</v>
      </c>
      <c r="F194" s="8" t="s">
        <v>1398</v>
      </c>
      <c r="G194" s="8" t="s">
        <v>135</v>
      </c>
      <c r="H194" s="8" t="s">
        <v>72</v>
      </c>
      <c r="I194" s="9" t="s">
        <v>3191</v>
      </c>
      <c r="J194" s="14" t="s">
        <v>1399</v>
      </c>
      <c r="K194" s="8" t="s">
        <v>678</v>
      </c>
      <c r="L194" s="8" t="s">
        <v>1327</v>
      </c>
      <c r="M194" s="8" t="s">
        <v>2972</v>
      </c>
      <c r="N194" s="9" t="s">
        <v>1400</v>
      </c>
      <c r="O194" s="9" t="s">
        <v>1401</v>
      </c>
      <c r="P194" s="8" t="s">
        <v>78</v>
      </c>
      <c r="Q194" s="8" t="s">
        <v>3399</v>
      </c>
      <c r="R194" s="8" t="s">
        <v>660</v>
      </c>
      <c r="S194" s="12">
        <v>28536472509.84</v>
      </c>
      <c r="T194" s="12">
        <v>168023230.80000001</v>
      </c>
      <c r="U194" s="12">
        <v>1339354632.4000001</v>
      </c>
      <c r="V194" s="12">
        <v>86073592.209999993</v>
      </c>
      <c r="W194" s="12">
        <v>26106174785</v>
      </c>
      <c r="X194" s="12">
        <v>743715184.27999997</v>
      </c>
      <c r="Y194" s="12">
        <v>83520833.150000006</v>
      </c>
      <c r="Z194" s="12" t="s">
        <v>80</v>
      </c>
      <c r="AA194" s="12">
        <v>9610252</v>
      </c>
      <c r="AB194" s="12">
        <v>15155029560.290001</v>
      </c>
      <c r="AC194" s="12">
        <v>12902516202.700001</v>
      </c>
      <c r="AD194" s="12" t="s">
        <v>80</v>
      </c>
      <c r="AE194" s="12">
        <v>1600000000</v>
      </c>
      <c r="AF194" s="12">
        <v>426893746.58999997</v>
      </c>
      <c r="AG194" s="12">
        <v>767221</v>
      </c>
      <c r="AH194" s="12">
        <v>112178327</v>
      </c>
      <c r="AI194" s="12">
        <v>112674063</v>
      </c>
      <c r="AJ194" s="12" t="s">
        <v>80</v>
      </c>
      <c r="AK194" s="12">
        <v>13381442949.549999</v>
      </c>
      <c r="AL194" s="12">
        <v>11514907530.6</v>
      </c>
      <c r="AM194" s="12">
        <v>11514907530.6</v>
      </c>
      <c r="AN194" s="12">
        <v>1457525707</v>
      </c>
      <c r="AO194" s="12" t="s">
        <v>80</v>
      </c>
      <c r="AP194" s="12" t="s">
        <v>80</v>
      </c>
      <c r="AQ194" s="12">
        <v>409009711.94999999</v>
      </c>
      <c r="AR194" s="12" t="s">
        <v>80</v>
      </c>
      <c r="AS194" s="12">
        <v>4177480525.46</v>
      </c>
      <c r="AT194" s="12">
        <v>4050062679.0599999</v>
      </c>
      <c r="AU194" s="12">
        <v>127417846.40000001</v>
      </c>
      <c r="AV194" s="12" t="s">
        <v>80</v>
      </c>
      <c r="AW194" s="12">
        <v>2464790070.0100002</v>
      </c>
      <c r="AX194" s="12">
        <v>1440062355.5599999</v>
      </c>
      <c r="AY194" s="12">
        <v>83983339.209999993</v>
      </c>
      <c r="AZ194" s="12">
        <v>531734663.29000002</v>
      </c>
      <c r="BA194" s="12" t="s">
        <v>80</v>
      </c>
      <c r="BB194" s="12" t="s">
        <v>80</v>
      </c>
      <c r="BC194" s="12">
        <v>409009711.94999999</v>
      </c>
      <c r="BD194" s="12">
        <v>1712690455.45</v>
      </c>
      <c r="BE194" s="12">
        <v>1712690455.45</v>
      </c>
      <c r="BF194" s="12" t="s">
        <v>80</v>
      </c>
      <c r="BG194" s="12" t="s">
        <v>80</v>
      </c>
      <c r="BH194" s="12">
        <v>179266149</v>
      </c>
      <c r="BI194" s="12">
        <v>401205406</v>
      </c>
      <c r="BJ194" s="12">
        <v>179266149</v>
      </c>
      <c r="BK194" s="12">
        <v>401205406</v>
      </c>
      <c r="BL194" s="12">
        <v>37966195739</v>
      </c>
      <c r="BM194" s="12">
        <v>3269981634.8400002</v>
      </c>
      <c r="BN194" s="12">
        <v>37966195739</v>
      </c>
      <c r="BO194" s="12">
        <v>3269981634.8400002</v>
      </c>
    </row>
    <row r="195" spans="2:67" ht="21" customHeight="1" x14ac:dyDescent="0.25">
      <c r="B195" s="13">
        <v>189</v>
      </c>
      <c r="C195" s="18" t="s">
        <v>1402</v>
      </c>
      <c r="D195" s="8" t="s">
        <v>1403</v>
      </c>
      <c r="E195" s="8" t="s">
        <v>1404</v>
      </c>
      <c r="F195" s="8" t="s">
        <v>1405</v>
      </c>
      <c r="G195" s="8" t="s">
        <v>71</v>
      </c>
      <c r="H195" s="8" t="s">
        <v>72</v>
      </c>
      <c r="I195" s="9" t="s">
        <v>3191</v>
      </c>
      <c r="J195" s="14" t="s">
        <v>1406</v>
      </c>
      <c r="K195" s="8" t="s">
        <v>678</v>
      </c>
      <c r="L195" s="8" t="s">
        <v>1407</v>
      </c>
      <c r="M195" s="8" t="s">
        <v>2973</v>
      </c>
      <c r="N195" s="9" t="s">
        <v>1408</v>
      </c>
      <c r="O195" s="9" t="s">
        <v>1409</v>
      </c>
      <c r="P195" s="8" t="s">
        <v>78</v>
      </c>
      <c r="Q195" s="8" t="s">
        <v>3400</v>
      </c>
      <c r="R195" s="8" t="s">
        <v>204</v>
      </c>
      <c r="S195" s="12">
        <v>17107830236.85</v>
      </c>
      <c r="T195" s="12">
        <v>579280782.85000002</v>
      </c>
      <c r="U195" s="12">
        <v>1841268706</v>
      </c>
      <c r="V195" s="12" t="s">
        <v>80</v>
      </c>
      <c r="W195" s="12">
        <v>12148566061</v>
      </c>
      <c r="X195" s="12">
        <v>404886118</v>
      </c>
      <c r="Y195" s="12">
        <v>839795593</v>
      </c>
      <c r="Z195" s="12" t="s">
        <v>80</v>
      </c>
      <c r="AA195" s="12">
        <v>1294032976</v>
      </c>
      <c r="AB195" s="12">
        <v>13497403640</v>
      </c>
      <c r="AC195" s="12">
        <v>12944524686</v>
      </c>
      <c r="AD195" s="12" t="s">
        <v>80</v>
      </c>
      <c r="AE195" s="12" t="s">
        <v>80</v>
      </c>
      <c r="AF195" s="12">
        <v>81937502</v>
      </c>
      <c r="AG195" s="12">
        <v>86372487</v>
      </c>
      <c r="AH195" s="12">
        <v>111141514</v>
      </c>
      <c r="AI195" s="12">
        <v>2756378</v>
      </c>
      <c r="AJ195" s="12">
        <v>270671073</v>
      </c>
      <c r="AK195" s="12">
        <v>3610426596.8499999</v>
      </c>
      <c r="AL195" s="12">
        <v>1030232011</v>
      </c>
      <c r="AM195" s="12">
        <v>1030232011</v>
      </c>
      <c r="AN195" s="12">
        <v>898915765.90999997</v>
      </c>
      <c r="AO195" s="12">
        <v>535236</v>
      </c>
      <c r="AP195" s="12">
        <v>1314835644</v>
      </c>
      <c r="AQ195" s="12">
        <v>365907939.94</v>
      </c>
      <c r="AR195" s="12" t="s">
        <v>80</v>
      </c>
      <c r="AS195" s="12">
        <v>1432173027.2</v>
      </c>
      <c r="AT195" s="12">
        <v>1320053663.2</v>
      </c>
      <c r="AU195" s="12">
        <v>112119364</v>
      </c>
      <c r="AV195" s="12" t="s">
        <v>80</v>
      </c>
      <c r="AW195" s="12">
        <v>1426594129.2</v>
      </c>
      <c r="AX195" s="12">
        <v>1060686189.26</v>
      </c>
      <c r="AY195" s="12" t="s">
        <v>80</v>
      </c>
      <c r="AZ195" s="12" t="s">
        <v>80</v>
      </c>
      <c r="BA195" s="12" t="s">
        <v>80</v>
      </c>
      <c r="BB195" s="12" t="s">
        <v>80</v>
      </c>
      <c r="BC195" s="12">
        <v>365907939.94</v>
      </c>
      <c r="BD195" s="12">
        <v>5578898</v>
      </c>
      <c r="BE195" s="12">
        <v>5578898</v>
      </c>
      <c r="BF195" s="12" t="s">
        <v>80</v>
      </c>
      <c r="BG195" s="12" t="s">
        <v>80</v>
      </c>
      <c r="BH195" s="12">
        <v>5343447</v>
      </c>
      <c r="BI195" s="12">
        <v>19772116</v>
      </c>
      <c r="BJ195" s="12">
        <v>5343447</v>
      </c>
      <c r="BK195" s="12">
        <v>19772116</v>
      </c>
      <c r="BL195" s="12">
        <v>17577761933</v>
      </c>
      <c r="BM195" s="12">
        <v>50000000</v>
      </c>
      <c r="BN195" s="12">
        <v>17577761933</v>
      </c>
      <c r="BO195" s="12">
        <v>50000000</v>
      </c>
    </row>
    <row r="196" spans="2:67" ht="21" customHeight="1" x14ac:dyDescent="0.25">
      <c r="B196" s="13">
        <v>190</v>
      </c>
      <c r="C196" s="18" t="s">
        <v>1410</v>
      </c>
      <c r="D196" s="8" t="s">
        <v>1411</v>
      </c>
      <c r="E196" s="8" t="s">
        <v>1412</v>
      </c>
      <c r="F196" s="8" t="s">
        <v>1413</v>
      </c>
      <c r="G196" s="8" t="s">
        <v>135</v>
      </c>
      <c r="H196" s="8" t="s">
        <v>72</v>
      </c>
      <c r="I196" s="9" t="s">
        <v>3191</v>
      </c>
      <c r="J196" s="14" t="s">
        <v>1414</v>
      </c>
      <c r="K196" s="8" t="s">
        <v>678</v>
      </c>
      <c r="L196" s="8" t="s">
        <v>1327</v>
      </c>
      <c r="M196" s="8" t="s">
        <v>2974</v>
      </c>
      <c r="N196" s="9" t="s">
        <v>1415</v>
      </c>
      <c r="O196" s="9" t="s">
        <v>1416</v>
      </c>
      <c r="P196" s="8" t="s">
        <v>78</v>
      </c>
      <c r="Q196" s="8" t="s">
        <v>3401</v>
      </c>
      <c r="R196" s="8" t="s">
        <v>1024</v>
      </c>
      <c r="S196" s="12">
        <v>66988702695.639999</v>
      </c>
      <c r="T196" s="12">
        <v>1156070988.3199999</v>
      </c>
      <c r="U196" s="12">
        <v>18276982859.740002</v>
      </c>
      <c r="V196" s="12" t="s">
        <v>80</v>
      </c>
      <c r="W196" s="12">
        <v>44854592695.349998</v>
      </c>
      <c r="X196" s="12">
        <v>936893691.13</v>
      </c>
      <c r="Y196" s="12">
        <v>173907916.74000001</v>
      </c>
      <c r="Z196" s="12">
        <v>58634246</v>
      </c>
      <c r="AA196" s="12">
        <v>1531620298.3599999</v>
      </c>
      <c r="AB196" s="12">
        <v>22919021262.93</v>
      </c>
      <c r="AC196" s="12">
        <v>20948445606.860001</v>
      </c>
      <c r="AD196" s="12" t="s">
        <v>80</v>
      </c>
      <c r="AE196" s="12">
        <v>198434</v>
      </c>
      <c r="AF196" s="12">
        <v>566021316.71000004</v>
      </c>
      <c r="AG196" s="12">
        <v>8041000</v>
      </c>
      <c r="AH196" s="12">
        <v>820489503.25999999</v>
      </c>
      <c r="AI196" s="12">
        <v>345634246.10000002</v>
      </c>
      <c r="AJ196" s="12">
        <v>230191156</v>
      </c>
      <c r="AK196" s="12">
        <v>44069681432.709999</v>
      </c>
      <c r="AL196" s="12">
        <v>31410820104.91</v>
      </c>
      <c r="AM196" s="12">
        <v>31410820104.91</v>
      </c>
      <c r="AN196" s="12">
        <v>7398578625.1999998</v>
      </c>
      <c r="AO196" s="12">
        <v>1858041378.54</v>
      </c>
      <c r="AP196" s="12">
        <v>1376242000</v>
      </c>
      <c r="AQ196" s="12">
        <v>2025999324.0599999</v>
      </c>
      <c r="AR196" s="12" t="s">
        <v>80</v>
      </c>
      <c r="AS196" s="12">
        <v>6408674485.2299995</v>
      </c>
      <c r="AT196" s="12">
        <v>6037174112.4099998</v>
      </c>
      <c r="AU196" s="12">
        <v>367267632.81999999</v>
      </c>
      <c r="AV196" s="12">
        <v>4232740</v>
      </c>
      <c r="AW196" s="12">
        <v>5691370251.6499996</v>
      </c>
      <c r="AX196" s="12">
        <v>3436644485.3499999</v>
      </c>
      <c r="AY196" s="12" t="s">
        <v>80</v>
      </c>
      <c r="AZ196" s="12">
        <v>221362591.24000001</v>
      </c>
      <c r="BA196" s="12">
        <v>7363851</v>
      </c>
      <c r="BB196" s="12" t="s">
        <v>80</v>
      </c>
      <c r="BC196" s="12">
        <v>2025999324.0599999</v>
      </c>
      <c r="BD196" s="12">
        <v>717304233.58000004</v>
      </c>
      <c r="BE196" s="12">
        <v>717304233.58000004</v>
      </c>
      <c r="BF196" s="12" t="s">
        <v>80</v>
      </c>
      <c r="BG196" s="12" t="s">
        <v>80</v>
      </c>
      <c r="BH196" s="12">
        <v>276274893</v>
      </c>
      <c r="BI196" s="12">
        <v>717465480.11000001</v>
      </c>
      <c r="BJ196" s="12">
        <v>276274893</v>
      </c>
      <c r="BK196" s="12">
        <v>717465480.11000001</v>
      </c>
      <c r="BL196" s="12">
        <v>145721354542.16</v>
      </c>
      <c r="BM196" s="12">
        <v>1360406873</v>
      </c>
      <c r="BN196" s="12">
        <v>145721354542.16</v>
      </c>
      <c r="BO196" s="12">
        <v>1360406873</v>
      </c>
    </row>
    <row r="197" spans="2:67" ht="21" customHeight="1" x14ac:dyDescent="0.25">
      <c r="B197" s="13">
        <v>191</v>
      </c>
      <c r="C197" s="18" t="s">
        <v>1417</v>
      </c>
      <c r="D197" s="8" t="s">
        <v>1418</v>
      </c>
      <c r="E197" s="8" t="s">
        <v>1419</v>
      </c>
      <c r="F197" s="8" t="s">
        <v>1420</v>
      </c>
      <c r="G197" s="8" t="s">
        <v>120</v>
      </c>
      <c r="H197" s="8" t="s">
        <v>72</v>
      </c>
      <c r="I197" s="9" t="s">
        <v>3191</v>
      </c>
      <c r="J197" s="14" t="s">
        <v>1421</v>
      </c>
      <c r="K197" s="8" t="s">
        <v>678</v>
      </c>
      <c r="L197" s="8" t="s">
        <v>1422</v>
      </c>
      <c r="M197" s="8" t="s">
        <v>1423</v>
      </c>
      <c r="N197" s="9" t="s">
        <v>1424</v>
      </c>
      <c r="O197" s="9" t="s">
        <v>2975</v>
      </c>
      <c r="P197" s="8" t="s">
        <v>78</v>
      </c>
      <c r="Q197" s="8" t="s">
        <v>3402</v>
      </c>
      <c r="R197" s="8" t="s">
        <v>965</v>
      </c>
      <c r="S197" s="12">
        <v>30869235706.240002</v>
      </c>
      <c r="T197" s="12">
        <v>2818112656.6100001</v>
      </c>
      <c r="U197" s="12">
        <v>1399898020.48</v>
      </c>
      <c r="V197" s="12" t="s">
        <v>80</v>
      </c>
      <c r="W197" s="12">
        <v>24135489253.389999</v>
      </c>
      <c r="X197" s="12">
        <v>437972679.13</v>
      </c>
      <c r="Y197" s="12">
        <v>1014941750.45</v>
      </c>
      <c r="Z197" s="12">
        <v>97760106.620000005</v>
      </c>
      <c r="AA197" s="12">
        <v>965061239.55999994</v>
      </c>
      <c r="AB197" s="12">
        <v>17159639346.48</v>
      </c>
      <c r="AC197" s="12">
        <v>15685117296.6</v>
      </c>
      <c r="AD197" s="12" t="s">
        <v>80</v>
      </c>
      <c r="AE197" s="12">
        <v>299600334</v>
      </c>
      <c r="AF197" s="12">
        <v>499185549.72000003</v>
      </c>
      <c r="AG197" s="12">
        <v>2737282</v>
      </c>
      <c r="AH197" s="12">
        <v>294245998.02999997</v>
      </c>
      <c r="AI197" s="12">
        <v>228982700.13</v>
      </c>
      <c r="AJ197" s="12">
        <v>149770186</v>
      </c>
      <c r="AK197" s="12">
        <v>13709596359.76</v>
      </c>
      <c r="AL197" s="12">
        <v>9840635556.0699997</v>
      </c>
      <c r="AM197" s="12">
        <v>9840635556.0699997</v>
      </c>
      <c r="AN197" s="12">
        <v>2141891065.05</v>
      </c>
      <c r="AO197" s="12">
        <v>32565511</v>
      </c>
      <c r="AP197" s="12">
        <v>884087513.88999999</v>
      </c>
      <c r="AQ197" s="12">
        <v>810416713.75</v>
      </c>
      <c r="AR197" s="12" t="s">
        <v>80</v>
      </c>
      <c r="AS197" s="12">
        <v>4237171772.3899999</v>
      </c>
      <c r="AT197" s="12">
        <v>4063800201.3400002</v>
      </c>
      <c r="AU197" s="12">
        <v>173051141.05000001</v>
      </c>
      <c r="AV197" s="12">
        <v>320430</v>
      </c>
      <c r="AW197" s="12">
        <v>3775425723.3899999</v>
      </c>
      <c r="AX197" s="12">
        <v>2874816257.0700002</v>
      </c>
      <c r="AY197" s="12" t="s">
        <v>80</v>
      </c>
      <c r="AZ197" s="12">
        <v>89970752.569999993</v>
      </c>
      <c r="BA197" s="12">
        <v>222000</v>
      </c>
      <c r="BB197" s="12" t="s">
        <v>80</v>
      </c>
      <c r="BC197" s="12">
        <v>810416713.75</v>
      </c>
      <c r="BD197" s="12">
        <v>461746049</v>
      </c>
      <c r="BE197" s="12">
        <v>461746049</v>
      </c>
      <c r="BF197" s="12" t="s">
        <v>80</v>
      </c>
      <c r="BG197" s="12" t="s">
        <v>80</v>
      </c>
      <c r="BH197" s="12">
        <v>253114150</v>
      </c>
      <c r="BI197" s="12">
        <v>907194399.09000003</v>
      </c>
      <c r="BJ197" s="12">
        <v>253114150</v>
      </c>
      <c r="BK197" s="12">
        <v>907194399.09000003</v>
      </c>
      <c r="BL197" s="12">
        <v>25817438970.119999</v>
      </c>
      <c r="BM197" s="12">
        <v>6160000000</v>
      </c>
      <c r="BN197" s="12">
        <v>25817438970.119999</v>
      </c>
      <c r="BO197" s="12">
        <v>6160000000</v>
      </c>
    </row>
    <row r="198" spans="2:67" ht="21" customHeight="1" x14ac:dyDescent="0.25">
      <c r="B198" s="13">
        <v>192</v>
      </c>
      <c r="C198" s="18" t="s">
        <v>2637</v>
      </c>
      <c r="D198" s="8" t="s">
        <v>2638</v>
      </c>
      <c r="E198" s="8" t="s">
        <v>2639</v>
      </c>
      <c r="F198" s="8" t="s">
        <v>2640</v>
      </c>
      <c r="G198" s="8" t="s">
        <v>71</v>
      </c>
      <c r="H198" s="8" t="s">
        <v>72</v>
      </c>
      <c r="I198" s="9" t="s">
        <v>3191</v>
      </c>
      <c r="J198" s="14" t="s">
        <v>2641</v>
      </c>
      <c r="K198" s="8" t="s">
        <v>678</v>
      </c>
      <c r="L198" s="8" t="s">
        <v>1312</v>
      </c>
      <c r="M198" s="8" t="s">
        <v>2642</v>
      </c>
      <c r="N198" s="9" t="s">
        <v>2643</v>
      </c>
      <c r="O198" s="9" t="s">
        <v>2644</v>
      </c>
      <c r="P198" s="8" t="s">
        <v>78</v>
      </c>
      <c r="Q198" s="8" t="s">
        <v>2595</v>
      </c>
      <c r="R198" s="8" t="s">
        <v>354</v>
      </c>
      <c r="S198" s="12">
        <v>10569476129.370001</v>
      </c>
      <c r="T198" s="12">
        <v>294908644.35000002</v>
      </c>
      <c r="U198" s="12">
        <v>2364709095.8299999</v>
      </c>
      <c r="V198" s="12" t="s">
        <v>80</v>
      </c>
      <c r="W198" s="12">
        <v>7595293747.0100002</v>
      </c>
      <c r="X198" s="12">
        <v>301753120.18000001</v>
      </c>
      <c r="Y198" s="12">
        <v>9234870</v>
      </c>
      <c r="Z198" s="12" t="s">
        <v>80</v>
      </c>
      <c r="AA198" s="12">
        <v>3576652</v>
      </c>
      <c r="AB198" s="12">
        <v>7652644389.79</v>
      </c>
      <c r="AC198" s="12">
        <v>7333344272.1800003</v>
      </c>
      <c r="AD198" s="12" t="s">
        <v>80</v>
      </c>
      <c r="AE198" s="12" t="s">
        <v>80</v>
      </c>
      <c r="AF198" s="12">
        <v>206184692.81999999</v>
      </c>
      <c r="AG198" s="12">
        <v>4551000</v>
      </c>
      <c r="AH198" s="12">
        <v>41592254.509999998</v>
      </c>
      <c r="AI198" s="12">
        <v>8011480.2800000003</v>
      </c>
      <c r="AJ198" s="12">
        <v>58960690</v>
      </c>
      <c r="AK198" s="12">
        <v>2916831739.5799999</v>
      </c>
      <c r="AL198" s="12">
        <v>2775415838.6100001</v>
      </c>
      <c r="AM198" s="12">
        <v>2775415838.6100001</v>
      </c>
      <c r="AN198" s="12">
        <v>126745322.08</v>
      </c>
      <c r="AO198" s="12" t="s">
        <v>80</v>
      </c>
      <c r="AP198" s="12">
        <v>1168315</v>
      </c>
      <c r="AQ198" s="12">
        <v>13502263.890000001</v>
      </c>
      <c r="AR198" s="12" t="s">
        <v>80</v>
      </c>
      <c r="AS198" s="12">
        <v>804891815.89999998</v>
      </c>
      <c r="AT198" s="12">
        <v>799265542.74000001</v>
      </c>
      <c r="AU198" s="12">
        <v>5626273.1600000001</v>
      </c>
      <c r="AV198" s="12" t="s">
        <v>80</v>
      </c>
      <c r="AW198" s="12">
        <v>396981816.00999999</v>
      </c>
      <c r="AX198" s="12">
        <v>383087539.12</v>
      </c>
      <c r="AY198" s="12" t="s">
        <v>80</v>
      </c>
      <c r="AZ198" s="12">
        <v>392013</v>
      </c>
      <c r="BA198" s="12" t="s">
        <v>80</v>
      </c>
      <c r="BB198" s="12" t="s">
        <v>80</v>
      </c>
      <c r="BC198" s="12">
        <v>13502263.890000001</v>
      </c>
      <c r="BD198" s="12">
        <v>407909999.88999999</v>
      </c>
      <c r="BE198" s="12">
        <v>407909999.88999999</v>
      </c>
      <c r="BF198" s="12" t="s">
        <v>80</v>
      </c>
      <c r="BG198" s="12" t="s">
        <v>80</v>
      </c>
      <c r="BH198" s="12">
        <v>5298697</v>
      </c>
      <c r="BI198" s="12">
        <v>32128972.57</v>
      </c>
      <c r="BJ198" s="12">
        <v>5298697</v>
      </c>
      <c r="BK198" s="12">
        <v>32128972.57</v>
      </c>
      <c r="BL198" s="12">
        <v>16114281982.92</v>
      </c>
      <c r="BM198" s="12">
        <v>64435000</v>
      </c>
      <c r="BN198" s="12">
        <v>16114281982.92</v>
      </c>
      <c r="BO198" s="12">
        <v>64435000</v>
      </c>
    </row>
    <row r="199" spans="2:67" ht="21" customHeight="1" x14ac:dyDescent="0.25">
      <c r="B199" s="13">
        <v>193</v>
      </c>
      <c r="C199" s="18" t="s">
        <v>1425</v>
      </c>
      <c r="D199" s="8" t="s">
        <v>1426</v>
      </c>
      <c r="E199" s="8" t="s">
        <v>1427</v>
      </c>
      <c r="F199" s="8" t="s">
        <v>1428</v>
      </c>
      <c r="G199" s="8" t="s">
        <v>71</v>
      </c>
      <c r="H199" s="8" t="s">
        <v>72</v>
      </c>
      <c r="I199" s="9" t="s">
        <v>3191</v>
      </c>
      <c r="J199" s="14" t="s">
        <v>1429</v>
      </c>
      <c r="K199" s="8" t="s">
        <v>678</v>
      </c>
      <c r="L199" s="8" t="s">
        <v>1327</v>
      </c>
      <c r="M199" s="8" t="s">
        <v>2976</v>
      </c>
      <c r="N199" s="9" t="s">
        <v>1430</v>
      </c>
      <c r="O199" s="9" t="s">
        <v>1431</v>
      </c>
      <c r="P199" s="8" t="s">
        <v>78</v>
      </c>
      <c r="Q199" s="8" t="s">
        <v>2667</v>
      </c>
      <c r="R199" s="8" t="s">
        <v>1152</v>
      </c>
      <c r="S199" s="12">
        <v>25562488221.330002</v>
      </c>
      <c r="T199" s="12">
        <v>1599448326.1700001</v>
      </c>
      <c r="U199" s="12">
        <v>4079696138.0999999</v>
      </c>
      <c r="V199" s="12" t="s">
        <v>80</v>
      </c>
      <c r="W199" s="12">
        <v>18786515051.330002</v>
      </c>
      <c r="X199" s="12">
        <v>506817237.89999998</v>
      </c>
      <c r="Y199" s="12">
        <v>313630681.12</v>
      </c>
      <c r="Z199" s="12">
        <v>16161899</v>
      </c>
      <c r="AA199" s="12">
        <v>260218887.71000001</v>
      </c>
      <c r="AB199" s="12">
        <v>16998889751.35</v>
      </c>
      <c r="AC199" s="12">
        <v>14129869823.82</v>
      </c>
      <c r="AD199" s="12" t="s">
        <v>80</v>
      </c>
      <c r="AE199" s="12">
        <v>16432000</v>
      </c>
      <c r="AF199" s="12">
        <v>365008391.64999998</v>
      </c>
      <c r="AG199" s="12">
        <v>1471000</v>
      </c>
      <c r="AH199" s="12">
        <v>2397372207.8800001</v>
      </c>
      <c r="AI199" s="12">
        <v>26210400</v>
      </c>
      <c r="AJ199" s="12">
        <v>62525928</v>
      </c>
      <c r="AK199" s="12">
        <v>8563598469.9799995</v>
      </c>
      <c r="AL199" s="12">
        <v>2505875459.5500002</v>
      </c>
      <c r="AM199" s="12">
        <v>2505875459.5500002</v>
      </c>
      <c r="AN199" s="12">
        <v>4498751780.1099997</v>
      </c>
      <c r="AO199" s="12">
        <v>166378663.38</v>
      </c>
      <c r="AP199" s="12">
        <v>240642218</v>
      </c>
      <c r="AQ199" s="12">
        <v>1151950348.9400001</v>
      </c>
      <c r="AR199" s="12" t="s">
        <v>80</v>
      </c>
      <c r="AS199" s="12">
        <v>2543528762.5999999</v>
      </c>
      <c r="AT199" s="12">
        <v>2531290011.8499999</v>
      </c>
      <c r="AU199" s="12">
        <v>11182860.75</v>
      </c>
      <c r="AV199" s="12">
        <v>1055890</v>
      </c>
      <c r="AW199" s="12">
        <v>2158685859.5999999</v>
      </c>
      <c r="AX199" s="12">
        <v>1004951993.66</v>
      </c>
      <c r="AY199" s="12">
        <v>1367792</v>
      </c>
      <c r="AZ199" s="12">
        <v>124000</v>
      </c>
      <c r="BA199" s="12">
        <v>291725</v>
      </c>
      <c r="BB199" s="12" t="s">
        <v>80</v>
      </c>
      <c r="BC199" s="12">
        <v>1151950348.9400001</v>
      </c>
      <c r="BD199" s="12">
        <v>384842903</v>
      </c>
      <c r="BE199" s="12">
        <v>384842903</v>
      </c>
      <c r="BF199" s="12" t="s">
        <v>80</v>
      </c>
      <c r="BG199" s="12" t="s">
        <v>80</v>
      </c>
      <c r="BH199" s="12">
        <v>469971257</v>
      </c>
      <c r="BI199" s="12">
        <v>353584319.5</v>
      </c>
      <c r="BJ199" s="12">
        <v>469971257</v>
      </c>
      <c r="BK199" s="12">
        <v>353584319.5</v>
      </c>
      <c r="BL199" s="12">
        <v>36678181671.379997</v>
      </c>
      <c r="BM199" s="12">
        <v>1291520288</v>
      </c>
      <c r="BN199" s="12">
        <v>36678181671.379997</v>
      </c>
      <c r="BO199" s="12">
        <v>1291520288</v>
      </c>
    </row>
    <row r="200" spans="2:67" ht="21" customHeight="1" x14ac:dyDescent="0.25">
      <c r="B200" s="13">
        <v>194</v>
      </c>
      <c r="C200" s="18" t="s">
        <v>1432</v>
      </c>
      <c r="D200" s="8" t="s">
        <v>1433</v>
      </c>
      <c r="E200" s="8" t="s">
        <v>1434</v>
      </c>
      <c r="F200" s="8" t="s">
        <v>1435</v>
      </c>
      <c r="G200" s="8" t="s">
        <v>120</v>
      </c>
      <c r="H200" s="8" t="s">
        <v>72</v>
      </c>
      <c r="I200" s="9" t="s">
        <v>3191</v>
      </c>
      <c r="J200" s="14" t="s">
        <v>1436</v>
      </c>
      <c r="K200" s="8" t="s">
        <v>678</v>
      </c>
      <c r="L200" s="8" t="s">
        <v>679</v>
      </c>
      <c r="M200" s="8" t="s">
        <v>1437</v>
      </c>
      <c r="N200" s="9" t="s">
        <v>2977</v>
      </c>
      <c r="O200" s="9" t="s">
        <v>1438</v>
      </c>
      <c r="P200" s="8" t="s">
        <v>78</v>
      </c>
      <c r="Q200" s="8" t="s">
        <v>3403</v>
      </c>
      <c r="R200" s="8" t="s">
        <v>1452</v>
      </c>
      <c r="S200" s="12">
        <v>9554782433.9099998</v>
      </c>
      <c r="T200" s="12">
        <v>618923191.54999995</v>
      </c>
      <c r="U200" s="12">
        <v>374106916</v>
      </c>
      <c r="V200" s="12" t="s">
        <v>80</v>
      </c>
      <c r="W200" s="12">
        <v>7441115141.2600002</v>
      </c>
      <c r="X200" s="12">
        <v>129333047.81999999</v>
      </c>
      <c r="Y200" s="12">
        <v>269980236.60000002</v>
      </c>
      <c r="Z200" s="12">
        <v>3223849</v>
      </c>
      <c r="AA200" s="12">
        <v>718100051.67999995</v>
      </c>
      <c r="AB200" s="12">
        <v>3984514106.3699999</v>
      </c>
      <c r="AC200" s="12">
        <v>3036580187.0700002</v>
      </c>
      <c r="AD200" s="12" t="s">
        <v>80</v>
      </c>
      <c r="AE200" s="12">
        <v>438545411</v>
      </c>
      <c r="AF200" s="12">
        <v>197939470.11000001</v>
      </c>
      <c r="AG200" s="12">
        <v>419881.96</v>
      </c>
      <c r="AH200" s="12">
        <v>84120725.25</v>
      </c>
      <c r="AI200" s="12">
        <v>189611958.97999999</v>
      </c>
      <c r="AJ200" s="12">
        <v>37296472</v>
      </c>
      <c r="AK200" s="12">
        <v>5570268327.54</v>
      </c>
      <c r="AL200" s="12">
        <v>3757742769.5100002</v>
      </c>
      <c r="AM200" s="12">
        <v>3757742769.5100002</v>
      </c>
      <c r="AN200" s="12">
        <v>778614913.77999997</v>
      </c>
      <c r="AO200" s="12">
        <v>136207290.30000001</v>
      </c>
      <c r="AP200" s="12">
        <v>535593086.39999998</v>
      </c>
      <c r="AQ200" s="12">
        <v>362110267.55000001</v>
      </c>
      <c r="AR200" s="12" t="s">
        <v>80</v>
      </c>
      <c r="AS200" s="12">
        <v>1575281375.0599999</v>
      </c>
      <c r="AT200" s="12">
        <v>1280737227.5799999</v>
      </c>
      <c r="AU200" s="12">
        <v>294544147.48000002</v>
      </c>
      <c r="AV200" s="12" t="s">
        <v>80</v>
      </c>
      <c r="AW200" s="12">
        <v>1417012883.0799999</v>
      </c>
      <c r="AX200" s="12">
        <v>1033654459.1799999</v>
      </c>
      <c r="AY200" s="12" t="s">
        <v>80</v>
      </c>
      <c r="AZ200" s="12">
        <v>18592544.350000001</v>
      </c>
      <c r="BA200" s="12">
        <v>2655612</v>
      </c>
      <c r="BB200" s="12" t="s">
        <v>80</v>
      </c>
      <c r="BC200" s="12">
        <v>362110267.55000001</v>
      </c>
      <c r="BD200" s="12">
        <v>158268491.97999999</v>
      </c>
      <c r="BE200" s="12">
        <v>158268491.97999999</v>
      </c>
      <c r="BF200" s="12" t="s">
        <v>80</v>
      </c>
      <c r="BG200" s="12" t="s">
        <v>80</v>
      </c>
      <c r="BH200" s="12">
        <v>201565275.15000001</v>
      </c>
      <c r="BI200" s="12">
        <v>1589893090.5899999</v>
      </c>
      <c r="BJ200" s="12">
        <v>201565275.15000001</v>
      </c>
      <c r="BK200" s="12">
        <v>1589893090.5899999</v>
      </c>
      <c r="BL200" s="12">
        <v>10600355066.950001</v>
      </c>
      <c r="BM200" s="12">
        <v>3353003137.8000002</v>
      </c>
      <c r="BN200" s="12">
        <v>10600355066.950001</v>
      </c>
      <c r="BO200" s="12">
        <v>3353003137.8000002</v>
      </c>
    </row>
    <row r="201" spans="2:67" ht="21" customHeight="1" x14ac:dyDescent="0.25">
      <c r="B201" s="13">
        <v>195</v>
      </c>
      <c r="C201" s="18" t="s">
        <v>1439</v>
      </c>
      <c r="D201" s="8" t="s">
        <v>1440</v>
      </c>
      <c r="E201" s="8" t="s">
        <v>1441</v>
      </c>
      <c r="F201" s="8" t="s">
        <v>1442</v>
      </c>
      <c r="G201" s="8" t="s">
        <v>71</v>
      </c>
      <c r="H201" s="8" t="s">
        <v>72</v>
      </c>
      <c r="I201" s="9" t="s">
        <v>3191</v>
      </c>
      <c r="J201" s="14" t="s">
        <v>1443</v>
      </c>
      <c r="K201" s="8" t="s">
        <v>678</v>
      </c>
      <c r="L201" s="8" t="s">
        <v>1327</v>
      </c>
      <c r="M201" s="8" t="s">
        <v>2978</v>
      </c>
      <c r="N201" s="9" t="s">
        <v>1444</v>
      </c>
      <c r="O201" s="9" t="s">
        <v>2544</v>
      </c>
      <c r="P201" s="8" t="s">
        <v>78</v>
      </c>
      <c r="Q201" s="8" t="s">
        <v>3404</v>
      </c>
      <c r="R201" s="8" t="s">
        <v>1152</v>
      </c>
      <c r="S201" s="12">
        <v>111699152309.95</v>
      </c>
      <c r="T201" s="12">
        <v>3628965305.8699999</v>
      </c>
      <c r="U201" s="12">
        <v>9841855644.6200008</v>
      </c>
      <c r="V201" s="12" t="s">
        <v>80</v>
      </c>
      <c r="W201" s="12">
        <v>97542999851</v>
      </c>
      <c r="X201" s="12">
        <v>172360188.5</v>
      </c>
      <c r="Y201" s="12">
        <v>481306989.95999998</v>
      </c>
      <c r="Z201" s="12">
        <v>21278784</v>
      </c>
      <c r="AA201" s="12">
        <v>10385546</v>
      </c>
      <c r="AB201" s="12">
        <v>90437959234.509995</v>
      </c>
      <c r="AC201" s="12">
        <v>81309480744.399994</v>
      </c>
      <c r="AD201" s="12" t="s">
        <v>80</v>
      </c>
      <c r="AE201" s="12">
        <v>3800000000</v>
      </c>
      <c r="AF201" s="12">
        <v>2432589093.29</v>
      </c>
      <c r="AG201" s="12" t="s">
        <v>80</v>
      </c>
      <c r="AH201" s="12">
        <v>2474216704.9200001</v>
      </c>
      <c r="AI201" s="12">
        <v>296384069</v>
      </c>
      <c r="AJ201" s="12">
        <v>125288622.90000001</v>
      </c>
      <c r="AK201" s="12">
        <v>21261193075.439999</v>
      </c>
      <c r="AL201" s="12">
        <v>7364443974.6000004</v>
      </c>
      <c r="AM201" s="12">
        <v>7364443974.6000004</v>
      </c>
      <c r="AN201" s="12">
        <v>5473448229.7700005</v>
      </c>
      <c r="AO201" s="12" t="s">
        <v>80</v>
      </c>
      <c r="AP201" s="12">
        <v>6083331108</v>
      </c>
      <c r="AQ201" s="12">
        <v>2339969763.0700002</v>
      </c>
      <c r="AR201" s="12" t="s">
        <v>80</v>
      </c>
      <c r="AS201" s="12">
        <v>6495632669.3900003</v>
      </c>
      <c r="AT201" s="12">
        <v>6295940575.4200001</v>
      </c>
      <c r="AU201" s="12">
        <v>199692093.97</v>
      </c>
      <c r="AV201" s="12" t="s">
        <v>80</v>
      </c>
      <c r="AW201" s="12">
        <v>4580481501.5600004</v>
      </c>
      <c r="AX201" s="12">
        <v>2122262803.6400001</v>
      </c>
      <c r="AY201" s="12" t="s">
        <v>80</v>
      </c>
      <c r="AZ201" s="12">
        <v>118248934.84999999</v>
      </c>
      <c r="BA201" s="12" t="s">
        <v>80</v>
      </c>
      <c r="BB201" s="12" t="s">
        <v>80</v>
      </c>
      <c r="BC201" s="12">
        <v>2339969763.0700002</v>
      </c>
      <c r="BD201" s="12">
        <v>1915151167.8299999</v>
      </c>
      <c r="BE201" s="12">
        <v>1915151167.8299999</v>
      </c>
      <c r="BF201" s="12" t="s">
        <v>80</v>
      </c>
      <c r="BG201" s="12" t="s">
        <v>80</v>
      </c>
      <c r="BH201" s="12">
        <v>9880187954</v>
      </c>
      <c r="BI201" s="12">
        <v>383683533.24000001</v>
      </c>
      <c r="BJ201" s="12">
        <v>9880187954</v>
      </c>
      <c r="BK201" s="12">
        <v>383683533.24000001</v>
      </c>
      <c r="BL201" s="12">
        <v>134322918257</v>
      </c>
      <c r="BM201" s="12">
        <v>750330500</v>
      </c>
      <c r="BN201" s="12">
        <v>134322918257</v>
      </c>
      <c r="BO201" s="12">
        <v>750330500</v>
      </c>
    </row>
    <row r="202" spans="2:67" ht="21" customHeight="1" x14ac:dyDescent="0.25">
      <c r="B202" s="13">
        <v>196</v>
      </c>
      <c r="C202" s="18" t="s">
        <v>1445</v>
      </c>
      <c r="D202" s="8" t="s">
        <v>1446</v>
      </c>
      <c r="E202" s="8" t="s">
        <v>1447</v>
      </c>
      <c r="F202" s="8" t="s">
        <v>1448</v>
      </c>
      <c r="G202" s="8" t="s">
        <v>135</v>
      </c>
      <c r="H202" s="8" t="s">
        <v>121</v>
      </c>
      <c r="I202" s="9" t="s">
        <v>3196</v>
      </c>
      <c r="J202" s="14" t="s">
        <v>1449</v>
      </c>
      <c r="K202" s="8" t="s">
        <v>678</v>
      </c>
      <c r="L202" s="8" t="s">
        <v>1327</v>
      </c>
      <c r="M202" s="8" t="s">
        <v>2979</v>
      </c>
      <c r="N202" s="9" t="s">
        <v>1450</v>
      </c>
      <c r="O202" s="9" t="s">
        <v>1451</v>
      </c>
      <c r="P202" s="8" t="s">
        <v>78</v>
      </c>
      <c r="Q202" s="8" t="s">
        <v>3405</v>
      </c>
      <c r="R202" s="8" t="s">
        <v>1366</v>
      </c>
      <c r="S202" s="12">
        <v>36591849047.150002</v>
      </c>
      <c r="T202" s="12">
        <v>2084803289.6800001</v>
      </c>
      <c r="U202" s="12">
        <v>1912746106.99</v>
      </c>
      <c r="V202" s="12" t="s">
        <v>80</v>
      </c>
      <c r="W202" s="12">
        <v>30341480818.75</v>
      </c>
      <c r="X202" s="12">
        <v>388309972.14999998</v>
      </c>
      <c r="Y202" s="12">
        <v>621694298.92999995</v>
      </c>
      <c r="Z202" s="12" t="s">
        <v>80</v>
      </c>
      <c r="AA202" s="12">
        <v>1242814560.6500001</v>
      </c>
      <c r="AB202" s="12">
        <v>19093012082.27</v>
      </c>
      <c r="AC202" s="12">
        <v>18043090237.119999</v>
      </c>
      <c r="AD202" s="12" t="s">
        <v>80</v>
      </c>
      <c r="AE202" s="12" t="s">
        <v>80</v>
      </c>
      <c r="AF202" s="12">
        <v>556417450.14999998</v>
      </c>
      <c r="AG202" s="12">
        <v>2601743</v>
      </c>
      <c r="AH202" s="12">
        <v>224325130</v>
      </c>
      <c r="AI202" s="12">
        <v>266577522</v>
      </c>
      <c r="AJ202" s="12" t="s">
        <v>80</v>
      </c>
      <c r="AK202" s="12">
        <v>17498836964.880001</v>
      </c>
      <c r="AL202" s="12">
        <v>8294349940.6899996</v>
      </c>
      <c r="AM202" s="12">
        <v>8294349940.6899996</v>
      </c>
      <c r="AN202" s="12">
        <v>6847778254.6000004</v>
      </c>
      <c r="AO202" s="12">
        <v>787223161.35000002</v>
      </c>
      <c r="AP202" s="12">
        <v>1133375599.1199999</v>
      </c>
      <c r="AQ202" s="12">
        <v>436110009.12</v>
      </c>
      <c r="AR202" s="12" t="s">
        <v>80</v>
      </c>
      <c r="AS202" s="12">
        <v>3528817088.6399999</v>
      </c>
      <c r="AT202" s="12">
        <v>3528817088.6399999</v>
      </c>
      <c r="AU202" s="12" t="s">
        <v>80</v>
      </c>
      <c r="AV202" s="12" t="s">
        <v>80</v>
      </c>
      <c r="AW202" s="12">
        <v>2936187599.2800002</v>
      </c>
      <c r="AX202" s="12">
        <v>2443709673.1599998</v>
      </c>
      <c r="AY202" s="12" t="s">
        <v>80</v>
      </c>
      <c r="AZ202" s="12">
        <v>56367917</v>
      </c>
      <c r="BA202" s="12" t="s">
        <v>80</v>
      </c>
      <c r="BB202" s="12" t="s">
        <v>80</v>
      </c>
      <c r="BC202" s="12">
        <v>436110009.12</v>
      </c>
      <c r="BD202" s="12">
        <v>592629489.36000001</v>
      </c>
      <c r="BE202" s="12">
        <v>592629489.36000001</v>
      </c>
      <c r="BF202" s="12" t="s">
        <v>80</v>
      </c>
      <c r="BG202" s="12" t="s">
        <v>80</v>
      </c>
      <c r="BH202" s="12">
        <v>160610966</v>
      </c>
      <c r="BI202" s="12">
        <v>883799447</v>
      </c>
      <c r="BJ202" s="12">
        <v>160610966</v>
      </c>
      <c r="BK202" s="12">
        <v>883799447</v>
      </c>
      <c r="BL202" s="12">
        <v>40469268703.75</v>
      </c>
      <c r="BM202" s="12">
        <v>1321125762</v>
      </c>
      <c r="BN202" s="12">
        <v>40469268703.75</v>
      </c>
      <c r="BO202" s="12">
        <v>1321125762</v>
      </c>
    </row>
    <row r="203" spans="2:67" ht="21" customHeight="1" x14ac:dyDescent="0.25">
      <c r="B203" s="13">
        <v>197</v>
      </c>
      <c r="C203" s="18" t="s">
        <v>1453</v>
      </c>
      <c r="D203" s="8" t="s">
        <v>1454</v>
      </c>
      <c r="E203" s="8" t="s">
        <v>1455</v>
      </c>
      <c r="F203" s="8" t="s">
        <v>1456</v>
      </c>
      <c r="G203" s="8" t="s">
        <v>71</v>
      </c>
      <c r="H203" s="8" t="s">
        <v>72</v>
      </c>
      <c r="I203" s="9" t="s">
        <v>3191</v>
      </c>
      <c r="J203" s="14" t="s">
        <v>1457</v>
      </c>
      <c r="K203" s="8" t="s">
        <v>678</v>
      </c>
      <c r="L203" s="8" t="s">
        <v>1327</v>
      </c>
      <c r="M203" s="8" t="s">
        <v>2980</v>
      </c>
      <c r="N203" s="9" t="s">
        <v>1458</v>
      </c>
      <c r="O203" s="9" t="s">
        <v>2981</v>
      </c>
      <c r="P203" s="8" t="s">
        <v>78</v>
      </c>
      <c r="Q203" s="8" t="s">
        <v>3406</v>
      </c>
      <c r="R203" s="8" t="s">
        <v>660</v>
      </c>
      <c r="S203" s="12">
        <v>51462389446.309998</v>
      </c>
      <c r="T203" s="12">
        <v>185594351.31</v>
      </c>
      <c r="U203" s="12">
        <v>529294533.52999997</v>
      </c>
      <c r="V203" s="12">
        <v>1795701757.3199999</v>
      </c>
      <c r="W203" s="12">
        <v>33780134230.25</v>
      </c>
      <c r="X203" s="12">
        <v>6549180254.3299999</v>
      </c>
      <c r="Y203" s="12">
        <v>7798909205.9300003</v>
      </c>
      <c r="Z203" s="12">
        <v>55650951</v>
      </c>
      <c r="AA203" s="12">
        <v>767924162.63999999</v>
      </c>
      <c r="AB203" s="12">
        <v>9018757201.0499992</v>
      </c>
      <c r="AC203" s="12">
        <v>1291278381</v>
      </c>
      <c r="AD203" s="12" t="s">
        <v>80</v>
      </c>
      <c r="AE203" s="12">
        <v>4838920904</v>
      </c>
      <c r="AF203" s="12">
        <v>622992285.79999995</v>
      </c>
      <c r="AG203" s="12">
        <v>30381000</v>
      </c>
      <c r="AH203" s="12">
        <v>1126406513.0599999</v>
      </c>
      <c r="AI203" s="12">
        <v>1021196142.1900001</v>
      </c>
      <c r="AJ203" s="12">
        <v>87581975</v>
      </c>
      <c r="AK203" s="12">
        <v>42443632245.260002</v>
      </c>
      <c r="AL203" s="12">
        <v>15960800096.15</v>
      </c>
      <c r="AM203" s="12">
        <v>15960800096.15</v>
      </c>
      <c r="AN203" s="12">
        <v>4341868553.1899996</v>
      </c>
      <c r="AO203" s="12">
        <v>4819728625.3800001</v>
      </c>
      <c r="AP203" s="12">
        <v>16305042692.24</v>
      </c>
      <c r="AQ203" s="12">
        <v>1016192278.3</v>
      </c>
      <c r="AR203" s="12" t="s">
        <v>80</v>
      </c>
      <c r="AS203" s="12">
        <v>4736532747.4899998</v>
      </c>
      <c r="AT203" s="12">
        <v>4635854009</v>
      </c>
      <c r="AU203" s="12">
        <v>100678738.48999999</v>
      </c>
      <c r="AV203" s="12" t="s">
        <v>80</v>
      </c>
      <c r="AW203" s="12">
        <v>3640335757.4899998</v>
      </c>
      <c r="AX203" s="12">
        <v>2624143479.1900001</v>
      </c>
      <c r="AY203" s="12" t="s">
        <v>80</v>
      </c>
      <c r="AZ203" s="12" t="s">
        <v>80</v>
      </c>
      <c r="BA203" s="12" t="s">
        <v>80</v>
      </c>
      <c r="BB203" s="12" t="s">
        <v>80</v>
      </c>
      <c r="BC203" s="12">
        <v>1016192278.3</v>
      </c>
      <c r="BD203" s="12">
        <v>1096196990</v>
      </c>
      <c r="BE203" s="12">
        <v>1096196990</v>
      </c>
      <c r="BF203" s="12" t="s">
        <v>80</v>
      </c>
      <c r="BG203" s="12" t="s">
        <v>80</v>
      </c>
      <c r="BH203" s="12">
        <v>6073531802</v>
      </c>
      <c r="BI203" s="12" t="s">
        <v>80</v>
      </c>
      <c r="BJ203" s="12">
        <v>6073531802</v>
      </c>
      <c r="BK203" s="12" t="s">
        <v>80</v>
      </c>
      <c r="BL203" s="12">
        <v>64497438280.800003</v>
      </c>
      <c r="BM203" s="12">
        <v>500000000</v>
      </c>
      <c r="BN203" s="12">
        <v>64497438280.800003</v>
      </c>
      <c r="BO203" s="12">
        <v>500000000</v>
      </c>
    </row>
    <row r="204" spans="2:67" ht="21" customHeight="1" x14ac:dyDescent="0.25">
      <c r="B204" s="13">
        <v>198</v>
      </c>
      <c r="C204" s="18" t="s">
        <v>1459</v>
      </c>
      <c r="D204" s="8" t="s">
        <v>1460</v>
      </c>
      <c r="E204" s="8" t="s">
        <v>1461</v>
      </c>
      <c r="F204" s="8" t="s">
        <v>1462</v>
      </c>
      <c r="G204" s="8" t="s">
        <v>71</v>
      </c>
      <c r="H204" s="8" t="s">
        <v>72</v>
      </c>
      <c r="I204" s="9" t="s">
        <v>3191</v>
      </c>
      <c r="J204" s="14" t="s">
        <v>1463</v>
      </c>
      <c r="K204" s="8" t="s">
        <v>678</v>
      </c>
      <c r="L204" s="8" t="s">
        <v>1327</v>
      </c>
      <c r="M204" s="8" t="s">
        <v>2982</v>
      </c>
      <c r="N204" s="9" t="s">
        <v>1464</v>
      </c>
      <c r="O204" s="9" t="s">
        <v>1465</v>
      </c>
      <c r="P204" s="8" t="s">
        <v>78</v>
      </c>
      <c r="Q204" s="8" t="s">
        <v>2722</v>
      </c>
      <c r="R204" s="8" t="s">
        <v>166</v>
      </c>
      <c r="S204" s="12">
        <v>286147048550.85999</v>
      </c>
      <c r="T204" s="12">
        <v>4008268688.5500002</v>
      </c>
      <c r="U204" s="12">
        <v>37946163910.290001</v>
      </c>
      <c r="V204" s="12">
        <v>72588576</v>
      </c>
      <c r="W204" s="12">
        <v>208524105496.10001</v>
      </c>
      <c r="X204" s="12">
        <v>3395011991.25</v>
      </c>
      <c r="Y204" s="12">
        <v>25502470479.709999</v>
      </c>
      <c r="Z204" s="12">
        <v>213119156.43000001</v>
      </c>
      <c r="AA204" s="12">
        <v>6485320252.5299997</v>
      </c>
      <c r="AB204" s="12">
        <v>268959321255.69</v>
      </c>
      <c r="AC204" s="12">
        <v>36340176210.389999</v>
      </c>
      <c r="AD204" s="12" t="s">
        <v>80</v>
      </c>
      <c r="AE204" s="12" t="s">
        <v>80</v>
      </c>
      <c r="AF204" s="12">
        <v>3633589035.4099998</v>
      </c>
      <c r="AG204" s="12">
        <v>34979924.920000002</v>
      </c>
      <c r="AH204" s="12">
        <v>227412189236.69</v>
      </c>
      <c r="AI204" s="12">
        <v>352005253.00999999</v>
      </c>
      <c r="AJ204" s="12">
        <v>1186381595.27</v>
      </c>
      <c r="AK204" s="12">
        <v>17187727295.169998</v>
      </c>
      <c r="AL204" s="12">
        <v>14054096930.780001</v>
      </c>
      <c r="AM204" s="12">
        <v>14054096930.780001</v>
      </c>
      <c r="AN204" s="12">
        <v>99823648.420000002</v>
      </c>
      <c r="AO204" s="12">
        <v>53457099.829999998</v>
      </c>
      <c r="AP204" s="12">
        <v>2954657807</v>
      </c>
      <c r="AQ204" s="12">
        <v>25691809.140000001</v>
      </c>
      <c r="AR204" s="12" t="s">
        <v>80</v>
      </c>
      <c r="AS204" s="12">
        <v>39296683660.779999</v>
      </c>
      <c r="AT204" s="12">
        <v>37557563032.279999</v>
      </c>
      <c r="AU204" s="12">
        <v>1739110628.5</v>
      </c>
      <c r="AV204" s="12">
        <v>10000</v>
      </c>
      <c r="AW204" s="12">
        <v>25873296453.400002</v>
      </c>
      <c r="AX204" s="12">
        <v>22093214590.849998</v>
      </c>
      <c r="AY204" s="12">
        <v>3350089536.2800002</v>
      </c>
      <c r="AZ204" s="12">
        <v>396772777.94999999</v>
      </c>
      <c r="BA204" s="12">
        <v>7527739.1799999997</v>
      </c>
      <c r="BB204" s="12" t="s">
        <v>80</v>
      </c>
      <c r="BC204" s="12">
        <v>25691809.140000001</v>
      </c>
      <c r="BD204" s="12">
        <v>13423387207.379999</v>
      </c>
      <c r="BE204" s="12">
        <v>13423387207.379999</v>
      </c>
      <c r="BF204" s="12" t="s">
        <v>80</v>
      </c>
      <c r="BG204" s="12" t="s">
        <v>80</v>
      </c>
      <c r="BH204" s="12">
        <v>3229532046.0999999</v>
      </c>
      <c r="BI204" s="12">
        <v>26595739600.880001</v>
      </c>
      <c r="BJ204" s="12">
        <v>3229532046.0999999</v>
      </c>
      <c r="BK204" s="12">
        <v>26595739600.880001</v>
      </c>
      <c r="BL204" s="12">
        <v>912984580735.05005</v>
      </c>
      <c r="BM204" s="12">
        <v>2000000000</v>
      </c>
      <c r="BN204" s="12">
        <v>912984580735.05005</v>
      </c>
      <c r="BO204" s="12">
        <v>2000000000</v>
      </c>
    </row>
    <row r="205" spans="2:67" ht="21" customHeight="1" x14ac:dyDescent="0.25">
      <c r="B205" s="13">
        <v>199</v>
      </c>
      <c r="C205" s="18" t="s">
        <v>1466</v>
      </c>
      <c r="D205" s="8" t="s">
        <v>1467</v>
      </c>
      <c r="E205" s="8" t="s">
        <v>1468</v>
      </c>
      <c r="F205" s="8" t="s">
        <v>1469</v>
      </c>
      <c r="G205" s="8" t="s">
        <v>154</v>
      </c>
      <c r="H205" s="8" t="s">
        <v>110</v>
      </c>
      <c r="I205" s="9" t="s">
        <v>3192</v>
      </c>
      <c r="J205" s="14" t="s">
        <v>1470</v>
      </c>
      <c r="K205" s="8" t="s">
        <v>678</v>
      </c>
      <c r="L205" s="8" t="s">
        <v>1327</v>
      </c>
      <c r="M205" s="8" t="s">
        <v>1471</v>
      </c>
      <c r="N205" s="9" t="s">
        <v>1472</v>
      </c>
      <c r="O205" s="9" t="s">
        <v>1473</v>
      </c>
      <c r="P205" s="8" t="s">
        <v>78</v>
      </c>
      <c r="Q205" s="8" t="s">
        <v>1474</v>
      </c>
      <c r="R205" s="8" t="s">
        <v>1314</v>
      </c>
      <c r="S205" s="12">
        <v>20492682336.650002</v>
      </c>
      <c r="T205" s="12">
        <v>220957109.84999999</v>
      </c>
      <c r="U205" s="12">
        <v>401269649.19999999</v>
      </c>
      <c r="V205" s="12" t="s">
        <v>80</v>
      </c>
      <c r="W205" s="12">
        <v>729465770</v>
      </c>
      <c r="X205" s="12">
        <v>95444237.900000006</v>
      </c>
      <c r="Y205" s="12">
        <v>4037748227.6999998</v>
      </c>
      <c r="Z205" s="12" t="s">
        <v>80</v>
      </c>
      <c r="AA205" s="12">
        <v>15007797342</v>
      </c>
      <c r="AB205" s="12">
        <v>249859503.80000001</v>
      </c>
      <c r="AC205" s="12" t="s">
        <v>80</v>
      </c>
      <c r="AD205" s="12" t="s">
        <v>80</v>
      </c>
      <c r="AE205" s="12" t="s">
        <v>80</v>
      </c>
      <c r="AF205" s="12">
        <v>38282799.850000001</v>
      </c>
      <c r="AG205" s="12">
        <v>16054689.289999999</v>
      </c>
      <c r="AH205" s="12">
        <v>167337508.66</v>
      </c>
      <c r="AI205" s="12">
        <v>6159717</v>
      </c>
      <c r="AJ205" s="12">
        <v>22024789</v>
      </c>
      <c r="AK205" s="12">
        <v>20242822832.759998</v>
      </c>
      <c r="AL205" s="12">
        <v>4025349405</v>
      </c>
      <c r="AM205" s="12">
        <v>4025349405</v>
      </c>
      <c r="AN205" s="12">
        <v>789697881.98000002</v>
      </c>
      <c r="AO205" s="12">
        <v>416069522.31</v>
      </c>
      <c r="AP205" s="12">
        <v>14997683422</v>
      </c>
      <c r="AQ205" s="12">
        <v>14022601.470000001</v>
      </c>
      <c r="AR205" s="12" t="s">
        <v>80</v>
      </c>
      <c r="AS205" s="12">
        <v>255991900.68000001</v>
      </c>
      <c r="AT205" s="12">
        <v>254386189.31</v>
      </c>
      <c r="AU205" s="12">
        <v>1605711.37</v>
      </c>
      <c r="AV205" s="12" t="s">
        <v>80</v>
      </c>
      <c r="AW205" s="12">
        <v>255991900.69999999</v>
      </c>
      <c r="AX205" s="12">
        <v>233332774.30000001</v>
      </c>
      <c r="AY205" s="12" t="s">
        <v>80</v>
      </c>
      <c r="AZ205" s="12">
        <v>8636524.9299999997</v>
      </c>
      <c r="BA205" s="12" t="s">
        <v>80</v>
      </c>
      <c r="BB205" s="12" t="s">
        <v>80</v>
      </c>
      <c r="BC205" s="12">
        <v>14022601.470000001</v>
      </c>
      <c r="BD205" s="12" t="s">
        <v>80</v>
      </c>
      <c r="BE205" s="12" t="s">
        <v>80</v>
      </c>
      <c r="BF205" s="12" t="s">
        <v>80</v>
      </c>
      <c r="BG205" s="12" t="s">
        <v>80</v>
      </c>
      <c r="BH205" s="12">
        <v>10292514</v>
      </c>
      <c r="BI205" s="12">
        <v>190492020</v>
      </c>
      <c r="BJ205" s="12">
        <v>10292514</v>
      </c>
      <c r="BK205" s="12">
        <v>190492020</v>
      </c>
      <c r="BL205" s="12">
        <v>1035101573</v>
      </c>
      <c r="BM205" s="12">
        <v>662696298.89999998</v>
      </c>
      <c r="BN205" s="12">
        <v>1035101573</v>
      </c>
      <c r="BO205" s="12">
        <v>662696298.89999998</v>
      </c>
    </row>
    <row r="206" spans="2:67" ht="21" customHeight="1" x14ac:dyDescent="0.25">
      <c r="B206" s="13">
        <v>200</v>
      </c>
      <c r="C206" s="18" t="s">
        <v>1475</v>
      </c>
      <c r="D206" s="8" t="s">
        <v>1476</v>
      </c>
      <c r="E206" s="8" t="s">
        <v>1477</v>
      </c>
      <c r="F206" s="8" t="s">
        <v>1478</v>
      </c>
      <c r="G206" s="8" t="s">
        <v>154</v>
      </c>
      <c r="H206" s="8" t="s">
        <v>262</v>
      </c>
      <c r="I206" s="9" t="s">
        <v>3204</v>
      </c>
      <c r="J206" s="14" t="s">
        <v>1479</v>
      </c>
      <c r="K206" s="8" t="s">
        <v>678</v>
      </c>
      <c r="L206" s="8" t="s">
        <v>679</v>
      </c>
      <c r="M206" s="8" t="s">
        <v>1480</v>
      </c>
      <c r="N206" s="9" t="s">
        <v>1481</v>
      </c>
      <c r="O206" s="9" t="s">
        <v>1482</v>
      </c>
      <c r="P206" s="8" t="s">
        <v>78</v>
      </c>
      <c r="Q206" s="8" t="s">
        <v>2616</v>
      </c>
      <c r="R206" s="8" t="s">
        <v>2590</v>
      </c>
      <c r="S206" s="12">
        <v>13998952425.040001</v>
      </c>
      <c r="T206" s="12">
        <v>1374066552.1300001</v>
      </c>
      <c r="U206" s="12">
        <v>1474615377.8800001</v>
      </c>
      <c r="V206" s="12">
        <v>2687704378.48</v>
      </c>
      <c r="W206" s="12">
        <v>1011825188.09</v>
      </c>
      <c r="X206" s="12">
        <v>1994539587.6199999</v>
      </c>
      <c r="Y206" s="12">
        <v>434866284.25</v>
      </c>
      <c r="Z206" s="12">
        <v>78230011.810000002</v>
      </c>
      <c r="AA206" s="12">
        <v>4943105044.7799997</v>
      </c>
      <c r="AB206" s="12">
        <v>2846854907.5</v>
      </c>
      <c r="AC206" s="12" t="s">
        <v>80</v>
      </c>
      <c r="AD206" s="12" t="s">
        <v>80</v>
      </c>
      <c r="AE206" s="12">
        <v>192823772.25</v>
      </c>
      <c r="AF206" s="12">
        <v>1820677816.0699999</v>
      </c>
      <c r="AG206" s="12">
        <v>19807167.68</v>
      </c>
      <c r="AH206" s="12">
        <v>109291371</v>
      </c>
      <c r="AI206" s="12">
        <v>592709706.5</v>
      </c>
      <c r="AJ206" s="12">
        <v>111545074</v>
      </c>
      <c r="AK206" s="12">
        <v>11152097517.540001</v>
      </c>
      <c r="AL206" s="12">
        <v>2980728821.2199998</v>
      </c>
      <c r="AM206" s="12">
        <v>2980728821.2199998</v>
      </c>
      <c r="AN206" s="12">
        <v>806883568.72000003</v>
      </c>
      <c r="AO206" s="12">
        <v>1929090395.47</v>
      </c>
      <c r="AP206" s="12">
        <v>4745787387.7799997</v>
      </c>
      <c r="AQ206" s="12">
        <v>689607344.35000002</v>
      </c>
      <c r="AR206" s="12" t="s">
        <v>80</v>
      </c>
      <c r="AS206" s="12">
        <v>51467426359.459999</v>
      </c>
      <c r="AT206" s="12">
        <v>51261712530.459999</v>
      </c>
      <c r="AU206" s="12">
        <v>205355659</v>
      </c>
      <c r="AV206" s="12">
        <v>358170</v>
      </c>
      <c r="AW206" s="12">
        <v>3897315707.1799998</v>
      </c>
      <c r="AX206" s="12">
        <v>1105605646.48</v>
      </c>
      <c r="AY206" s="12">
        <v>2086883108.3499999</v>
      </c>
      <c r="AZ206" s="12">
        <v>15219608</v>
      </c>
      <c r="BA206" s="12" t="s">
        <v>80</v>
      </c>
      <c r="BB206" s="12" t="s">
        <v>80</v>
      </c>
      <c r="BC206" s="12">
        <v>689607344.35000002</v>
      </c>
      <c r="BD206" s="12">
        <v>47570110652.279999</v>
      </c>
      <c r="BE206" s="12">
        <v>47570110652.279999</v>
      </c>
      <c r="BF206" s="12" t="s">
        <v>80</v>
      </c>
      <c r="BG206" s="12" t="s">
        <v>80</v>
      </c>
      <c r="BH206" s="12">
        <v>244262844.43000001</v>
      </c>
      <c r="BI206" s="12">
        <v>911369991.44000006</v>
      </c>
      <c r="BJ206" s="12">
        <v>244262844.43000001</v>
      </c>
      <c r="BK206" s="12">
        <v>911369991.44000006</v>
      </c>
      <c r="BL206" s="12">
        <v>1198408753.1400001</v>
      </c>
      <c r="BM206" s="12">
        <v>878021354.63999999</v>
      </c>
      <c r="BN206" s="12">
        <v>1198408753.1400001</v>
      </c>
      <c r="BO206" s="12">
        <v>878021354.63999999</v>
      </c>
    </row>
    <row r="207" spans="2:67" ht="21" customHeight="1" x14ac:dyDescent="0.25">
      <c r="B207" s="13">
        <v>201</v>
      </c>
      <c r="C207" s="18" t="s">
        <v>1483</v>
      </c>
      <c r="D207" s="8" t="s">
        <v>1484</v>
      </c>
      <c r="E207" s="8" t="s">
        <v>1485</v>
      </c>
      <c r="F207" s="8" t="s">
        <v>1486</v>
      </c>
      <c r="G207" s="8" t="s">
        <v>120</v>
      </c>
      <c r="H207" s="8" t="s">
        <v>72</v>
      </c>
      <c r="I207" s="9" t="s">
        <v>3191</v>
      </c>
      <c r="J207" s="14" t="s">
        <v>1487</v>
      </c>
      <c r="K207" s="8" t="s">
        <v>678</v>
      </c>
      <c r="L207" s="8" t="s">
        <v>1320</v>
      </c>
      <c r="M207" s="8" t="s">
        <v>2983</v>
      </c>
      <c r="N207" s="9" t="s">
        <v>1488</v>
      </c>
      <c r="O207" s="9" t="s">
        <v>1489</v>
      </c>
      <c r="P207" s="8" t="s">
        <v>78</v>
      </c>
      <c r="Q207" s="8" t="s">
        <v>3407</v>
      </c>
      <c r="R207" s="8" t="s">
        <v>257</v>
      </c>
      <c r="S207" s="12">
        <v>4500683137.5100002</v>
      </c>
      <c r="T207" s="12">
        <v>438113677.97000003</v>
      </c>
      <c r="U207" s="12">
        <v>339173798.25999999</v>
      </c>
      <c r="V207" s="12" t="s">
        <v>80</v>
      </c>
      <c r="W207" s="12">
        <v>3584276061.8299999</v>
      </c>
      <c r="X207" s="12">
        <v>37744609.670000002</v>
      </c>
      <c r="Y207" s="12">
        <v>15812962.59</v>
      </c>
      <c r="Z207" s="12">
        <v>4397580</v>
      </c>
      <c r="AA207" s="12">
        <v>81164447.189999998</v>
      </c>
      <c r="AB207" s="12">
        <v>2349915579.0900002</v>
      </c>
      <c r="AC207" s="12">
        <v>2200356349.8600001</v>
      </c>
      <c r="AD207" s="12" t="s">
        <v>80</v>
      </c>
      <c r="AE207" s="12" t="s">
        <v>80</v>
      </c>
      <c r="AF207" s="12">
        <v>116061554.27</v>
      </c>
      <c r="AG207" s="12">
        <v>817500</v>
      </c>
      <c r="AH207" s="12">
        <v>9807478.4900000002</v>
      </c>
      <c r="AI207" s="12">
        <v>3798040.4699999997</v>
      </c>
      <c r="AJ207" s="12">
        <v>19074656</v>
      </c>
      <c r="AK207" s="12">
        <v>2150767558.4200001</v>
      </c>
      <c r="AL207" s="12">
        <v>1762457160.4000001</v>
      </c>
      <c r="AM207" s="12">
        <v>1762457160.4000001</v>
      </c>
      <c r="AN207" s="12">
        <v>341503337.67000002</v>
      </c>
      <c r="AO207" s="12">
        <v>11324900</v>
      </c>
      <c r="AP207" s="12" t="s">
        <v>80</v>
      </c>
      <c r="AQ207" s="12">
        <v>35482160.350000001</v>
      </c>
      <c r="AR207" s="12" t="s">
        <v>80</v>
      </c>
      <c r="AS207" s="12">
        <v>518166552.43000001</v>
      </c>
      <c r="AT207" s="12">
        <v>505605837.88999999</v>
      </c>
      <c r="AU207" s="12">
        <v>12560714.539999999</v>
      </c>
      <c r="AV207" s="12" t="s">
        <v>80</v>
      </c>
      <c r="AW207" s="12">
        <v>396963817.43000001</v>
      </c>
      <c r="AX207" s="12">
        <v>345084784.94999999</v>
      </c>
      <c r="AY207" s="12" t="s">
        <v>80</v>
      </c>
      <c r="AZ207" s="12">
        <v>16396872.130000001</v>
      </c>
      <c r="BA207" s="12" t="s">
        <v>80</v>
      </c>
      <c r="BB207" s="12" t="s">
        <v>80</v>
      </c>
      <c r="BC207" s="12">
        <v>35482160.350000001</v>
      </c>
      <c r="BD207" s="12">
        <v>121202735</v>
      </c>
      <c r="BE207" s="12">
        <v>121202735</v>
      </c>
      <c r="BF207" s="12" t="s">
        <v>80</v>
      </c>
      <c r="BG207" s="12" t="s">
        <v>80</v>
      </c>
      <c r="BH207" s="12">
        <v>44805338</v>
      </c>
      <c r="BI207" s="12">
        <v>146680914.37</v>
      </c>
      <c r="BJ207" s="12">
        <v>44805338</v>
      </c>
      <c r="BK207" s="12">
        <v>146680914.37</v>
      </c>
      <c r="BL207" s="12">
        <v>3874444513.3800001</v>
      </c>
      <c r="BM207" s="12">
        <v>1486054902</v>
      </c>
      <c r="BN207" s="12">
        <v>3874444513.3800001</v>
      </c>
      <c r="BO207" s="12">
        <v>1486054902</v>
      </c>
    </row>
    <row r="208" spans="2:67" ht="21" customHeight="1" x14ac:dyDescent="0.25">
      <c r="B208" s="13">
        <v>202</v>
      </c>
      <c r="C208" s="18" t="s">
        <v>1490</v>
      </c>
      <c r="D208" s="8" t="s">
        <v>1491</v>
      </c>
      <c r="E208" s="8" t="s">
        <v>1492</v>
      </c>
      <c r="F208" s="8" t="s">
        <v>1493</v>
      </c>
      <c r="G208" s="8" t="s">
        <v>120</v>
      </c>
      <c r="H208" s="8" t="s">
        <v>121</v>
      </c>
      <c r="I208" s="9" t="s">
        <v>3196</v>
      </c>
      <c r="J208" s="14" t="s">
        <v>1494</v>
      </c>
      <c r="K208" s="8" t="s">
        <v>678</v>
      </c>
      <c r="L208" s="8" t="s">
        <v>1320</v>
      </c>
      <c r="M208" s="8" t="s">
        <v>2984</v>
      </c>
      <c r="N208" s="9" t="s">
        <v>2985</v>
      </c>
      <c r="O208" s="9" t="s">
        <v>2986</v>
      </c>
      <c r="P208" s="8" t="s">
        <v>78</v>
      </c>
      <c r="Q208" s="8" t="s">
        <v>3408</v>
      </c>
      <c r="R208" s="8" t="s">
        <v>1053</v>
      </c>
      <c r="S208" s="12">
        <v>39611962562.57</v>
      </c>
      <c r="T208" s="12">
        <v>938014199.39999998</v>
      </c>
      <c r="U208" s="12">
        <v>1392589551.1199999</v>
      </c>
      <c r="V208" s="12" t="s">
        <v>80</v>
      </c>
      <c r="W208" s="12">
        <v>36350685315.150002</v>
      </c>
      <c r="X208" s="12">
        <v>628666151.66999996</v>
      </c>
      <c r="Y208" s="12">
        <v>270602901.69999999</v>
      </c>
      <c r="Z208" s="12" t="s">
        <v>80</v>
      </c>
      <c r="AA208" s="12">
        <v>31404443.530000001</v>
      </c>
      <c r="AB208" s="12">
        <v>24900133609.509998</v>
      </c>
      <c r="AC208" s="12">
        <v>20022966481.93</v>
      </c>
      <c r="AD208" s="12" t="s">
        <v>80</v>
      </c>
      <c r="AE208" s="12">
        <v>3500829007</v>
      </c>
      <c r="AF208" s="12">
        <v>625087213.32000005</v>
      </c>
      <c r="AG208" s="12">
        <v>25692113.289999999</v>
      </c>
      <c r="AH208" s="12">
        <v>603045295.94000006</v>
      </c>
      <c r="AI208" s="12">
        <v>60473566.030000001</v>
      </c>
      <c r="AJ208" s="12">
        <v>62039932</v>
      </c>
      <c r="AK208" s="12">
        <v>14711828953.059999</v>
      </c>
      <c r="AL208" s="12">
        <v>11508509819.98</v>
      </c>
      <c r="AM208" s="12">
        <v>11508509819.98</v>
      </c>
      <c r="AN208" s="12">
        <v>2563978334.02</v>
      </c>
      <c r="AO208" s="12">
        <v>27139506</v>
      </c>
      <c r="AP208" s="12" t="s">
        <v>80</v>
      </c>
      <c r="AQ208" s="12">
        <v>612201293.05999994</v>
      </c>
      <c r="AR208" s="12" t="s">
        <v>80</v>
      </c>
      <c r="AS208" s="12">
        <v>3923622111.5599999</v>
      </c>
      <c r="AT208" s="12">
        <v>3922799857.5599999</v>
      </c>
      <c r="AU208" s="12">
        <v>822254</v>
      </c>
      <c r="AV208" s="12" t="s">
        <v>80</v>
      </c>
      <c r="AW208" s="12">
        <v>2737431714.79</v>
      </c>
      <c r="AX208" s="12">
        <v>2123369197.8399999</v>
      </c>
      <c r="AY208" s="12" t="s">
        <v>80</v>
      </c>
      <c r="AZ208" s="12">
        <v>1861223.8900000001</v>
      </c>
      <c r="BA208" s="12" t="s">
        <v>80</v>
      </c>
      <c r="BB208" s="12" t="s">
        <v>80</v>
      </c>
      <c r="BC208" s="12">
        <v>612201293.05999994</v>
      </c>
      <c r="BD208" s="12">
        <v>1186190396.77</v>
      </c>
      <c r="BE208" s="12">
        <v>1186190396.77</v>
      </c>
      <c r="BF208" s="12" t="s">
        <v>80</v>
      </c>
      <c r="BG208" s="12" t="s">
        <v>80</v>
      </c>
      <c r="BH208" s="12">
        <v>351476948</v>
      </c>
      <c r="BI208" s="12">
        <v>11189088751.129999</v>
      </c>
      <c r="BJ208" s="12">
        <v>351476948</v>
      </c>
      <c r="BK208" s="12">
        <v>11189088751.129999</v>
      </c>
      <c r="BL208" s="12">
        <v>52854654398.919998</v>
      </c>
      <c r="BM208" s="12">
        <v>2917850786.3299999</v>
      </c>
      <c r="BN208" s="12">
        <v>52854654398.919998</v>
      </c>
      <c r="BO208" s="12">
        <v>2917850786.3299999</v>
      </c>
    </row>
    <row r="209" spans="2:67" ht="21" customHeight="1" x14ac:dyDescent="0.25">
      <c r="B209" s="13">
        <v>203</v>
      </c>
      <c r="C209" s="18" t="s">
        <v>1495</v>
      </c>
      <c r="D209" s="8" t="s">
        <v>1496</v>
      </c>
      <c r="E209" s="8" t="s">
        <v>1497</v>
      </c>
      <c r="F209" s="8" t="s">
        <v>1498</v>
      </c>
      <c r="G209" s="8" t="s">
        <v>120</v>
      </c>
      <c r="H209" s="8" t="s">
        <v>72</v>
      </c>
      <c r="I209" s="9" t="s">
        <v>3191</v>
      </c>
      <c r="J209" s="14" t="s">
        <v>1499</v>
      </c>
      <c r="K209" s="8" t="s">
        <v>678</v>
      </c>
      <c r="L209" s="8" t="s">
        <v>1327</v>
      </c>
      <c r="M209" s="8" t="s">
        <v>1500</v>
      </c>
      <c r="N209" s="9" t="s">
        <v>1501</v>
      </c>
      <c r="O209" s="9" t="s">
        <v>2987</v>
      </c>
      <c r="P209" s="8" t="s">
        <v>78</v>
      </c>
      <c r="Q209" s="8" t="s">
        <v>3409</v>
      </c>
      <c r="R209" s="8" t="s">
        <v>204</v>
      </c>
      <c r="S209" s="12">
        <v>3972071398.21</v>
      </c>
      <c r="T209" s="12">
        <v>829932293.48000002</v>
      </c>
      <c r="U209" s="12">
        <v>150000000</v>
      </c>
      <c r="V209" s="12" t="s">
        <v>80</v>
      </c>
      <c r="W209" s="12">
        <v>2851215979.5</v>
      </c>
      <c r="X209" s="12">
        <v>94098427.230000004</v>
      </c>
      <c r="Y209" s="12">
        <v>22892723</v>
      </c>
      <c r="Z209" s="12">
        <v>2783789</v>
      </c>
      <c r="AA209" s="12">
        <v>21148186</v>
      </c>
      <c r="AB209" s="12">
        <v>1489481961.8099999</v>
      </c>
      <c r="AC209" s="12">
        <v>1111151784.3</v>
      </c>
      <c r="AD209" s="12" t="s">
        <v>80</v>
      </c>
      <c r="AE209" s="12">
        <v>218842930</v>
      </c>
      <c r="AF209" s="12">
        <v>79997235.640000001</v>
      </c>
      <c r="AG209" s="12" t="s">
        <v>80</v>
      </c>
      <c r="AH209" s="12">
        <v>63041741.869999997</v>
      </c>
      <c r="AI209" s="12">
        <v>4258382</v>
      </c>
      <c r="AJ209" s="12">
        <v>12189888</v>
      </c>
      <c r="AK209" s="12">
        <v>2482589436.4000001</v>
      </c>
      <c r="AL209" s="12">
        <v>1784540932</v>
      </c>
      <c r="AM209" s="12">
        <v>1784540932</v>
      </c>
      <c r="AN209" s="12">
        <v>496814542.45999998</v>
      </c>
      <c r="AO209" s="12">
        <v>88078438.939999998</v>
      </c>
      <c r="AP209" s="12" t="s">
        <v>80</v>
      </c>
      <c r="AQ209" s="12">
        <v>113155523</v>
      </c>
      <c r="AR209" s="12" t="s">
        <v>80</v>
      </c>
      <c r="AS209" s="12">
        <v>621934113.49000001</v>
      </c>
      <c r="AT209" s="12">
        <v>589612928.5</v>
      </c>
      <c r="AU209" s="12">
        <v>30810855.989999998</v>
      </c>
      <c r="AV209" s="12">
        <v>1510329</v>
      </c>
      <c r="AW209" s="12">
        <v>520538001.49000001</v>
      </c>
      <c r="AX209" s="12">
        <v>379732203.49000001</v>
      </c>
      <c r="AY209" s="12" t="s">
        <v>80</v>
      </c>
      <c r="AZ209" s="12">
        <v>26651510</v>
      </c>
      <c r="BA209" s="12">
        <v>998765</v>
      </c>
      <c r="BB209" s="12" t="s">
        <v>80</v>
      </c>
      <c r="BC209" s="12">
        <v>113155523</v>
      </c>
      <c r="BD209" s="12">
        <v>101396112</v>
      </c>
      <c r="BE209" s="12">
        <v>101396112</v>
      </c>
      <c r="BF209" s="12" t="s">
        <v>80</v>
      </c>
      <c r="BG209" s="12" t="s">
        <v>80</v>
      </c>
      <c r="BH209" s="12">
        <v>107492132</v>
      </c>
      <c r="BI209" s="12">
        <v>212249100</v>
      </c>
      <c r="BJ209" s="12">
        <v>107492132</v>
      </c>
      <c r="BK209" s="12">
        <v>212249100</v>
      </c>
      <c r="BL209" s="12">
        <v>3297227967.5</v>
      </c>
      <c r="BM209" s="12">
        <v>1366666350</v>
      </c>
      <c r="BN209" s="12">
        <v>3297227967.5</v>
      </c>
      <c r="BO209" s="12">
        <v>1366666350</v>
      </c>
    </row>
    <row r="210" spans="2:67" ht="21" customHeight="1" x14ac:dyDescent="0.25">
      <c r="B210" s="13">
        <v>204</v>
      </c>
      <c r="C210" s="18" t="s">
        <v>1502</v>
      </c>
      <c r="D210" s="8" t="s">
        <v>1503</v>
      </c>
      <c r="E210" s="8" t="s">
        <v>1504</v>
      </c>
      <c r="F210" s="8" t="s">
        <v>1505</v>
      </c>
      <c r="G210" s="8" t="s">
        <v>120</v>
      </c>
      <c r="H210" s="8" t="s">
        <v>121</v>
      </c>
      <c r="I210" s="9" t="s">
        <v>3196</v>
      </c>
      <c r="J210" s="14" t="s">
        <v>1506</v>
      </c>
      <c r="K210" s="8" t="s">
        <v>678</v>
      </c>
      <c r="L210" s="8" t="s">
        <v>1320</v>
      </c>
      <c r="M210" s="8" t="s">
        <v>2988</v>
      </c>
      <c r="N210" s="9" t="s">
        <v>1507</v>
      </c>
      <c r="O210" s="9" t="s">
        <v>2646</v>
      </c>
      <c r="P210" s="8" t="s">
        <v>78</v>
      </c>
      <c r="Q210" s="8" t="s">
        <v>2784</v>
      </c>
      <c r="R210" s="8" t="s">
        <v>354</v>
      </c>
      <c r="S210" s="12">
        <v>3639109155.4400001</v>
      </c>
      <c r="T210" s="12">
        <v>255186085.63999999</v>
      </c>
      <c r="U210" s="12">
        <v>28329693.969999999</v>
      </c>
      <c r="V210" s="12" t="s">
        <v>80</v>
      </c>
      <c r="W210" s="12">
        <v>3244335117</v>
      </c>
      <c r="X210" s="12">
        <v>103556944.83</v>
      </c>
      <c r="Y210" s="12" t="s">
        <v>80</v>
      </c>
      <c r="Z210" s="12">
        <v>2519602</v>
      </c>
      <c r="AA210" s="12">
        <v>5181712</v>
      </c>
      <c r="AB210" s="12">
        <v>1191345338.73</v>
      </c>
      <c r="AC210" s="12">
        <v>863876551.28999996</v>
      </c>
      <c r="AD210" s="12" t="s">
        <v>80</v>
      </c>
      <c r="AE210" s="12">
        <v>150000000</v>
      </c>
      <c r="AF210" s="12">
        <v>40737304.259999998</v>
      </c>
      <c r="AG210" s="12" t="s">
        <v>80</v>
      </c>
      <c r="AH210" s="12">
        <v>112048580.18000001</v>
      </c>
      <c r="AI210" s="12">
        <v>4644878</v>
      </c>
      <c r="AJ210" s="12">
        <v>20038025</v>
      </c>
      <c r="AK210" s="12">
        <v>2447763816.71</v>
      </c>
      <c r="AL210" s="12">
        <v>1749121890.3599999</v>
      </c>
      <c r="AM210" s="12">
        <v>1749121890.3599999</v>
      </c>
      <c r="AN210" s="12">
        <v>545417750.11000001</v>
      </c>
      <c r="AO210" s="12">
        <v>57082565.020000003</v>
      </c>
      <c r="AP210" s="12" t="s">
        <v>80</v>
      </c>
      <c r="AQ210" s="12">
        <v>96141611.219999999</v>
      </c>
      <c r="AR210" s="12" t="s">
        <v>80</v>
      </c>
      <c r="AS210" s="12">
        <v>383796956.83999997</v>
      </c>
      <c r="AT210" s="12">
        <v>382731975.93000001</v>
      </c>
      <c r="AU210" s="12">
        <v>1064980.9099999999</v>
      </c>
      <c r="AV210" s="12" t="s">
        <v>80</v>
      </c>
      <c r="AW210" s="12">
        <v>319349846.58999997</v>
      </c>
      <c r="AX210" s="12">
        <v>203340976.37</v>
      </c>
      <c r="AY210" s="12" t="s">
        <v>80</v>
      </c>
      <c r="AZ210" s="12">
        <v>19867259</v>
      </c>
      <c r="BA210" s="12" t="s">
        <v>80</v>
      </c>
      <c r="BB210" s="12" t="s">
        <v>80</v>
      </c>
      <c r="BC210" s="12">
        <v>96141611.219999999</v>
      </c>
      <c r="BD210" s="12">
        <v>64447110.25</v>
      </c>
      <c r="BE210" s="12">
        <v>64447110.25</v>
      </c>
      <c r="BF210" s="12" t="s">
        <v>80</v>
      </c>
      <c r="BG210" s="12" t="s">
        <v>80</v>
      </c>
      <c r="BH210" s="12">
        <v>661768</v>
      </c>
      <c r="BI210" s="12">
        <v>120391417</v>
      </c>
      <c r="BJ210" s="12">
        <v>661768</v>
      </c>
      <c r="BK210" s="12">
        <v>120391417</v>
      </c>
      <c r="BL210" s="12">
        <v>5377050749</v>
      </c>
      <c r="BM210" s="12">
        <v>1399493165.29</v>
      </c>
      <c r="BN210" s="12">
        <v>5377050749</v>
      </c>
      <c r="BO210" s="12">
        <v>1399493165.29</v>
      </c>
    </row>
    <row r="211" spans="2:67" ht="21" customHeight="1" x14ac:dyDescent="0.25">
      <c r="B211" s="13">
        <v>205</v>
      </c>
      <c r="C211" s="18" t="s">
        <v>1508</v>
      </c>
      <c r="D211" s="8" t="s">
        <v>1509</v>
      </c>
      <c r="E211" s="8" t="s">
        <v>1510</v>
      </c>
      <c r="F211" s="8" t="s">
        <v>1511</v>
      </c>
      <c r="G211" s="8" t="s">
        <v>491</v>
      </c>
      <c r="H211" s="8" t="s">
        <v>285</v>
      </c>
      <c r="I211" s="9" t="s">
        <v>3205</v>
      </c>
      <c r="J211" s="14" t="s">
        <v>1512</v>
      </c>
      <c r="K211" s="8" t="s">
        <v>678</v>
      </c>
      <c r="L211" s="8" t="s">
        <v>1327</v>
      </c>
      <c r="M211" s="8" t="s">
        <v>2989</v>
      </c>
      <c r="N211" s="9" t="s">
        <v>1513</v>
      </c>
      <c r="O211" s="9" t="s">
        <v>1514</v>
      </c>
      <c r="P211" s="8" t="s">
        <v>78</v>
      </c>
      <c r="Q211" s="8" t="s">
        <v>3410</v>
      </c>
      <c r="R211" s="8" t="s">
        <v>3411</v>
      </c>
      <c r="S211" s="12">
        <v>178171277876.01001</v>
      </c>
      <c r="T211" s="12">
        <v>12086684878.139999</v>
      </c>
      <c r="U211" s="12">
        <v>33867033253.869999</v>
      </c>
      <c r="V211" s="12" t="s">
        <v>80</v>
      </c>
      <c r="W211" s="12">
        <v>124967020757</v>
      </c>
      <c r="X211" s="12">
        <v>3984194746</v>
      </c>
      <c r="Y211" s="12">
        <v>1592532107</v>
      </c>
      <c r="Z211" s="12" t="s">
        <v>80</v>
      </c>
      <c r="AA211" s="12">
        <v>1673812134</v>
      </c>
      <c r="AB211" s="12">
        <v>7015866928</v>
      </c>
      <c r="AC211" s="12" t="s">
        <v>80</v>
      </c>
      <c r="AD211" s="12" t="s">
        <v>80</v>
      </c>
      <c r="AE211" s="12" t="s">
        <v>80</v>
      </c>
      <c r="AF211" s="12">
        <v>1531555796</v>
      </c>
      <c r="AG211" s="12" t="s">
        <v>80</v>
      </c>
      <c r="AH211" s="12">
        <v>5054930799</v>
      </c>
      <c r="AI211" s="12">
        <v>429380333</v>
      </c>
      <c r="AJ211" s="12" t="s">
        <v>80</v>
      </c>
      <c r="AK211" s="12">
        <v>171155410948.01001</v>
      </c>
      <c r="AL211" s="12">
        <v>96982253746</v>
      </c>
      <c r="AM211" s="12">
        <v>96982253746</v>
      </c>
      <c r="AN211" s="12">
        <v>70915854826.979996</v>
      </c>
      <c r="AO211" s="12" t="s">
        <v>80</v>
      </c>
      <c r="AP211" s="12">
        <v>1667812134</v>
      </c>
      <c r="AQ211" s="12">
        <v>1589490241.03</v>
      </c>
      <c r="AR211" s="12" t="s">
        <v>80</v>
      </c>
      <c r="AS211" s="12">
        <v>14807503868.4</v>
      </c>
      <c r="AT211" s="12">
        <v>10944135883</v>
      </c>
      <c r="AU211" s="12">
        <v>3863367985.4000001</v>
      </c>
      <c r="AV211" s="12" t="s">
        <v>80</v>
      </c>
      <c r="AW211" s="12">
        <v>14807503868.4</v>
      </c>
      <c r="AX211" s="12">
        <v>11994462866.52</v>
      </c>
      <c r="AY211" s="12" t="s">
        <v>80</v>
      </c>
      <c r="AZ211" s="12">
        <v>546290760.85000002</v>
      </c>
      <c r="BA211" s="12" t="s">
        <v>80</v>
      </c>
      <c r="BB211" s="12">
        <v>677260000</v>
      </c>
      <c r="BC211" s="12">
        <v>1589490241.03</v>
      </c>
      <c r="BD211" s="12" t="s">
        <v>80</v>
      </c>
      <c r="BE211" s="12" t="s">
        <v>80</v>
      </c>
      <c r="BF211" s="12" t="s">
        <v>80</v>
      </c>
      <c r="BG211" s="12" t="s">
        <v>80</v>
      </c>
      <c r="BH211" s="12">
        <v>383476444</v>
      </c>
      <c r="BI211" s="12">
        <v>8000912825.8000002</v>
      </c>
      <c r="BJ211" s="12">
        <v>383476444</v>
      </c>
      <c r="BK211" s="12">
        <v>8000912825.8000002</v>
      </c>
      <c r="BL211" s="12">
        <v>180086908075</v>
      </c>
      <c r="BM211" s="12">
        <v>16108750000</v>
      </c>
      <c r="BN211" s="12">
        <v>180086908075</v>
      </c>
      <c r="BO211" s="12">
        <v>16108750000</v>
      </c>
    </row>
    <row r="212" spans="2:67" ht="21" customHeight="1" x14ac:dyDescent="0.25">
      <c r="B212" s="13">
        <v>206</v>
      </c>
      <c r="C212" s="18" t="s">
        <v>530</v>
      </c>
      <c r="D212" s="8" t="s">
        <v>1515</v>
      </c>
      <c r="E212" s="8" t="s">
        <v>1516</v>
      </c>
      <c r="F212" s="8" t="s">
        <v>1517</v>
      </c>
      <c r="G212" s="8" t="s">
        <v>120</v>
      </c>
      <c r="H212" s="8" t="s">
        <v>454</v>
      </c>
      <c r="I212" s="9" t="s">
        <v>3206</v>
      </c>
      <c r="J212" s="14" t="s">
        <v>1518</v>
      </c>
      <c r="K212" s="8" t="s">
        <v>678</v>
      </c>
      <c r="L212" s="8" t="s">
        <v>1519</v>
      </c>
      <c r="M212" s="8" t="s">
        <v>2990</v>
      </c>
      <c r="N212" s="9" t="s">
        <v>1520</v>
      </c>
      <c r="O212" s="9" t="s">
        <v>2991</v>
      </c>
      <c r="P212" s="8" t="s">
        <v>78</v>
      </c>
      <c r="Q212" s="8" t="s">
        <v>3412</v>
      </c>
      <c r="R212" s="8" t="s">
        <v>104</v>
      </c>
      <c r="S212" s="12">
        <v>31865768900.580002</v>
      </c>
      <c r="T212" s="12">
        <v>633554614.52999997</v>
      </c>
      <c r="U212" s="12">
        <v>6810405847.3599997</v>
      </c>
      <c r="V212" s="12" t="s">
        <v>80</v>
      </c>
      <c r="W212" s="12">
        <v>22215917406.07</v>
      </c>
      <c r="X212" s="12">
        <v>945633235.58000004</v>
      </c>
      <c r="Y212" s="12">
        <v>598378671.15999997</v>
      </c>
      <c r="Z212" s="12">
        <v>14278641</v>
      </c>
      <c r="AA212" s="12">
        <v>647600484.88</v>
      </c>
      <c r="AB212" s="12">
        <v>18909825421.029999</v>
      </c>
      <c r="AC212" s="12">
        <v>18158250213.459999</v>
      </c>
      <c r="AD212" s="12" t="s">
        <v>80</v>
      </c>
      <c r="AE212" s="12">
        <v>6235188.96</v>
      </c>
      <c r="AF212" s="12">
        <v>375536073.45999998</v>
      </c>
      <c r="AG212" s="12">
        <v>23197356.649999999</v>
      </c>
      <c r="AH212" s="12">
        <v>26585020.5</v>
      </c>
      <c r="AI212" s="12">
        <v>122890752</v>
      </c>
      <c r="AJ212" s="12">
        <v>197130816</v>
      </c>
      <c r="AK212" s="12">
        <v>12955943479.549999</v>
      </c>
      <c r="AL212" s="12">
        <v>8323017049.0600004</v>
      </c>
      <c r="AM212" s="12">
        <v>8323017049.0600004</v>
      </c>
      <c r="AN212" s="12">
        <v>1993111187.1199999</v>
      </c>
      <c r="AO212" s="12">
        <v>1150126463.9400001</v>
      </c>
      <c r="AP212" s="12">
        <v>485928416.73000002</v>
      </c>
      <c r="AQ212" s="12">
        <v>1003760362.7</v>
      </c>
      <c r="AR212" s="12" t="s">
        <v>80</v>
      </c>
      <c r="AS212" s="12">
        <v>3576581131.8200002</v>
      </c>
      <c r="AT212" s="12">
        <v>3556969029.1100001</v>
      </c>
      <c r="AU212" s="12">
        <v>19612102.710000001</v>
      </c>
      <c r="AV212" s="12" t="s">
        <v>80</v>
      </c>
      <c r="AW212" s="12">
        <v>3076335059.1999998</v>
      </c>
      <c r="AX212" s="12">
        <v>1880913295.5999999</v>
      </c>
      <c r="AY212" s="12" t="s">
        <v>80</v>
      </c>
      <c r="AZ212" s="12">
        <v>191661400.90000001</v>
      </c>
      <c r="BA212" s="12" t="s">
        <v>80</v>
      </c>
      <c r="BB212" s="12" t="s">
        <v>80</v>
      </c>
      <c r="BC212" s="12">
        <v>1003760362.7</v>
      </c>
      <c r="BD212" s="12">
        <v>500246072.62</v>
      </c>
      <c r="BE212" s="12">
        <v>500246072.62</v>
      </c>
      <c r="BF212" s="12" t="s">
        <v>80</v>
      </c>
      <c r="BG212" s="12" t="s">
        <v>80</v>
      </c>
      <c r="BH212" s="12">
        <v>757158588</v>
      </c>
      <c r="BI212" s="12">
        <v>4542129795.6999998</v>
      </c>
      <c r="BJ212" s="12">
        <v>757158588</v>
      </c>
      <c r="BK212" s="12">
        <v>4542129795.6999998</v>
      </c>
      <c r="BL212" s="12">
        <v>35971662976.379997</v>
      </c>
      <c r="BM212" s="12">
        <v>5953498714.1599998</v>
      </c>
      <c r="BN212" s="12">
        <v>35971662976.379997</v>
      </c>
      <c r="BO212" s="12">
        <v>5953498714.1599998</v>
      </c>
    </row>
    <row r="213" spans="2:67" ht="21" customHeight="1" x14ac:dyDescent="0.25">
      <c r="B213" s="13">
        <v>207</v>
      </c>
      <c r="C213" s="18" t="s">
        <v>1521</v>
      </c>
      <c r="D213" s="8" t="s">
        <v>1522</v>
      </c>
      <c r="E213" s="8" t="s">
        <v>1523</v>
      </c>
      <c r="F213" s="8" t="s">
        <v>1524</v>
      </c>
      <c r="G213" s="8" t="s">
        <v>135</v>
      </c>
      <c r="H213" s="8" t="s">
        <v>72</v>
      </c>
      <c r="I213" s="9" t="s">
        <v>3191</v>
      </c>
      <c r="J213" s="14" t="s">
        <v>1525</v>
      </c>
      <c r="K213" s="8" t="s">
        <v>1526</v>
      </c>
      <c r="L213" s="8" t="s">
        <v>1527</v>
      </c>
      <c r="M213" s="8" t="s">
        <v>2992</v>
      </c>
      <c r="N213" s="9" t="s">
        <v>1528</v>
      </c>
      <c r="O213" s="9" t="s">
        <v>2993</v>
      </c>
      <c r="P213" s="8" t="s">
        <v>78</v>
      </c>
      <c r="Q213" s="8" t="s">
        <v>3413</v>
      </c>
      <c r="R213" s="8" t="s">
        <v>326</v>
      </c>
      <c r="S213" s="12">
        <v>22404296370.900002</v>
      </c>
      <c r="T213" s="12">
        <v>1593682082.6500001</v>
      </c>
      <c r="U213" s="12">
        <v>3586524755</v>
      </c>
      <c r="V213" s="12">
        <v>366367380</v>
      </c>
      <c r="W213" s="12">
        <v>14474041908</v>
      </c>
      <c r="X213" s="12">
        <v>151512902</v>
      </c>
      <c r="Y213" s="12">
        <v>1828309651</v>
      </c>
      <c r="Z213" s="12">
        <v>6084798</v>
      </c>
      <c r="AA213" s="12">
        <v>397772894.25</v>
      </c>
      <c r="AB213" s="12">
        <v>15253413364.34</v>
      </c>
      <c r="AC213" s="12">
        <v>14015035944.24</v>
      </c>
      <c r="AD213" s="12" t="s">
        <v>80</v>
      </c>
      <c r="AE213" s="12" t="s">
        <v>80</v>
      </c>
      <c r="AF213" s="12">
        <v>328796117</v>
      </c>
      <c r="AG213" s="12">
        <v>2110560</v>
      </c>
      <c r="AH213" s="12">
        <v>131633980.09999999</v>
      </c>
      <c r="AI213" s="12">
        <v>740082443</v>
      </c>
      <c r="AJ213" s="12">
        <v>35754320</v>
      </c>
      <c r="AK213" s="12">
        <v>7150883006.5600004</v>
      </c>
      <c r="AL213" s="12">
        <v>2143351410.6400001</v>
      </c>
      <c r="AM213" s="12">
        <v>2143351410.6400001</v>
      </c>
      <c r="AN213" s="12">
        <v>3218780985.0900002</v>
      </c>
      <c r="AO213" s="12">
        <v>276511624.73000002</v>
      </c>
      <c r="AP213" s="12">
        <v>438499436.25</v>
      </c>
      <c r="AQ213" s="12">
        <v>710310951.44000006</v>
      </c>
      <c r="AR213" s="12">
        <v>363428598.41000003</v>
      </c>
      <c r="AS213" s="12">
        <v>2504683269.3099999</v>
      </c>
      <c r="AT213" s="12">
        <v>2220226682.3099999</v>
      </c>
      <c r="AU213" s="12">
        <v>284456587</v>
      </c>
      <c r="AV213" s="12" t="s">
        <v>80</v>
      </c>
      <c r="AW213" s="12">
        <v>1948302177.3099999</v>
      </c>
      <c r="AX213" s="12">
        <v>1138514829.71</v>
      </c>
      <c r="AY213" s="12" t="s">
        <v>80</v>
      </c>
      <c r="AZ213" s="12">
        <v>85218396.159999996</v>
      </c>
      <c r="BA213" s="12" t="s">
        <v>80</v>
      </c>
      <c r="BB213" s="12">
        <v>14258000</v>
      </c>
      <c r="BC213" s="12">
        <v>710310951.44000006</v>
      </c>
      <c r="BD213" s="12">
        <v>556381092</v>
      </c>
      <c r="BE213" s="12">
        <v>556381092</v>
      </c>
      <c r="BF213" s="12" t="s">
        <v>80</v>
      </c>
      <c r="BG213" s="12" t="s">
        <v>80</v>
      </c>
      <c r="BH213" s="12">
        <v>75732405</v>
      </c>
      <c r="BI213" s="12">
        <v>2051168523.1199999</v>
      </c>
      <c r="BJ213" s="12">
        <v>75732405</v>
      </c>
      <c r="BK213" s="12">
        <v>2051168523.1199999</v>
      </c>
      <c r="BL213" s="12">
        <v>33898395517</v>
      </c>
      <c r="BM213" s="12">
        <v>1530331250</v>
      </c>
      <c r="BN213" s="12">
        <v>33898395517</v>
      </c>
      <c r="BO213" s="12">
        <v>1530331250</v>
      </c>
    </row>
    <row r="214" spans="2:67" ht="21" customHeight="1" x14ac:dyDescent="0.25">
      <c r="B214" s="13">
        <v>208</v>
      </c>
      <c r="C214" s="18" t="s">
        <v>1529</v>
      </c>
      <c r="D214" s="8" t="s">
        <v>1530</v>
      </c>
      <c r="E214" s="8" t="s">
        <v>1531</v>
      </c>
      <c r="F214" s="8" t="s">
        <v>1532</v>
      </c>
      <c r="G214" s="8" t="s">
        <v>135</v>
      </c>
      <c r="H214" s="8" t="s">
        <v>72</v>
      </c>
      <c r="I214" s="9" t="s">
        <v>3191</v>
      </c>
      <c r="J214" s="14" t="s">
        <v>1533</v>
      </c>
      <c r="K214" s="8" t="s">
        <v>1526</v>
      </c>
      <c r="L214" s="8" t="s">
        <v>1527</v>
      </c>
      <c r="M214" s="8" t="s">
        <v>1534</v>
      </c>
      <c r="N214" s="9" t="s">
        <v>1535</v>
      </c>
      <c r="O214" s="9" t="s">
        <v>2648</v>
      </c>
      <c r="P214" s="8" t="s">
        <v>78</v>
      </c>
      <c r="Q214" s="8" t="s">
        <v>3414</v>
      </c>
      <c r="R214" s="8" t="s">
        <v>1536</v>
      </c>
      <c r="S214" s="12">
        <v>127121751471.89999</v>
      </c>
      <c r="T214" s="12">
        <v>1578088715.0699999</v>
      </c>
      <c r="U214" s="12">
        <v>7450994318.5799999</v>
      </c>
      <c r="V214" s="12">
        <v>208032787.21000001</v>
      </c>
      <c r="W214" s="12">
        <v>94686127240.940002</v>
      </c>
      <c r="X214" s="12">
        <v>921188380.88</v>
      </c>
      <c r="Y214" s="12">
        <v>17094399617.299999</v>
      </c>
      <c r="Z214" s="12" t="s">
        <v>80</v>
      </c>
      <c r="AA214" s="12">
        <v>5182920411.9200001</v>
      </c>
      <c r="AB214" s="12">
        <v>83875473606.970001</v>
      </c>
      <c r="AC214" s="12">
        <v>74824157908.160004</v>
      </c>
      <c r="AD214" s="12" t="s">
        <v>80</v>
      </c>
      <c r="AE214" s="12">
        <v>5834421509.8100004</v>
      </c>
      <c r="AF214" s="12">
        <v>2226000058.3499999</v>
      </c>
      <c r="AG214" s="12">
        <v>373594475</v>
      </c>
      <c r="AH214" s="12">
        <v>102298083.20999999</v>
      </c>
      <c r="AI214" s="12">
        <v>174963146.44</v>
      </c>
      <c r="AJ214" s="12">
        <v>340038426</v>
      </c>
      <c r="AK214" s="12">
        <v>43246277864.93</v>
      </c>
      <c r="AL214" s="12">
        <v>35243893772.660004</v>
      </c>
      <c r="AM214" s="12">
        <v>35243893772.660004</v>
      </c>
      <c r="AN214" s="12">
        <v>2119502449.96</v>
      </c>
      <c r="AO214" s="12">
        <v>2843.19</v>
      </c>
      <c r="AP214" s="12">
        <v>4199847084.2600002</v>
      </c>
      <c r="AQ214" s="12">
        <v>1683031714.8599999</v>
      </c>
      <c r="AR214" s="12" t="s">
        <v>80</v>
      </c>
      <c r="AS214" s="12">
        <v>11957687176.74</v>
      </c>
      <c r="AT214" s="12">
        <v>11695778714.610001</v>
      </c>
      <c r="AU214" s="12">
        <v>261908462.13</v>
      </c>
      <c r="AV214" s="12" t="s">
        <v>80</v>
      </c>
      <c r="AW214" s="12">
        <v>8349835964.79</v>
      </c>
      <c r="AX214" s="12">
        <v>5848304308.1199999</v>
      </c>
      <c r="AY214" s="12">
        <v>648427459.87</v>
      </c>
      <c r="AZ214" s="12">
        <v>170072481.94</v>
      </c>
      <c r="BA214" s="12" t="s">
        <v>80</v>
      </c>
      <c r="BB214" s="12" t="s">
        <v>80</v>
      </c>
      <c r="BC214" s="12">
        <v>1683031714.8599999</v>
      </c>
      <c r="BD214" s="12">
        <v>3607851211.9499998</v>
      </c>
      <c r="BE214" s="12">
        <v>3607851211.9499998</v>
      </c>
      <c r="BF214" s="12" t="s">
        <v>80</v>
      </c>
      <c r="BG214" s="12" t="s">
        <v>80</v>
      </c>
      <c r="BH214" s="12">
        <v>248018252.93000001</v>
      </c>
      <c r="BI214" s="12">
        <v>2414088105.5300002</v>
      </c>
      <c r="BJ214" s="12">
        <v>248018252.93000001</v>
      </c>
      <c r="BK214" s="12">
        <v>2414088105.5300002</v>
      </c>
      <c r="BL214" s="12">
        <v>98121105967.940002</v>
      </c>
      <c r="BM214" s="12">
        <v>28995750000</v>
      </c>
      <c r="BN214" s="12">
        <v>98121105967.940002</v>
      </c>
      <c r="BO214" s="12">
        <v>28995750000</v>
      </c>
    </row>
    <row r="215" spans="2:67" ht="21" customHeight="1" x14ac:dyDescent="0.25">
      <c r="B215" s="13">
        <v>209</v>
      </c>
      <c r="C215" s="18" t="s">
        <v>1537</v>
      </c>
      <c r="D215" s="8" t="s">
        <v>1538</v>
      </c>
      <c r="E215" s="8" t="s">
        <v>1539</v>
      </c>
      <c r="F215" s="8" t="s">
        <v>1540</v>
      </c>
      <c r="G215" s="8" t="s">
        <v>120</v>
      </c>
      <c r="H215" s="8" t="s">
        <v>121</v>
      </c>
      <c r="I215" s="9" t="s">
        <v>3196</v>
      </c>
      <c r="J215" s="14" t="s">
        <v>1541</v>
      </c>
      <c r="K215" s="8" t="s">
        <v>1526</v>
      </c>
      <c r="L215" s="8" t="s">
        <v>1542</v>
      </c>
      <c r="M215" s="8" t="s">
        <v>1543</v>
      </c>
      <c r="N215" s="9" t="s">
        <v>1544</v>
      </c>
      <c r="O215" s="9" t="s">
        <v>1545</v>
      </c>
      <c r="P215" s="8" t="s">
        <v>78</v>
      </c>
      <c r="Q215" s="8" t="s">
        <v>1121</v>
      </c>
      <c r="R215" s="8" t="s">
        <v>139</v>
      </c>
      <c r="S215" s="12">
        <v>11724122598.65</v>
      </c>
      <c r="T215" s="12">
        <v>510153383.83999997</v>
      </c>
      <c r="U215" s="12">
        <v>2303686590.1100001</v>
      </c>
      <c r="V215" s="12" t="s">
        <v>80</v>
      </c>
      <c r="W215" s="12">
        <v>7624157591.8500004</v>
      </c>
      <c r="X215" s="12">
        <v>113617714.73999999</v>
      </c>
      <c r="Y215" s="12">
        <v>460896570.11000001</v>
      </c>
      <c r="Z215" s="12" t="s">
        <v>80</v>
      </c>
      <c r="AA215" s="12">
        <v>711610748</v>
      </c>
      <c r="AB215" s="12">
        <v>5489795082.6400003</v>
      </c>
      <c r="AC215" s="12">
        <v>5208724044.3299999</v>
      </c>
      <c r="AD215" s="12" t="s">
        <v>80</v>
      </c>
      <c r="AE215" s="12" t="s">
        <v>80</v>
      </c>
      <c r="AF215" s="12">
        <v>44041347</v>
      </c>
      <c r="AG215" s="12" t="s">
        <v>80</v>
      </c>
      <c r="AH215" s="12">
        <v>190669784.31</v>
      </c>
      <c r="AI215" s="12">
        <v>24236302</v>
      </c>
      <c r="AJ215" s="12">
        <v>22123605</v>
      </c>
      <c r="AK215" s="12">
        <v>6234327516.0100002</v>
      </c>
      <c r="AL215" s="12">
        <v>2650848080.46</v>
      </c>
      <c r="AM215" s="12">
        <v>2650848080.46</v>
      </c>
      <c r="AN215" s="12">
        <v>1440902349.05</v>
      </c>
      <c r="AO215" s="12">
        <v>917880041.89999998</v>
      </c>
      <c r="AP215" s="12">
        <v>668420407.24000001</v>
      </c>
      <c r="AQ215" s="12">
        <v>556276637.36000001</v>
      </c>
      <c r="AR215" s="12" t="s">
        <v>80</v>
      </c>
      <c r="AS215" s="12">
        <v>1191363700.3099999</v>
      </c>
      <c r="AT215" s="12">
        <v>1186000299.3199999</v>
      </c>
      <c r="AU215" s="12">
        <v>4854400.99</v>
      </c>
      <c r="AV215" s="12">
        <v>509000</v>
      </c>
      <c r="AW215" s="12">
        <v>1019611221.3099999</v>
      </c>
      <c r="AX215" s="12">
        <v>454391680</v>
      </c>
      <c r="AY215" s="12" t="s">
        <v>80</v>
      </c>
      <c r="AZ215" s="12">
        <v>8942903.9499999993</v>
      </c>
      <c r="BA215" s="12" t="s">
        <v>80</v>
      </c>
      <c r="BB215" s="12" t="s">
        <v>80</v>
      </c>
      <c r="BC215" s="12">
        <v>556276637.36000001</v>
      </c>
      <c r="BD215" s="12">
        <v>171752479</v>
      </c>
      <c r="BE215" s="12">
        <v>171752479</v>
      </c>
      <c r="BF215" s="12" t="s">
        <v>80</v>
      </c>
      <c r="BG215" s="12" t="s">
        <v>80</v>
      </c>
      <c r="BH215" s="12">
        <v>14678651</v>
      </c>
      <c r="BI215" s="12">
        <v>911718614.29999995</v>
      </c>
      <c r="BJ215" s="12">
        <v>14678651.15</v>
      </c>
      <c r="BK215" s="12">
        <v>911718614.14999998</v>
      </c>
      <c r="BL215" s="12">
        <v>17208608836.029999</v>
      </c>
      <c r="BM215" s="12">
        <v>1321644155.6099999</v>
      </c>
      <c r="BN215" s="12">
        <v>17208608836.029999</v>
      </c>
      <c r="BO215" s="12">
        <v>1321644155.6099999</v>
      </c>
    </row>
    <row r="216" spans="2:67" ht="21" customHeight="1" x14ac:dyDescent="0.25">
      <c r="B216" s="13">
        <v>210</v>
      </c>
      <c r="C216" s="18" t="s">
        <v>1546</v>
      </c>
      <c r="D216" s="8" t="s">
        <v>1547</v>
      </c>
      <c r="E216" s="8" t="s">
        <v>1548</v>
      </c>
      <c r="F216" s="8" t="s">
        <v>1549</v>
      </c>
      <c r="G216" s="8" t="s">
        <v>120</v>
      </c>
      <c r="H216" s="8" t="s">
        <v>72</v>
      </c>
      <c r="I216" s="9" t="s">
        <v>3191</v>
      </c>
      <c r="J216" s="14" t="s">
        <v>1550</v>
      </c>
      <c r="K216" s="8" t="s">
        <v>1551</v>
      </c>
      <c r="L216" s="8" t="s">
        <v>2994</v>
      </c>
      <c r="M216" s="8" t="s">
        <v>2995</v>
      </c>
      <c r="N216" s="9" t="s">
        <v>2996</v>
      </c>
      <c r="O216" s="9" t="s">
        <v>2997</v>
      </c>
      <c r="P216" s="8" t="s">
        <v>78</v>
      </c>
      <c r="Q216" s="8" t="s">
        <v>3415</v>
      </c>
      <c r="R216" s="8" t="s">
        <v>302</v>
      </c>
      <c r="S216" s="12">
        <v>27842795026.060001</v>
      </c>
      <c r="T216" s="12">
        <v>979398412.91999996</v>
      </c>
      <c r="U216" s="12">
        <v>692048278</v>
      </c>
      <c r="V216" s="12" t="s">
        <v>80</v>
      </c>
      <c r="W216" s="12">
        <v>23427834584.189999</v>
      </c>
      <c r="X216" s="12">
        <v>823192742</v>
      </c>
      <c r="Y216" s="12">
        <v>427646129.85000002</v>
      </c>
      <c r="Z216" s="12">
        <v>41584224</v>
      </c>
      <c r="AA216" s="12">
        <v>1451090655.0999999</v>
      </c>
      <c r="AB216" s="12">
        <v>15599739516.83</v>
      </c>
      <c r="AC216" s="12">
        <v>9305064080.0599995</v>
      </c>
      <c r="AD216" s="12" t="s">
        <v>80</v>
      </c>
      <c r="AE216" s="12">
        <v>5487384822</v>
      </c>
      <c r="AF216" s="12">
        <v>224538725</v>
      </c>
      <c r="AG216" s="12">
        <v>21169831</v>
      </c>
      <c r="AH216" s="12">
        <v>74899842.5</v>
      </c>
      <c r="AI216" s="12">
        <v>140924387</v>
      </c>
      <c r="AJ216" s="12">
        <v>345757829.26999998</v>
      </c>
      <c r="AK216" s="12">
        <v>12243055509.23</v>
      </c>
      <c r="AL216" s="12">
        <v>8423786491</v>
      </c>
      <c r="AM216" s="12">
        <v>8423786491</v>
      </c>
      <c r="AN216" s="12">
        <v>2090342661</v>
      </c>
      <c r="AO216" s="12">
        <v>37815807</v>
      </c>
      <c r="AP216" s="12">
        <v>1416930115</v>
      </c>
      <c r="AQ216" s="12">
        <v>274180435.23000002</v>
      </c>
      <c r="AR216" s="12" t="s">
        <v>80</v>
      </c>
      <c r="AS216" s="12">
        <v>3154642043.5100002</v>
      </c>
      <c r="AT216" s="12">
        <v>3140130522.7199998</v>
      </c>
      <c r="AU216" s="12">
        <v>14511520.789999999</v>
      </c>
      <c r="AV216" s="12" t="s">
        <v>80</v>
      </c>
      <c r="AW216" s="12">
        <v>2207568143.3400002</v>
      </c>
      <c r="AX216" s="12">
        <v>1719918019.1099999</v>
      </c>
      <c r="AY216" s="12" t="s">
        <v>80</v>
      </c>
      <c r="AZ216" s="12">
        <v>213109689</v>
      </c>
      <c r="BA216" s="12">
        <v>360000</v>
      </c>
      <c r="BB216" s="12" t="s">
        <v>80</v>
      </c>
      <c r="BC216" s="12">
        <v>274180435.23000002</v>
      </c>
      <c r="BD216" s="12">
        <v>947073900.16999996</v>
      </c>
      <c r="BE216" s="12">
        <v>947073900.16999996</v>
      </c>
      <c r="BF216" s="12" t="s">
        <v>80</v>
      </c>
      <c r="BG216" s="12" t="s">
        <v>80</v>
      </c>
      <c r="BH216" s="12">
        <v>1255157428</v>
      </c>
      <c r="BI216" s="12">
        <v>371118116</v>
      </c>
      <c r="BJ216" s="12">
        <v>1255157428</v>
      </c>
      <c r="BK216" s="12">
        <v>371118116</v>
      </c>
      <c r="BL216" s="12">
        <v>48409115769.669998</v>
      </c>
      <c r="BM216" s="12">
        <v>7396266904</v>
      </c>
      <c r="BN216" s="12">
        <v>48409115769.669998</v>
      </c>
      <c r="BO216" s="12">
        <v>7396266904</v>
      </c>
    </row>
    <row r="217" spans="2:67" ht="21" customHeight="1" x14ac:dyDescent="0.25">
      <c r="B217" s="13">
        <v>211</v>
      </c>
      <c r="C217" s="18" t="s">
        <v>1552</v>
      </c>
      <c r="D217" s="8" t="s">
        <v>1553</v>
      </c>
      <c r="E217" s="8" t="s">
        <v>1554</v>
      </c>
      <c r="F217" s="8" t="s">
        <v>1555</v>
      </c>
      <c r="G217" s="8" t="s">
        <v>135</v>
      </c>
      <c r="H217" s="8" t="s">
        <v>72</v>
      </c>
      <c r="I217" s="9" t="s">
        <v>3191</v>
      </c>
      <c r="J217" s="14" t="s">
        <v>1556</v>
      </c>
      <c r="K217" s="8" t="s">
        <v>1526</v>
      </c>
      <c r="L217" s="8" t="s">
        <v>1527</v>
      </c>
      <c r="M217" s="8" t="s">
        <v>2998</v>
      </c>
      <c r="N217" s="9" t="s">
        <v>2650</v>
      </c>
      <c r="O217" s="9" t="s">
        <v>2999</v>
      </c>
      <c r="P217" s="8" t="s">
        <v>78</v>
      </c>
      <c r="Q217" s="8" t="s">
        <v>3416</v>
      </c>
      <c r="R217" s="8" t="s">
        <v>186</v>
      </c>
      <c r="S217" s="12">
        <v>160784052554.47</v>
      </c>
      <c r="T217" s="12">
        <v>5541951337.1800003</v>
      </c>
      <c r="U217" s="12">
        <v>10040853749.75</v>
      </c>
      <c r="V217" s="12">
        <v>22648998.890000001</v>
      </c>
      <c r="W217" s="12">
        <v>129325774026.82001</v>
      </c>
      <c r="X217" s="12">
        <v>3688991214.1599998</v>
      </c>
      <c r="Y217" s="12">
        <v>7981281992.9700003</v>
      </c>
      <c r="Z217" s="12">
        <v>290367868</v>
      </c>
      <c r="AA217" s="12">
        <v>3892183366.6999998</v>
      </c>
      <c r="AB217" s="12">
        <v>105118086694.25999</v>
      </c>
      <c r="AC217" s="12">
        <v>99456395679.759995</v>
      </c>
      <c r="AD217" s="12" t="s">
        <v>80</v>
      </c>
      <c r="AE217" s="12">
        <v>364751723</v>
      </c>
      <c r="AF217" s="12">
        <v>2097548170.4400001</v>
      </c>
      <c r="AG217" s="12">
        <v>15713064</v>
      </c>
      <c r="AH217" s="12">
        <v>1381278290</v>
      </c>
      <c r="AI217" s="12">
        <v>1010395253.86</v>
      </c>
      <c r="AJ217" s="12">
        <v>792004513.20000005</v>
      </c>
      <c r="AK217" s="12">
        <v>55665965860.209999</v>
      </c>
      <c r="AL217" s="12">
        <v>52529946823.860001</v>
      </c>
      <c r="AM217" s="12">
        <v>52529946823.860001</v>
      </c>
      <c r="AN217" s="12">
        <v>1985186619.0799999</v>
      </c>
      <c r="AO217" s="12">
        <v>1501616420.25</v>
      </c>
      <c r="AP217" s="12">
        <v>1193145309.04</v>
      </c>
      <c r="AQ217" s="12">
        <v>665389852.39999998</v>
      </c>
      <c r="AR217" s="12">
        <v>-2209319164.4200001</v>
      </c>
      <c r="AS217" s="12">
        <v>16659040379.75</v>
      </c>
      <c r="AT217" s="12">
        <v>16572176233.959999</v>
      </c>
      <c r="AU217" s="12">
        <v>82221891.790000007</v>
      </c>
      <c r="AV217" s="12">
        <v>4642254</v>
      </c>
      <c r="AW217" s="12">
        <v>12067469999.01</v>
      </c>
      <c r="AX217" s="12">
        <v>10015333857.49</v>
      </c>
      <c r="AY217" s="12">
        <v>1259534814.22</v>
      </c>
      <c r="AZ217" s="12">
        <v>127176910.54000001</v>
      </c>
      <c r="BA217" s="12">
        <v>34564.36</v>
      </c>
      <c r="BB217" s="12" t="s">
        <v>80</v>
      </c>
      <c r="BC217" s="12">
        <v>665389852.39999998</v>
      </c>
      <c r="BD217" s="12">
        <v>4591570380.7399998</v>
      </c>
      <c r="BE217" s="12">
        <v>4591570380.7399998</v>
      </c>
      <c r="BF217" s="12" t="s">
        <v>80</v>
      </c>
      <c r="BG217" s="12" t="s">
        <v>80</v>
      </c>
      <c r="BH217" s="12">
        <v>38478094</v>
      </c>
      <c r="BI217" s="12">
        <v>2997743460.1999998</v>
      </c>
      <c r="BJ217" s="12">
        <v>38478094</v>
      </c>
      <c r="BK217" s="12">
        <v>2997743460.1999998</v>
      </c>
      <c r="BL217" s="12">
        <v>132177372118</v>
      </c>
      <c r="BM217" s="12">
        <v>27573469605</v>
      </c>
      <c r="BN217" s="12">
        <v>132177372118</v>
      </c>
      <c r="BO217" s="12">
        <v>27573469605</v>
      </c>
    </row>
    <row r="218" spans="2:67" ht="21" customHeight="1" x14ac:dyDescent="0.25">
      <c r="B218" s="13">
        <v>212</v>
      </c>
      <c r="C218" s="18" t="s">
        <v>1557</v>
      </c>
      <c r="D218" s="8" t="s">
        <v>1558</v>
      </c>
      <c r="E218" s="8" t="s">
        <v>1559</v>
      </c>
      <c r="F218" s="8" t="s">
        <v>1560</v>
      </c>
      <c r="G218" s="8" t="s">
        <v>120</v>
      </c>
      <c r="H218" s="8" t="s">
        <v>121</v>
      </c>
      <c r="I218" s="9" t="s">
        <v>3196</v>
      </c>
      <c r="J218" s="14" t="s">
        <v>1561</v>
      </c>
      <c r="K218" s="8" t="s">
        <v>1562</v>
      </c>
      <c r="L218" s="8" t="s">
        <v>1563</v>
      </c>
      <c r="M218" s="8" t="s">
        <v>3000</v>
      </c>
      <c r="N218" s="9" t="s">
        <v>1564</v>
      </c>
      <c r="O218" s="9" t="s">
        <v>1565</v>
      </c>
      <c r="P218" s="8" t="s">
        <v>78</v>
      </c>
      <c r="Q218" s="8" t="s">
        <v>3417</v>
      </c>
      <c r="R218" s="8" t="s">
        <v>660</v>
      </c>
      <c r="S218" s="12">
        <v>14558117288.73</v>
      </c>
      <c r="T218" s="12">
        <v>1165400835.55</v>
      </c>
      <c r="U218" s="12">
        <v>494308431.19999999</v>
      </c>
      <c r="V218" s="12" t="s">
        <v>80</v>
      </c>
      <c r="W218" s="12">
        <v>11101019479.82</v>
      </c>
      <c r="X218" s="12">
        <v>396829384.47000003</v>
      </c>
      <c r="Y218" s="12">
        <v>963295749.69000006</v>
      </c>
      <c r="Z218" s="12">
        <v>3781698</v>
      </c>
      <c r="AA218" s="12">
        <v>433481710</v>
      </c>
      <c r="AB218" s="12">
        <v>4115588893.1599998</v>
      </c>
      <c r="AC218" s="12">
        <v>3339656321.6900001</v>
      </c>
      <c r="AD218" s="12" t="s">
        <v>80</v>
      </c>
      <c r="AE218" s="12" t="s">
        <v>80</v>
      </c>
      <c r="AF218" s="12">
        <v>347179840.55000001</v>
      </c>
      <c r="AG218" s="12" t="s">
        <v>80</v>
      </c>
      <c r="AH218" s="12">
        <v>145089512.15000001</v>
      </c>
      <c r="AI218" s="12">
        <v>259844174.77000001</v>
      </c>
      <c r="AJ218" s="12">
        <v>23819044</v>
      </c>
      <c r="AK218" s="12">
        <v>10442528395.57</v>
      </c>
      <c r="AL218" s="12">
        <v>8012511503.5799999</v>
      </c>
      <c r="AM218" s="12">
        <v>8012511503.5799999</v>
      </c>
      <c r="AN218" s="12">
        <v>1321339372.3199999</v>
      </c>
      <c r="AO218" s="12">
        <v>295999382.94999999</v>
      </c>
      <c r="AP218" s="12">
        <v>409608234</v>
      </c>
      <c r="AQ218" s="12">
        <v>403069902.72000003</v>
      </c>
      <c r="AR218" s="12" t="s">
        <v>80</v>
      </c>
      <c r="AS218" s="12">
        <v>1557609503.6500001</v>
      </c>
      <c r="AT218" s="12">
        <v>1553078997.3399999</v>
      </c>
      <c r="AU218" s="12">
        <v>4530506.3100000005</v>
      </c>
      <c r="AV218" s="12" t="s">
        <v>80</v>
      </c>
      <c r="AW218" s="12">
        <v>1423890672.3299999</v>
      </c>
      <c r="AX218" s="12">
        <v>990499163.61000001</v>
      </c>
      <c r="AY218" s="12" t="s">
        <v>80</v>
      </c>
      <c r="AZ218" s="12">
        <v>30321606</v>
      </c>
      <c r="BA218" s="12" t="s">
        <v>80</v>
      </c>
      <c r="BB218" s="12" t="s">
        <v>80</v>
      </c>
      <c r="BC218" s="12">
        <v>403069902.72000003</v>
      </c>
      <c r="BD218" s="12">
        <v>133718831.31999999</v>
      </c>
      <c r="BE218" s="12">
        <v>133718831.31999999</v>
      </c>
      <c r="BF218" s="12" t="s">
        <v>80</v>
      </c>
      <c r="BG218" s="12" t="s">
        <v>80</v>
      </c>
      <c r="BH218" s="12">
        <v>58021943</v>
      </c>
      <c r="BI218" s="12">
        <v>1023385512.28</v>
      </c>
      <c r="BJ218" s="12">
        <v>58021943</v>
      </c>
      <c r="BK218" s="12">
        <v>1023385512.28</v>
      </c>
      <c r="BL218" s="12">
        <v>18881046579</v>
      </c>
      <c r="BM218" s="12">
        <v>2114728000</v>
      </c>
      <c r="BN218" s="12">
        <v>18881046579</v>
      </c>
      <c r="BO218" s="12">
        <v>2114728000</v>
      </c>
    </row>
    <row r="219" spans="2:67" ht="21" customHeight="1" x14ac:dyDescent="0.25">
      <c r="B219" s="13">
        <v>213</v>
      </c>
      <c r="C219" s="18" t="s">
        <v>1566</v>
      </c>
      <c r="D219" s="8" t="s">
        <v>1567</v>
      </c>
      <c r="E219" s="8" t="s">
        <v>1568</v>
      </c>
      <c r="F219" s="8" t="s">
        <v>1569</v>
      </c>
      <c r="G219" s="8" t="s">
        <v>120</v>
      </c>
      <c r="H219" s="8" t="s">
        <v>121</v>
      </c>
      <c r="I219" s="9" t="s">
        <v>3196</v>
      </c>
      <c r="J219" s="14" t="s">
        <v>1570</v>
      </c>
      <c r="K219" s="8" t="s">
        <v>1562</v>
      </c>
      <c r="L219" s="8" t="s">
        <v>1563</v>
      </c>
      <c r="M219" s="8" t="s">
        <v>3001</v>
      </c>
      <c r="N219" s="9" t="s">
        <v>1571</v>
      </c>
      <c r="O219" s="9" t="s">
        <v>1572</v>
      </c>
      <c r="P219" s="8" t="s">
        <v>78</v>
      </c>
      <c r="Q219" s="8" t="s">
        <v>3418</v>
      </c>
      <c r="R219" s="8" t="s">
        <v>660</v>
      </c>
      <c r="S219" s="12">
        <v>8164462976.9899998</v>
      </c>
      <c r="T219" s="12">
        <v>1008025661.13</v>
      </c>
      <c r="U219" s="12">
        <v>348842994</v>
      </c>
      <c r="V219" s="12" t="s">
        <v>80</v>
      </c>
      <c r="W219" s="12">
        <v>6001561399</v>
      </c>
      <c r="X219" s="12">
        <v>191477797.83000001</v>
      </c>
      <c r="Y219" s="12">
        <v>319315725.02999997</v>
      </c>
      <c r="Z219" s="12" t="s">
        <v>80</v>
      </c>
      <c r="AA219" s="12">
        <v>295239400</v>
      </c>
      <c r="AB219" s="12">
        <v>4353179997.0699997</v>
      </c>
      <c r="AC219" s="12">
        <v>3616260429.5</v>
      </c>
      <c r="AD219" s="12" t="s">
        <v>80</v>
      </c>
      <c r="AE219" s="12">
        <v>201787958.08000001</v>
      </c>
      <c r="AF219" s="12">
        <v>285551372.42000002</v>
      </c>
      <c r="AG219" s="12" t="s">
        <v>80</v>
      </c>
      <c r="AH219" s="12">
        <v>44586943.009999998</v>
      </c>
      <c r="AI219" s="12">
        <v>182054742.02000001</v>
      </c>
      <c r="AJ219" s="12">
        <v>22938552.039999999</v>
      </c>
      <c r="AK219" s="12">
        <v>3811282979.79</v>
      </c>
      <c r="AL219" s="12">
        <v>2869053971.3699999</v>
      </c>
      <c r="AM219" s="12">
        <v>2869053971.3699999</v>
      </c>
      <c r="AN219" s="12">
        <v>474368760.43000001</v>
      </c>
      <c r="AO219" s="12">
        <v>264110179.99000001</v>
      </c>
      <c r="AP219" s="12">
        <v>148275694</v>
      </c>
      <c r="AQ219" s="12">
        <v>-219829850</v>
      </c>
      <c r="AR219" s="12">
        <v>275304224</v>
      </c>
      <c r="AS219" s="12">
        <v>1382005413.1700001</v>
      </c>
      <c r="AT219" s="12">
        <v>1225266184.79</v>
      </c>
      <c r="AU219" s="12">
        <v>156739228.38</v>
      </c>
      <c r="AV219" s="12" t="s">
        <v>80</v>
      </c>
      <c r="AW219" s="12">
        <v>1327372991.4300001</v>
      </c>
      <c r="AX219" s="12">
        <v>1537727685.4200001</v>
      </c>
      <c r="AY219" s="12" t="s">
        <v>80</v>
      </c>
      <c r="AZ219" s="12">
        <v>9475156</v>
      </c>
      <c r="BA219" s="12" t="s">
        <v>80</v>
      </c>
      <c r="BB219" s="12" t="s">
        <v>80</v>
      </c>
      <c r="BC219" s="12">
        <v>-219829849.99000001</v>
      </c>
      <c r="BD219" s="12">
        <v>54632421.740000002</v>
      </c>
      <c r="BE219" s="12">
        <v>54632421.740000002</v>
      </c>
      <c r="BF219" s="12" t="s">
        <v>80</v>
      </c>
      <c r="BG219" s="12" t="s">
        <v>80</v>
      </c>
      <c r="BH219" s="12">
        <v>78524865</v>
      </c>
      <c r="BI219" s="12">
        <v>1626271181</v>
      </c>
      <c r="BJ219" s="12">
        <v>78524865</v>
      </c>
      <c r="BK219" s="12">
        <v>1626271181</v>
      </c>
      <c r="BL219" s="12">
        <v>7227163099</v>
      </c>
      <c r="BM219" s="12">
        <v>4930074578</v>
      </c>
      <c r="BN219" s="12">
        <v>7227163099</v>
      </c>
      <c r="BO219" s="12">
        <v>4930074578</v>
      </c>
    </row>
    <row r="220" spans="2:67" ht="21" customHeight="1" x14ac:dyDescent="0.25">
      <c r="B220" s="13">
        <v>214</v>
      </c>
      <c r="C220" s="18" t="s">
        <v>1573</v>
      </c>
      <c r="D220" s="8" t="s">
        <v>1574</v>
      </c>
      <c r="E220" s="8" t="s">
        <v>1575</v>
      </c>
      <c r="F220" s="8" t="s">
        <v>1576</v>
      </c>
      <c r="G220" s="8" t="s">
        <v>120</v>
      </c>
      <c r="H220" s="8" t="s">
        <v>643</v>
      </c>
      <c r="I220" s="9" t="s">
        <v>3207</v>
      </c>
      <c r="J220" s="14" t="s">
        <v>1577</v>
      </c>
      <c r="K220" s="8" t="s">
        <v>1526</v>
      </c>
      <c r="L220" s="8" t="s">
        <v>1578</v>
      </c>
      <c r="M220" s="8" t="s">
        <v>1579</v>
      </c>
      <c r="N220" s="9" t="s">
        <v>3002</v>
      </c>
      <c r="O220" s="9" t="s">
        <v>1580</v>
      </c>
      <c r="P220" s="8" t="s">
        <v>78</v>
      </c>
      <c r="Q220" s="8" t="s">
        <v>3419</v>
      </c>
      <c r="R220" s="8" t="s">
        <v>2066</v>
      </c>
      <c r="S220" s="12">
        <v>19141033411.66</v>
      </c>
      <c r="T220" s="12">
        <v>773290661.84000003</v>
      </c>
      <c r="U220" s="12">
        <v>1741190307.76</v>
      </c>
      <c r="V220" s="12" t="s">
        <v>80</v>
      </c>
      <c r="W220" s="12">
        <v>15875983264</v>
      </c>
      <c r="X220" s="12">
        <v>315417712.66000003</v>
      </c>
      <c r="Y220" s="12">
        <v>256131858</v>
      </c>
      <c r="Z220" s="12">
        <v>66545093</v>
      </c>
      <c r="AA220" s="12">
        <v>112474514.40000001</v>
      </c>
      <c r="AB220" s="12">
        <v>13919180114.120001</v>
      </c>
      <c r="AC220" s="12">
        <v>13159033713.139999</v>
      </c>
      <c r="AD220" s="12" t="s">
        <v>80</v>
      </c>
      <c r="AE220" s="12">
        <v>87534758</v>
      </c>
      <c r="AF220" s="12">
        <v>487680014.64999998</v>
      </c>
      <c r="AG220" s="12">
        <v>3286000</v>
      </c>
      <c r="AH220" s="12">
        <v>62713434</v>
      </c>
      <c r="AI220" s="12">
        <v>21344545.329999998</v>
      </c>
      <c r="AJ220" s="12">
        <v>97587649</v>
      </c>
      <c r="AK220" s="12">
        <v>5221853297.54</v>
      </c>
      <c r="AL220" s="12">
        <v>3477018394.1799998</v>
      </c>
      <c r="AM220" s="12">
        <v>3477018394.1799998</v>
      </c>
      <c r="AN220" s="12">
        <v>1294216459.3</v>
      </c>
      <c r="AO220" s="12">
        <v>8696987.0299999993</v>
      </c>
      <c r="AP220" s="12">
        <v>25531630</v>
      </c>
      <c r="AQ220" s="12">
        <v>416389827.02999997</v>
      </c>
      <c r="AR220" s="12" t="s">
        <v>80</v>
      </c>
      <c r="AS220" s="12">
        <v>3051581772.3200002</v>
      </c>
      <c r="AT220" s="12">
        <v>2997791444.6799998</v>
      </c>
      <c r="AU220" s="12">
        <v>53790327.640000001</v>
      </c>
      <c r="AV220" s="12" t="s">
        <v>80</v>
      </c>
      <c r="AW220" s="12">
        <v>2653098259.3200002</v>
      </c>
      <c r="AX220" s="12">
        <v>2060214298.29</v>
      </c>
      <c r="AY220" s="12" t="s">
        <v>80</v>
      </c>
      <c r="AZ220" s="12">
        <v>176036625</v>
      </c>
      <c r="BA220" s="12">
        <v>457509</v>
      </c>
      <c r="BB220" s="12" t="s">
        <v>80</v>
      </c>
      <c r="BC220" s="12">
        <v>416389827.02999997</v>
      </c>
      <c r="BD220" s="12">
        <v>398483513</v>
      </c>
      <c r="BE220" s="12">
        <v>398483513</v>
      </c>
      <c r="BF220" s="12" t="s">
        <v>80</v>
      </c>
      <c r="BG220" s="12" t="s">
        <v>80</v>
      </c>
      <c r="BH220" s="12">
        <v>127571948</v>
      </c>
      <c r="BI220" s="12">
        <v>590524719.86000001</v>
      </c>
      <c r="BJ220" s="12">
        <v>127571948</v>
      </c>
      <c r="BK220" s="12">
        <v>590524719.86000001</v>
      </c>
      <c r="BL220" s="12">
        <v>53511579971</v>
      </c>
      <c r="BM220" s="12">
        <v>2078763557</v>
      </c>
      <c r="BN220" s="12">
        <v>53511579971</v>
      </c>
      <c r="BO220" s="12">
        <v>2078763557</v>
      </c>
    </row>
    <row r="221" spans="2:67" ht="21" customHeight="1" x14ac:dyDescent="0.25">
      <c r="B221" s="13">
        <v>215</v>
      </c>
      <c r="C221" s="18" t="s">
        <v>1581</v>
      </c>
      <c r="D221" s="8" t="s">
        <v>1582</v>
      </c>
      <c r="E221" s="8" t="s">
        <v>1583</v>
      </c>
      <c r="F221" s="8" t="s">
        <v>1584</v>
      </c>
      <c r="G221" s="8" t="s">
        <v>135</v>
      </c>
      <c r="H221" s="8" t="s">
        <v>72</v>
      </c>
      <c r="I221" s="9" t="s">
        <v>3191</v>
      </c>
      <c r="J221" s="14" t="s">
        <v>1585</v>
      </c>
      <c r="K221" s="8" t="s">
        <v>1586</v>
      </c>
      <c r="L221" s="8" t="s">
        <v>1587</v>
      </c>
      <c r="M221" s="8" t="s">
        <v>3003</v>
      </c>
      <c r="N221" s="9" t="s">
        <v>1588</v>
      </c>
      <c r="O221" s="9" t="s">
        <v>1589</v>
      </c>
      <c r="P221" s="8" t="s">
        <v>78</v>
      </c>
      <c r="Q221" s="8" t="s">
        <v>3420</v>
      </c>
      <c r="R221" s="8" t="s">
        <v>354</v>
      </c>
      <c r="S221" s="12">
        <v>3655215871</v>
      </c>
      <c r="T221" s="12">
        <v>629099539</v>
      </c>
      <c r="U221" s="12">
        <v>39700780</v>
      </c>
      <c r="V221" s="12" t="s">
        <v>80</v>
      </c>
      <c r="W221" s="12">
        <v>2522682085</v>
      </c>
      <c r="X221" s="12">
        <v>29551680</v>
      </c>
      <c r="Y221" s="12">
        <v>5772534</v>
      </c>
      <c r="Z221" s="12">
        <v>298978</v>
      </c>
      <c r="AA221" s="12">
        <v>428110275</v>
      </c>
      <c r="AB221" s="12">
        <v>867077295</v>
      </c>
      <c r="AC221" s="12">
        <v>583374854</v>
      </c>
      <c r="AD221" s="12" t="s">
        <v>80</v>
      </c>
      <c r="AE221" s="12">
        <v>130461683</v>
      </c>
      <c r="AF221" s="12">
        <v>18936350</v>
      </c>
      <c r="AG221" s="12">
        <v>2915479</v>
      </c>
      <c r="AH221" s="12">
        <v>101758619</v>
      </c>
      <c r="AI221" s="12">
        <v>29630310</v>
      </c>
      <c r="AJ221" s="12" t="s">
        <v>80</v>
      </c>
      <c r="AK221" s="12">
        <v>2788138576</v>
      </c>
      <c r="AL221" s="12">
        <v>1824963016</v>
      </c>
      <c r="AM221" s="12">
        <v>1824963016</v>
      </c>
      <c r="AN221" s="12">
        <v>244627971</v>
      </c>
      <c r="AO221" s="12">
        <v>121712555</v>
      </c>
      <c r="AP221" s="12">
        <v>409945500</v>
      </c>
      <c r="AQ221" s="12">
        <v>186889534</v>
      </c>
      <c r="AR221" s="12" t="s">
        <v>80</v>
      </c>
      <c r="AS221" s="12">
        <v>488362100</v>
      </c>
      <c r="AT221" s="12">
        <v>472347473</v>
      </c>
      <c r="AU221" s="12">
        <v>16014627</v>
      </c>
      <c r="AV221" s="12" t="s">
        <v>80</v>
      </c>
      <c r="AW221" s="12">
        <v>444070800</v>
      </c>
      <c r="AX221" s="12">
        <v>253010097</v>
      </c>
      <c r="AY221" s="12" t="s">
        <v>80</v>
      </c>
      <c r="AZ221" s="12">
        <v>4171169</v>
      </c>
      <c r="BA221" s="12" t="s">
        <v>80</v>
      </c>
      <c r="BB221" s="12" t="s">
        <v>80</v>
      </c>
      <c r="BC221" s="12">
        <v>186889534</v>
      </c>
      <c r="BD221" s="12">
        <v>44291300</v>
      </c>
      <c r="BE221" s="12">
        <v>44291300</v>
      </c>
      <c r="BF221" s="12" t="s">
        <v>80</v>
      </c>
      <c r="BG221" s="12" t="s">
        <v>80</v>
      </c>
      <c r="BH221" s="12">
        <v>13652258</v>
      </c>
      <c r="BI221" s="12">
        <v>211642108</v>
      </c>
      <c r="BJ221" s="12">
        <v>13652258</v>
      </c>
      <c r="BK221" s="12">
        <v>211642108</v>
      </c>
      <c r="BL221" s="12">
        <v>2610079060</v>
      </c>
      <c r="BM221" s="12">
        <v>1274250000</v>
      </c>
      <c r="BN221" s="12">
        <v>2610079060</v>
      </c>
      <c r="BO221" s="12">
        <v>1274250000</v>
      </c>
    </row>
    <row r="222" spans="2:67" ht="21" customHeight="1" x14ac:dyDescent="0.25">
      <c r="B222" s="13">
        <v>216</v>
      </c>
      <c r="C222" s="18" t="s">
        <v>1590</v>
      </c>
      <c r="D222" s="8" t="s">
        <v>1591</v>
      </c>
      <c r="E222" s="8" t="s">
        <v>1592</v>
      </c>
      <c r="F222" s="8" t="s">
        <v>1593</v>
      </c>
      <c r="G222" s="8" t="s">
        <v>154</v>
      </c>
      <c r="H222" s="8" t="s">
        <v>1594</v>
      </c>
      <c r="I222" s="9" t="s">
        <v>3222</v>
      </c>
      <c r="J222" s="14" t="s">
        <v>1595</v>
      </c>
      <c r="K222" s="8" t="s">
        <v>1586</v>
      </c>
      <c r="L222" s="8" t="s">
        <v>1587</v>
      </c>
      <c r="M222" s="8" t="s">
        <v>3004</v>
      </c>
      <c r="N222" s="9" t="s">
        <v>1596</v>
      </c>
      <c r="O222" s="9" t="s">
        <v>1597</v>
      </c>
      <c r="P222" s="8" t="s">
        <v>78</v>
      </c>
      <c r="Q222" s="8" t="s">
        <v>3421</v>
      </c>
      <c r="R222" s="8" t="s">
        <v>416</v>
      </c>
      <c r="S222" s="12">
        <v>38883234930.040001</v>
      </c>
      <c r="T222" s="12">
        <v>203651243.56</v>
      </c>
      <c r="U222" s="12" t="s">
        <v>80</v>
      </c>
      <c r="V222" s="12">
        <v>2881480911.4299998</v>
      </c>
      <c r="W222" s="12" t="s">
        <v>80</v>
      </c>
      <c r="X222" s="12">
        <v>7649828466.3500004</v>
      </c>
      <c r="Y222" s="12">
        <v>4038607379.0900002</v>
      </c>
      <c r="Z222" s="12">
        <v>82920682.680000007</v>
      </c>
      <c r="AA222" s="12">
        <v>24026746246.93</v>
      </c>
      <c r="AB222" s="12">
        <v>12907540929.690001</v>
      </c>
      <c r="AC222" s="12" t="s">
        <v>80</v>
      </c>
      <c r="AD222" s="12" t="s">
        <v>80</v>
      </c>
      <c r="AE222" s="12">
        <v>10076751187.26</v>
      </c>
      <c r="AF222" s="12">
        <v>2501597711.71</v>
      </c>
      <c r="AG222" s="12" t="s">
        <v>80</v>
      </c>
      <c r="AH222" s="12">
        <v>20386.46</v>
      </c>
      <c r="AI222" s="12">
        <v>165088378.25999999</v>
      </c>
      <c r="AJ222" s="12">
        <v>164083266</v>
      </c>
      <c r="AK222" s="12">
        <v>25975694000.349998</v>
      </c>
      <c r="AL222" s="12">
        <v>1498513631.4100001</v>
      </c>
      <c r="AM222" s="12">
        <v>1498513631.4100001</v>
      </c>
      <c r="AN222" s="12">
        <v>2383763191.1900001</v>
      </c>
      <c r="AO222" s="12">
        <v>2735852748.02</v>
      </c>
      <c r="AP222" s="12">
        <v>19416272352.73</v>
      </c>
      <c r="AQ222" s="12">
        <v>-58707923</v>
      </c>
      <c r="AR222" s="12" t="s">
        <v>80</v>
      </c>
      <c r="AS222" s="12">
        <v>21092435414.130001</v>
      </c>
      <c r="AT222" s="12">
        <v>20565489091.470001</v>
      </c>
      <c r="AU222" s="12">
        <v>526946322.66000003</v>
      </c>
      <c r="AV222" s="12" t="s">
        <v>80</v>
      </c>
      <c r="AW222" s="12">
        <v>3877534815.1399999</v>
      </c>
      <c r="AX222" s="12">
        <v>1762532166.6199999</v>
      </c>
      <c r="AY222" s="12">
        <v>1744297954.4100001</v>
      </c>
      <c r="AZ222" s="12">
        <v>238285789.11000001</v>
      </c>
      <c r="BA222" s="12">
        <v>191126828</v>
      </c>
      <c r="BB222" s="12" t="s">
        <v>80</v>
      </c>
      <c r="BC222" s="12">
        <v>-58707923</v>
      </c>
      <c r="BD222" s="12">
        <v>17214900598.990002</v>
      </c>
      <c r="BE222" s="12">
        <v>17214900598.990002</v>
      </c>
      <c r="BF222" s="12" t="s">
        <v>80</v>
      </c>
      <c r="BG222" s="12" t="s">
        <v>80</v>
      </c>
      <c r="BH222" s="12">
        <v>11227000</v>
      </c>
      <c r="BI222" s="12">
        <v>1745311033.6600001</v>
      </c>
      <c r="BJ222" s="12">
        <v>11227000</v>
      </c>
      <c r="BK222" s="12">
        <v>1745311033.6600001</v>
      </c>
      <c r="BL222" s="12" t="s">
        <v>80</v>
      </c>
      <c r="BM222" s="12">
        <v>1360222850</v>
      </c>
      <c r="BN222" s="12" t="s">
        <v>80</v>
      </c>
      <c r="BO222" s="12">
        <v>1360222850</v>
      </c>
    </row>
    <row r="223" spans="2:67" ht="21" customHeight="1" x14ac:dyDescent="0.25">
      <c r="B223" s="13">
        <v>217</v>
      </c>
      <c r="C223" s="18" t="s">
        <v>1598</v>
      </c>
      <c r="D223" s="8" t="s">
        <v>1599</v>
      </c>
      <c r="E223" s="8" t="s">
        <v>1600</v>
      </c>
      <c r="F223" s="8" t="s">
        <v>1601</v>
      </c>
      <c r="G223" s="8" t="s">
        <v>135</v>
      </c>
      <c r="H223" s="8" t="s">
        <v>72</v>
      </c>
      <c r="I223" s="9" t="s">
        <v>3191</v>
      </c>
      <c r="J223" s="14" t="s">
        <v>1602</v>
      </c>
      <c r="K223" s="8" t="s">
        <v>1586</v>
      </c>
      <c r="L223" s="8" t="s">
        <v>1587</v>
      </c>
      <c r="M223" s="8" t="s">
        <v>3005</v>
      </c>
      <c r="N223" s="9" t="s">
        <v>1603</v>
      </c>
      <c r="O223" s="9" t="s">
        <v>1604</v>
      </c>
      <c r="P223" s="8" t="s">
        <v>78</v>
      </c>
      <c r="Q223" s="8" t="s">
        <v>3422</v>
      </c>
      <c r="R223" s="8" t="s">
        <v>218</v>
      </c>
      <c r="S223" s="12">
        <v>117573528726.16</v>
      </c>
      <c r="T223" s="12">
        <v>14854635978.57</v>
      </c>
      <c r="U223" s="12">
        <v>3977399978</v>
      </c>
      <c r="V223" s="12" t="s">
        <v>80</v>
      </c>
      <c r="W223" s="12">
        <v>90913881814</v>
      </c>
      <c r="X223" s="12">
        <v>1556178545</v>
      </c>
      <c r="Y223" s="12">
        <v>2082192207.5899999</v>
      </c>
      <c r="Z223" s="12" t="s">
        <v>80</v>
      </c>
      <c r="AA223" s="12">
        <v>4189240203</v>
      </c>
      <c r="AB223" s="12">
        <v>27503572752.310001</v>
      </c>
      <c r="AC223" s="12">
        <v>20803449257</v>
      </c>
      <c r="AD223" s="12" t="s">
        <v>80</v>
      </c>
      <c r="AE223" s="12" t="s">
        <v>80</v>
      </c>
      <c r="AF223" s="12">
        <v>3451681141.5700002</v>
      </c>
      <c r="AG223" s="12">
        <v>10339327</v>
      </c>
      <c r="AH223" s="12">
        <v>2957441517.7399998</v>
      </c>
      <c r="AI223" s="12">
        <v>129992318</v>
      </c>
      <c r="AJ223" s="12">
        <v>150669191</v>
      </c>
      <c r="AK223" s="12">
        <v>90069955973.850006</v>
      </c>
      <c r="AL223" s="12">
        <v>66259203640</v>
      </c>
      <c r="AM223" s="12">
        <v>66259203640</v>
      </c>
      <c r="AN223" s="12">
        <v>11903941323.030001</v>
      </c>
      <c r="AO223" s="12">
        <v>2229364903.5700002</v>
      </c>
      <c r="AP223" s="12">
        <v>4182501122.25</v>
      </c>
      <c r="AQ223" s="12">
        <v>5494944985</v>
      </c>
      <c r="AR223" s="12" t="s">
        <v>80</v>
      </c>
      <c r="AS223" s="12">
        <v>11203068664</v>
      </c>
      <c r="AT223" s="12">
        <v>10934148470</v>
      </c>
      <c r="AU223" s="12">
        <v>268920194</v>
      </c>
      <c r="AV223" s="12" t="s">
        <v>80</v>
      </c>
      <c r="AW223" s="12">
        <v>10042303902</v>
      </c>
      <c r="AX223" s="12">
        <v>3529411776</v>
      </c>
      <c r="AY223" s="12" t="s">
        <v>80</v>
      </c>
      <c r="AZ223" s="12">
        <v>1017947141</v>
      </c>
      <c r="BA223" s="12" t="s">
        <v>80</v>
      </c>
      <c r="BB223" s="12" t="s">
        <v>80</v>
      </c>
      <c r="BC223" s="12">
        <v>5494944985</v>
      </c>
      <c r="BD223" s="12">
        <v>1160764762</v>
      </c>
      <c r="BE223" s="12">
        <v>1160764762</v>
      </c>
      <c r="BF223" s="12" t="s">
        <v>80</v>
      </c>
      <c r="BG223" s="12" t="s">
        <v>80</v>
      </c>
      <c r="BH223" s="12">
        <v>4005899645</v>
      </c>
      <c r="BI223" s="12">
        <v>765643887.42999995</v>
      </c>
      <c r="BJ223" s="12">
        <v>4005899645</v>
      </c>
      <c r="BK223" s="12">
        <v>765643887.42999995</v>
      </c>
      <c r="BL223" s="12">
        <v>105685951016</v>
      </c>
      <c r="BM223" s="12">
        <v>19330500000</v>
      </c>
      <c r="BN223" s="12">
        <v>105685951016</v>
      </c>
      <c r="BO223" s="12">
        <v>19330500000</v>
      </c>
    </row>
    <row r="224" spans="2:67" ht="21" customHeight="1" x14ac:dyDescent="0.25">
      <c r="B224" s="13">
        <v>218</v>
      </c>
      <c r="C224" s="18" t="s">
        <v>1605</v>
      </c>
      <c r="D224" s="8" t="s">
        <v>1606</v>
      </c>
      <c r="E224" s="8" t="s">
        <v>1607</v>
      </c>
      <c r="F224" s="8" t="s">
        <v>1608</v>
      </c>
      <c r="G224" s="8" t="s">
        <v>135</v>
      </c>
      <c r="H224" s="8" t="s">
        <v>121</v>
      </c>
      <c r="I224" s="9" t="s">
        <v>3196</v>
      </c>
      <c r="J224" s="14" t="s">
        <v>1609</v>
      </c>
      <c r="K224" s="8" t="s">
        <v>1586</v>
      </c>
      <c r="L224" s="8" t="s">
        <v>1587</v>
      </c>
      <c r="M224" s="8" t="s">
        <v>1610</v>
      </c>
      <c r="N224" s="9" t="s">
        <v>1611</v>
      </c>
      <c r="O224" s="9" t="s">
        <v>1612</v>
      </c>
      <c r="P224" s="8" t="s">
        <v>78</v>
      </c>
      <c r="Q224" s="8" t="s">
        <v>3423</v>
      </c>
      <c r="R224" s="8" t="s">
        <v>67</v>
      </c>
      <c r="S224" s="12">
        <v>7514909561.04</v>
      </c>
      <c r="T224" s="12">
        <v>436458434.33999997</v>
      </c>
      <c r="U224" s="12">
        <v>661244167.90999997</v>
      </c>
      <c r="V224" s="12" t="s">
        <v>80</v>
      </c>
      <c r="W224" s="12">
        <v>5137300471.3299999</v>
      </c>
      <c r="X224" s="12">
        <v>468609701.79000002</v>
      </c>
      <c r="Y224" s="12">
        <v>424598636.67000002</v>
      </c>
      <c r="Z224" s="12" t="s">
        <v>80</v>
      </c>
      <c r="AA224" s="12">
        <v>386698149</v>
      </c>
      <c r="AB224" s="12">
        <v>3536052695.7399998</v>
      </c>
      <c r="AC224" s="12">
        <v>2670789200.46</v>
      </c>
      <c r="AD224" s="12" t="s">
        <v>80</v>
      </c>
      <c r="AE224" s="12" t="s">
        <v>80</v>
      </c>
      <c r="AF224" s="12">
        <v>144686632.56999999</v>
      </c>
      <c r="AG224" s="12">
        <v>104360</v>
      </c>
      <c r="AH224" s="12">
        <v>521553807.24000001</v>
      </c>
      <c r="AI224" s="12">
        <v>173915234.47</v>
      </c>
      <c r="AJ224" s="12">
        <v>25003461</v>
      </c>
      <c r="AK224" s="12">
        <v>3978856865.3000002</v>
      </c>
      <c r="AL224" s="12">
        <v>1938466838.3800001</v>
      </c>
      <c r="AM224" s="12">
        <v>1938466838.3800001</v>
      </c>
      <c r="AN224" s="12">
        <v>986302560.92999995</v>
      </c>
      <c r="AO224" s="12">
        <v>199340350.87</v>
      </c>
      <c r="AP224" s="12">
        <v>670208900</v>
      </c>
      <c r="AQ224" s="12">
        <v>184538215.12</v>
      </c>
      <c r="AR224" s="12" t="s">
        <v>80</v>
      </c>
      <c r="AS224" s="12">
        <v>972748992.20000005</v>
      </c>
      <c r="AT224" s="12">
        <v>947898155.64999998</v>
      </c>
      <c r="AU224" s="12">
        <v>24850836.550000001</v>
      </c>
      <c r="AV224" s="12" t="s">
        <v>80</v>
      </c>
      <c r="AW224" s="12">
        <v>884918399.63</v>
      </c>
      <c r="AX224" s="12">
        <v>681375623.17999995</v>
      </c>
      <c r="AY224" s="12" t="s">
        <v>80</v>
      </c>
      <c r="AZ224" s="12">
        <v>19004561.329999998</v>
      </c>
      <c r="BA224" s="12" t="s">
        <v>80</v>
      </c>
      <c r="BB224" s="12" t="s">
        <v>80</v>
      </c>
      <c r="BC224" s="12">
        <v>184538215.12</v>
      </c>
      <c r="BD224" s="12">
        <v>87830592.569999993</v>
      </c>
      <c r="BE224" s="12">
        <v>87830592.569999993</v>
      </c>
      <c r="BF224" s="12" t="s">
        <v>80</v>
      </c>
      <c r="BG224" s="12" t="s">
        <v>80</v>
      </c>
      <c r="BH224" s="12">
        <v>27922953</v>
      </c>
      <c r="BI224" s="12">
        <v>802479091.09000003</v>
      </c>
      <c r="BJ224" s="12">
        <v>27922953</v>
      </c>
      <c r="BK224" s="12">
        <v>802479091.09000003</v>
      </c>
      <c r="BL224" s="12">
        <v>6649882571.3699999</v>
      </c>
      <c r="BM224" s="12">
        <v>1274479801</v>
      </c>
      <c r="BN224" s="12">
        <v>6649882571.3699999</v>
      </c>
      <c r="BO224" s="12">
        <v>1274479801</v>
      </c>
    </row>
    <row r="225" spans="2:67" ht="21" customHeight="1" x14ac:dyDescent="0.25">
      <c r="B225" s="13">
        <v>219</v>
      </c>
      <c r="C225" s="18" t="s">
        <v>1613</v>
      </c>
      <c r="D225" s="8" t="s">
        <v>1614</v>
      </c>
      <c r="E225" s="8" t="s">
        <v>1615</v>
      </c>
      <c r="F225" s="8" t="s">
        <v>1616</v>
      </c>
      <c r="G225" s="8" t="s">
        <v>135</v>
      </c>
      <c r="H225" s="8" t="s">
        <v>72</v>
      </c>
      <c r="I225" s="9" t="s">
        <v>3191</v>
      </c>
      <c r="J225" s="14" t="s">
        <v>1617</v>
      </c>
      <c r="K225" s="8" t="s">
        <v>1586</v>
      </c>
      <c r="L225" s="8" t="s">
        <v>1587</v>
      </c>
      <c r="M225" s="8" t="s">
        <v>2652</v>
      </c>
      <c r="N225" s="9" t="s">
        <v>1618</v>
      </c>
      <c r="O225" s="9" t="s">
        <v>1619</v>
      </c>
      <c r="P225" s="8" t="s">
        <v>78</v>
      </c>
      <c r="Q225" s="8" t="s">
        <v>3424</v>
      </c>
      <c r="R225" s="8" t="s">
        <v>612</v>
      </c>
      <c r="S225" s="12">
        <v>21725302952.169998</v>
      </c>
      <c r="T225" s="12">
        <v>1070107270.54</v>
      </c>
      <c r="U225" s="12">
        <v>360230811</v>
      </c>
      <c r="V225" s="12">
        <v>1530802063.76</v>
      </c>
      <c r="W225" s="12">
        <v>16951656184</v>
      </c>
      <c r="X225" s="12">
        <v>278848089.45999998</v>
      </c>
      <c r="Y225" s="12">
        <v>1221286334.4000001</v>
      </c>
      <c r="Z225" s="12" t="s">
        <v>80</v>
      </c>
      <c r="AA225" s="12">
        <v>312372199.00999999</v>
      </c>
      <c r="AB225" s="12">
        <v>5083301386.8599997</v>
      </c>
      <c r="AC225" s="12">
        <v>2334098482.3400002</v>
      </c>
      <c r="AD225" s="12" t="s">
        <v>80</v>
      </c>
      <c r="AE225" s="12">
        <v>290000000</v>
      </c>
      <c r="AF225" s="12">
        <v>463968099.5</v>
      </c>
      <c r="AG225" s="12">
        <v>1893280.01</v>
      </c>
      <c r="AH225" s="12">
        <v>1814147514.01</v>
      </c>
      <c r="AI225" s="12">
        <v>121645551</v>
      </c>
      <c r="AJ225" s="12">
        <v>57548460</v>
      </c>
      <c r="AK225" s="12">
        <v>16642001565.309999</v>
      </c>
      <c r="AL225" s="12">
        <v>9851373121.9099998</v>
      </c>
      <c r="AM225" s="12">
        <v>9851373121.9099998</v>
      </c>
      <c r="AN225" s="12">
        <v>4324679015.3299999</v>
      </c>
      <c r="AO225" s="12">
        <v>1152111620.5</v>
      </c>
      <c r="AP225" s="12">
        <v>229540009</v>
      </c>
      <c r="AQ225" s="12">
        <v>1084297798.5699999</v>
      </c>
      <c r="AR225" s="12" t="s">
        <v>80</v>
      </c>
      <c r="AS225" s="12">
        <v>2444332714.3800001</v>
      </c>
      <c r="AT225" s="12">
        <v>2394848048.7399998</v>
      </c>
      <c r="AU225" s="12">
        <v>49311938.640000001</v>
      </c>
      <c r="AV225" s="12">
        <v>172727</v>
      </c>
      <c r="AW225" s="12">
        <v>2367058541.0599999</v>
      </c>
      <c r="AX225" s="12">
        <v>1247872721.1400001</v>
      </c>
      <c r="AY225" s="12" t="s">
        <v>80</v>
      </c>
      <c r="AZ225" s="12">
        <v>34888021.350000001</v>
      </c>
      <c r="BA225" s="12" t="s">
        <v>80</v>
      </c>
      <c r="BB225" s="12" t="s">
        <v>80</v>
      </c>
      <c r="BC225" s="12">
        <v>1084297798.5699999</v>
      </c>
      <c r="BD225" s="12">
        <v>77274173.329999998</v>
      </c>
      <c r="BE225" s="12">
        <v>77274173.329999998</v>
      </c>
      <c r="BF225" s="12" t="s">
        <v>80</v>
      </c>
      <c r="BG225" s="12" t="s">
        <v>80</v>
      </c>
      <c r="BH225" s="12">
        <v>47470898</v>
      </c>
      <c r="BI225" s="12">
        <v>413151652.31</v>
      </c>
      <c r="BJ225" s="12">
        <v>47470898</v>
      </c>
      <c r="BK225" s="12">
        <v>413151652.31</v>
      </c>
      <c r="BL225" s="12">
        <v>19447024359</v>
      </c>
      <c r="BM225" s="12">
        <v>4510450000</v>
      </c>
      <c r="BN225" s="12">
        <v>19447024359</v>
      </c>
      <c r="BO225" s="12">
        <v>4510450000</v>
      </c>
    </row>
    <row r="226" spans="2:67" ht="21" customHeight="1" x14ac:dyDescent="0.25">
      <c r="B226" s="13">
        <v>220</v>
      </c>
      <c r="C226" s="18" t="s">
        <v>1620</v>
      </c>
      <c r="D226" s="8" t="s">
        <v>1621</v>
      </c>
      <c r="E226" s="8" t="s">
        <v>1622</v>
      </c>
      <c r="F226" s="8" t="s">
        <v>1623</v>
      </c>
      <c r="G226" s="8" t="s">
        <v>154</v>
      </c>
      <c r="H226" s="8" t="s">
        <v>262</v>
      </c>
      <c r="I226" s="9" t="s">
        <v>3204</v>
      </c>
      <c r="J226" s="14" t="s">
        <v>1624</v>
      </c>
      <c r="K226" s="8" t="s">
        <v>1586</v>
      </c>
      <c r="L226" s="8" t="s">
        <v>1625</v>
      </c>
      <c r="M226" s="8" t="s">
        <v>1626</v>
      </c>
      <c r="N226" s="9" t="s">
        <v>3006</v>
      </c>
      <c r="O226" s="9" t="s">
        <v>1627</v>
      </c>
      <c r="P226" s="8" t="s">
        <v>78</v>
      </c>
      <c r="Q226" s="8" t="s">
        <v>2653</v>
      </c>
      <c r="R226" s="8" t="s">
        <v>2008</v>
      </c>
      <c r="S226" s="12">
        <v>30279029237.130001</v>
      </c>
      <c r="T226" s="12">
        <v>7067784987.3800001</v>
      </c>
      <c r="U226" s="12">
        <v>1282598339.6199999</v>
      </c>
      <c r="V226" s="12">
        <v>8043276983.2799997</v>
      </c>
      <c r="W226" s="12">
        <v>962497263.46000004</v>
      </c>
      <c r="X226" s="12">
        <v>2104019865.26</v>
      </c>
      <c r="Y226" s="12">
        <v>9175147589.7800007</v>
      </c>
      <c r="Z226" s="12">
        <v>39031866</v>
      </c>
      <c r="AA226" s="12">
        <v>1604672342.3499999</v>
      </c>
      <c r="AB226" s="12">
        <v>18016630430.389999</v>
      </c>
      <c r="AC226" s="12" t="s">
        <v>80</v>
      </c>
      <c r="AD226" s="12" t="s">
        <v>80</v>
      </c>
      <c r="AE226" s="12">
        <v>4737022920</v>
      </c>
      <c r="AF226" s="12">
        <v>5796805196.5100002</v>
      </c>
      <c r="AG226" s="12">
        <v>8027436.9800000004</v>
      </c>
      <c r="AH226" s="12">
        <v>3215026867.3000002</v>
      </c>
      <c r="AI226" s="12">
        <v>2416181932.9000001</v>
      </c>
      <c r="AJ226" s="12">
        <v>1843566076.7</v>
      </c>
      <c r="AK226" s="12">
        <v>12262398806.74</v>
      </c>
      <c r="AL226" s="12">
        <v>3538602761.2399998</v>
      </c>
      <c r="AM226" s="12">
        <v>3538602761.2399998</v>
      </c>
      <c r="AN226" s="12">
        <v>3270428974.0300002</v>
      </c>
      <c r="AO226" s="12">
        <v>5081669541.4200001</v>
      </c>
      <c r="AP226" s="12">
        <v>522659470.5</v>
      </c>
      <c r="AQ226" s="12">
        <v>-150961940.44999999</v>
      </c>
      <c r="AR226" s="12" t="s">
        <v>80</v>
      </c>
      <c r="AS226" s="12">
        <v>77923972150</v>
      </c>
      <c r="AT226" s="12">
        <v>77556459214.5</v>
      </c>
      <c r="AU226" s="12">
        <v>366997229.11000001</v>
      </c>
      <c r="AV226" s="12">
        <v>515706.39</v>
      </c>
      <c r="AW226" s="12">
        <v>8249831724.0799999</v>
      </c>
      <c r="AX226" s="12">
        <v>2449371725.3299999</v>
      </c>
      <c r="AY226" s="12">
        <v>5941394404.1999998</v>
      </c>
      <c r="AZ226" s="12">
        <v>5680335</v>
      </c>
      <c r="BA226" s="12">
        <v>4347200</v>
      </c>
      <c r="BB226" s="12" t="s">
        <v>80</v>
      </c>
      <c r="BC226" s="12">
        <v>-150961940.44999999</v>
      </c>
      <c r="BD226" s="12">
        <v>69674140425.919998</v>
      </c>
      <c r="BE226" s="12">
        <v>69674140425.919998</v>
      </c>
      <c r="BF226" s="12" t="s">
        <v>80</v>
      </c>
      <c r="BG226" s="12" t="s">
        <v>80</v>
      </c>
      <c r="BH226" s="12">
        <v>1387615065.6300001</v>
      </c>
      <c r="BI226" s="12">
        <v>523731843.81</v>
      </c>
      <c r="BJ226" s="12">
        <v>1387615065.6300001</v>
      </c>
      <c r="BK226" s="12">
        <v>523731843.81</v>
      </c>
      <c r="BL226" s="12">
        <v>14406940590.82</v>
      </c>
      <c r="BM226" s="12">
        <v>507032748</v>
      </c>
      <c r="BN226" s="12">
        <v>14406940588.82</v>
      </c>
      <c r="BO226" s="12">
        <v>507032750</v>
      </c>
    </row>
    <row r="227" spans="2:67" ht="21" customHeight="1" x14ac:dyDescent="0.25">
      <c r="B227" s="13">
        <v>221</v>
      </c>
      <c r="C227" s="18" t="s">
        <v>1628</v>
      </c>
      <c r="D227" s="8" t="s">
        <v>3007</v>
      </c>
      <c r="E227" s="8" t="s">
        <v>1629</v>
      </c>
      <c r="F227" s="8" t="s">
        <v>1630</v>
      </c>
      <c r="G227" s="8" t="s">
        <v>120</v>
      </c>
      <c r="H227" s="8" t="s">
        <v>72</v>
      </c>
      <c r="I227" s="9" t="s">
        <v>3191</v>
      </c>
      <c r="J227" s="14" t="s">
        <v>2719</v>
      </c>
      <c r="K227" s="8" t="s">
        <v>1586</v>
      </c>
      <c r="L227" s="8" t="s">
        <v>1587</v>
      </c>
      <c r="M227" s="8" t="s">
        <v>3008</v>
      </c>
      <c r="N227" s="9" t="s">
        <v>1631</v>
      </c>
      <c r="O227" s="9" t="s">
        <v>2654</v>
      </c>
      <c r="P227" s="8" t="s">
        <v>78</v>
      </c>
      <c r="Q227" s="8" t="s">
        <v>3425</v>
      </c>
      <c r="R227" s="8" t="s">
        <v>1314</v>
      </c>
      <c r="S227" s="12">
        <v>5094353529</v>
      </c>
      <c r="T227" s="12">
        <v>227620909</v>
      </c>
      <c r="U227" s="12">
        <v>208101565</v>
      </c>
      <c r="V227" s="12" t="s">
        <v>80</v>
      </c>
      <c r="W227" s="12">
        <v>4482703748</v>
      </c>
      <c r="X227" s="12">
        <v>87445511</v>
      </c>
      <c r="Y227" s="12">
        <v>17847029</v>
      </c>
      <c r="Z227" s="12" t="s">
        <v>80</v>
      </c>
      <c r="AA227" s="12">
        <v>70634767</v>
      </c>
      <c r="AB227" s="12">
        <v>2911862909</v>
      </c>
      <c r="AC227" s="12">
        <v>2667887272</v>
      </c>
      <c r="AD227" s="12" t="s">
        <v>80</v>
      </c>
      <c r="AE227" s="12">
        <v>65000000</v>
      </c>
      <c r="AF227" s="12">
        <v>115745965</v>
      </c>
      <c r="AG227" s="12" t="s">
        <v>80</v>
      </c>
      <c r="AH227" s="12">
        <v>29745646</v>
      </c>
      <c r="AI227" s="12">
        <v>7090337</v>
      </c>
      <c r="AJ227" s="12">
        <v>26393689</v>
      </c>
      <c r="AK227" s="12">
        <v>2182490620</v>
      </c>
      <c r="AL227" s="12">
        <v>1545811458</v>
      </c>
      <c r="AM227" s="12">
        <v>1545811458</v>
      </c>
      <c r="AN227" s="12">
        <v>315799180</v>
      </c>
      <c r="AO227" s="12">
        <v>230401550</v>
      </c>
      <c r="AP227" s="12">
        <v>100000</v>
      </c>
      <c r="AQ227" s="12">
        <v>90378396</v>
      </c>
      <c r="AR227" s="12">
        <v>36</v>
      </c>
      <c r="AS227" s="12">
        <v>851178771</v>
      </c>
      <c r="AT227" s="12">
        <v>851043858</v>
      </c>
      <c r="AU227" s="12">
        <v>134913</v>
      </c>
      <c r="AV227" s="12" t="s">
        <v>80</v>
      </c>
      <c r="AW227" s="12">
        <v>711792986</v>
      </c>
      <c r="AX227" s="12">
        <v>621213283</v>
      </c>
      <c r="AY227" s="12" t="s">
        <v>80</v>
      </c>
      <c r="AZ227" s="12">
        <v>201307</v>
      </c>
      <c r="BA227" s="12" t="s">
        <v>80</v>
      </c>
      <c r="BB227" s="12" t="s">
        <v>80</v>
      </c>
      <c r="BC227" s="12">
        <v>90378396</v>
      </c>
      <c r="BD227" s="12">
        <v>139385785</v>
      </c>
      <c r="BE227" s="12">
        <v>139385785</v>
      </c>
      <c r="BF227" s="12" t="s">
        <v>80</v>
      </c>
      <c r="BG227" s="12" t="s">
        <v>80</v>
      </c>
      <c r="BH227" s="12">
        <v>69777333</v>
      </c>
      <c r="BI227" s="12">
        <v>557294844</v>
      </c>
      <c r="BJ227" s="12">
        <v>69777333</v>
      </c>
      <c r="BK227" s="12">
        <v>557294844</v>
      </c>
      <c r="BL227" s="12">
        <v>3612064300</v>
      </c>
      <c r="BM227" s="12">
        <v>1274479802</v>
      </c>
      <c r="BN227" s="12">
        <v>3612064300</v>
      </c>
      <c r="BO227" s="12">
        <v>1274479802</v>
      </c>
    </row>
    <row r="228" spans="2:67" ht="21" customHeight="1" x14ac:dyDescent="0.25">
      <c r="B228" s="13">
        <v>222</v>
      </c>
      <c r="C228" s="18" t="s">
        <v>1632</v>
      </c>
      <c r="D228" s="8" t="s">
        <v>1633</v>
      </c>
      <c r="E228" s="8" t="s">
        <v>1634</v>
      </c>
      <c r="F228" s="8" t="s">
        <v>1635</v>
      </c>
      <c r="G228" s="8" t="s">
        <v>120</v>
      </c>
      <c r="H228" s="8" t="s">
        <v>262</v>
      </c>
      <c r="I228" s="9" t="s">
        <v>3204</v>
      </c>
      <c r="J228" s="14" t="s">
        <v>1636</v>
      </c>
      <c r="K228" s="8" t="s">
        <v>1586</v>
      </c>
      <c r="L228" s="8" t="s">
        <v>1587</v>
      </c>
      <c r="M228" s="8" t="s">
        <v>1637</v>
      </c>
      <c r="N228" s="9" t="s">
        <v>1638</v>
      </c>
      <c r="O228" s="9" t="s">
        <v>2655</v>
      </c>
      <c r="P228" s="8" t="s">
        <v>78</v>
      </c>
      <c r="Q228" s="8" t="s">
        <v>3426</v>
      </c>
      <c r="R228" s="8" t="s">
        <v>204</v>
      </c>
      <c r="S228" s="12">
        <v>6951697513.5600004</v>
      </c>
      <c r="T228" s="12">
        <v>487203282.05000001</v>
      </c>
      <c r="U228" s="12">
        <v>17123942.68</v>
      </c>
      <c r="V228" s="12" t="s">
        <v>80</v>
      </c>
      <c r="W228" s="12">
        <v>5640469638</v>
      </c>
      <c r="X228" s="12">
        <v>135337124.84999999</v>
      </c>
      <c r="Y228" s="12">
        <v>109390792</v>
      </c>
      <c r="Z228" s="12" t="s">
        <v>80</v>
      </c>
      <c r="AA228" s="12">
        <v>562172733.98000002</v>
      </c>
      <c r="AB228" s="12">
        <v>3136121111.6199999</v>
      </c>
      <c r="AC228" s="12">
        <v>1677346354.77</v>
      </c>
      <c r="AD228" s="12" t="s">
        <v>80</v>
      </c>
      <c r="AE228" s="12">
        <v>949847787</v>
      </c>
      <c r="AF228" s="12">
        <v>278905784.82999998</v>
      </c>
      <c r="AG228" s="12" t="s">
        <v>80</v>
      </c>
      <c r="AH228" s="12">
        <v>32370501.879999999</v>
      </c>
      <c r="AI228" s="12">
        <v>184427718.13999999</v>
      </c>
      <c r="AJ228" s="12">
        <v>13222965</v>
      </c>
      <c r="AK228" s="12">
        <v>3815576401.9400001</v>
      </c>
      <c r="AL228" s="12">
        <v>2475440335.5</v>
      </c>
      <c r="AM228" s="12">
        <v>2475440335.5</v>
      </c>
      <c r="AN228" s="12">
        <v>627197025.34000003</v>
      </c>
      <c r="AO228" s="12">
        <v>173085522.74000001</v>
      </c>
      <c r="AP228" s="12">
        <v>480547937</v>
      </c>
      <c r="AQ228" s="12">
        <v>59305581.359999999</v>
      </c>
      <c r="AR228" s="12" t="s">
        <v>80</v>
      </c>
      <c r="AS228" s="12">
        <v>846816606.32000005</v>
      </c>
      <c r="AT228" s="12">
        <v>742897688.32000005</v>
      </c>
      <c r="AU228" s="12">
        <v>103918918</v>
      </c>
      <c r="AV228" s="12" t="s">
        <v>80</v>
      </c>
      <c r="AW228" s="12">
        <v>703699801.32000005</v>
      </c>
      <c r="AX228" s="12">
        <v>599087118.96000004</v>
      </c>
      <c r="AY228" s="12">
        <v>5926000</v>
      </c>
      <c r="AZ228" s="12">
        <v>39381101</v>
      </c>
      <c r="BA228" s="12" t="s">
        <v>80</v>
      </c>
      <c r="BB228" s="12" t="s">
        <v>80</v>
      </c>
      <c r="BC228" s="12">
        <v>59305581.359999999</v>
      </c>
      <c r="BD228" s="12">
        <v>143116805</v>
      </c>
      <c r="BE228" s="12">
        <v>143116805</v>
      </c>
      <c r="BF228" s="12" t="s">
        <v>80</v>
      </c>
      <c r="BG228" s="12" t="s">
        <v>80</v>
      </c>
      <c r="BH228" s="12">
        <v>57124923</v>
      </c>
      <c r="BI228" s="12">
        <v>822548472</v>
      </c>
      <c r="BJ228" s="12">
        <v>57124923</v>
      </c>
      <c r="BK228" s="12">
        <v>822548472</v>
      </c>
      <c r="BL228" s="12">
        <v>5883126383</v>
      </c>
      <c r="BM228" s="12">
        <v>2255225000</v>
      </c>
      <c r="BN228" s="12">
        <v>5883126383</v>
      </c>
      <c r="BO228" s="12">
        <v>2255225000</v>
      </c>
    </row>
    <row r="229" spans="2:67" ht="21" customHeight="1" x14ac:dyDescent="0.25">
      <c r="B229" s="13">
        <v>223</v>
      </c>
      <c r="C229" s="18" t="s">
        <v>1639</v>
      </c>
      <c r="D229" s="8" t="s">
        <v>1640</v>
      </c>
      <c r="E229" s="8" t="s">
        <v>1641</v>
      </c>
      <c r="F229" s="8" t="s">
        <v>1642</v>
      </c>
      <c r="G229" s="8" t="s">
        <v>99</v>
      </c>
      <c r="H229" s="8" t="s">
        <v>100</v>
      </c>
      <c r="I229" s="9" t="s">
        <v>3193</v>
      </c>
      <c r="J229" s="14" t="s">
        <v>1643</v>
      </c>
      <c r="K229" s="8" t="s">
        <v>1586</v>
      </c>
      <c r="L229" s="8" t="s">
        <v>1587</v>
      </c>
      <c r="M229" s="8" t="s">
        <v>3009</v>
      </c>
      <c r="N229" s="9" t="s">
        <v>1644</v>
      </c>
      <c r="O229" s="9" t="s">
        <v>1645</v>
      </c>
      <c r="P229" s="8" t="s">
        <v>78</v>
      </c>
      <c r="Q229" s="8" t="s">
        <v>139</v>
      </c>
      <c r="R229" s="8" t="s">
        <v>1646</v>
      </c>
      <c r="S229" s="12">
        <v>36090020419.93</v>
      </c>
      <c r="T229" s="12">
        <v>2721620664.7399998</v>
      </c>
      <c r="U229" s="12">
        <v>11075253439.67</v>
      </c>
      <c r="V229" s="12">
        <v>56880758.57</v>
      </c>
      <c r="W229" s="12" t="s">
        <v>80</v>
      </c>
      <c r="X229" s="12">
        <v>575751148.26999998</v>
      </c>
      <c r="Y229" s="12">
        <v>4987738297.7399998</v>
      </c>
      <c r="Z229" s="12">
        <v>42789698</v>
      </c>
      <c r="AA229" s="12">
        <v>16629986412.940001</v>
      </c>
      <c r="AB229" s="12">
        <v>4894905963.4099998</v>
      </c>
      <c r="AC229" s="12" t="s">
        <v>80</v>
      </c>
      <c r="AD229" s="12" t="s">
        <v>80</v>
      </c>
      <c r="AE229" s="12" t="s">
        <v>80</v>
      </c>
      <c r="AF229" s="12">
        <v>748409098.03999996</v>
      </c>
      <c r="AG229" s="12" t="s">
        <v>80</v>
      </c>
      <c r="AH229" s="12">
        <v>1025486751.53</v>
      </c>
      <c r="AI229" s="12">
        <v>1165923411.8900001</v>
      </c>
      <c r="AJ229" s="12">
        <v>1955086701.95</v>
      </c>
      <c r="AK229" s="12">
        <v>31195114456.52</v>
      </c>
      <c r="AL229" s="12">
        <v>343699345.44</v>
      </c>
      <c r="AM229" s="12">
        <v>343699345.44</v>
      </c>
      <c r="AN229" s="12">
        <v>3285215880.75</v>
      </c>
      <c r="AO229" s="12">
        <v>10520945764.57</v>
      </c>
      <c r="AP229" s="12">
        <v>15316759251.35</v>
      </c>
      <c r="AQ229" s="12">
        <v>1728494214.4100001</v>
      </c>
      <c r="AR229" s="12" t="s">
        <v>80</v>
      </c>
      <c r="AS229" s="12">
        <v>8887508784.75</v>
      </c>
      <c r="AT229" s="12">
        <v>8628072769.1100006</v>
      </c>
      <c r="AU229" s="12">
        <v>259436015.63999999</v>
      </c>
      <c r="AV229" s="12" t="s">
        <v>80</v>
      </c>
      <c r="AW229" s="12">
        <v>6744220578.6700001</v>
      </c>
      <c r="AX229" s="12">
        <v>1914616232.9300001</v>
      </c>
      <c r="AY229" s="12">
        <v>3050185833.0700002</v>
      </c>
      <c r="AZ229" s="12">
        <v>50924298.259999998</v>
      </c>
      <c r="BA229" s="12" t="s">
        <v>80</v>
      </c>
      <c r="BB229" s="12" t="s">
        <v>80</v>
      </c>
      <c r="BC229" s="12">
        <v>1728494214.4100001</v>
      </c>
      <c r="BD229" s="12">
        <v>2143288206.0799999</v>
      </c>
      <c r="BE229" s="12">
        <v>2143288206.0799999</v>
      </c>
      <c r="BF229" s="12" t="s">
        <v>80</v>
      </c>
      <c r="BG229" s="12" t="s">
        <v>80</v>
      </c>
      <c r="BH229" s="12" t="s">
        <v>80</v>
      </c>
      <c r="BI229" s="12">
        <v>4745995388.8500004</v>
      </c>
      <c r="BJ229" s="12" t="s">
        <v>80</v>
      </c>
      <c r="BK229" s="12">
        <v>4745995388.8500004</v>
      </c>
      <c r="BL229" s="12" t="s">
        <v>80</v>
      </c>
      <c r="BM229" s="12">
        <v>150000000</v>
      </c>
      <c r="BN229" s="12" t="s">
        <v>80</v>
      </c>
      <c r="BO229" s="12">
        <v>150000000</v>
      </c>
    </row>
    <row r="230" spans="2:67" ht="21" customHeight="1" x14ac:dyDescent="0.25">
      <c r="B230" s="13">
        <v>224</v>
      </c>
      <c r="C230" s="18" t="s">
        <v>1647</v>
      </c>
      <c r="D230" s="8" t="s">
        <v>1648</v>
      </c>
      <c r="E230" s="8" t="s">
        <v>1649</v>
      </c>
      <c r="F230" s="8" t="s">
        <v>1650</v>
      </c>
      <c r="G230" s="8" t="s">
        <v>71</v>
      </c>
      <c r="H230" s="8" t="s">
        <v>72</v>
      </c>
      <c r="I230" s="9" t="s">
        <v>3191</v>
      </c>
      <c r="J230" s="14" t="s">
        <v>1651</v>
      </c>
      <c r="K230" s="8" t="s">
        <v>1652</v>
      </c>
      <c r="L230" s="8" t="s">
        <v>1653</v>
      </c>
      <c r="M230" s="8" t="s">
        <v>1654</v>
      </c>
      <c r="N230" s="9" t="s">
        <v>1655</v>
      </c>
      <c r="O230" s="9" t="s">
        <v>1656</v>
      </c>
      <c r="P230" s="8" t="s">
        <v>78</v>
      </c>
      <c r="Q230" s="8" t="s">
        <v>3427</v>
      </c>
      <c r="R230" s="8" t="s">
        <v>1314</v>
      </c>
      <c r="S230" s="12">
        <v>16231815045.48</v>
      </c>
      <c r="T230" s="12">
        <v>713471903.85000002</v>
      </c>
      <c r="U230" s="12">
        <v>78924000</v>
      </c>
      <c r="V230" s="12" t="s">
        <v>80</v>
      </c>
      <c r="W230" s="12">
        <v>14790134221</v>
      </c>
      <c r="X230" s="12">
        <v>383364232</v>
      </c>
      <c r="Y230" s="12">
        <v>244756494.63</v>
      </c>
      <c r="Z230" s="12" t="s">
        <v>80</v>
      </c>
      <c r="AA230" s="12">
        <v>21164194</v>
      </c>
      <c r="AB230" s="12">
        <v>9635955891.2199993</v>
      </c>
      <c r="AC230" s="12">
        <v>5616435496</v>
      </c>
      <c r="AD230" s="12" t="s">
        <v>80</v>
      </c>
      <c r="AE230" s="12">
        <v>2899065960</v>
      </c>
      <c r="AF230" s="12">
        <v>498465176</v>
      </c>
      <c r="AG230" s="12">
        <v>12471000</v>
      </c>
      <c r="AH230" s="12">
        <v>396447481</v>
      </c>
      <c r="AI230" s="12">
        <v>112723818</v>
      </c>
      <c r="AJ230" s="12">
        <v>100346960.22</v>
      </c>
      <c r="AK230" s="12">
        <v>6595859154.2600002</v>
      </c>
      <c r="AL230" s="12">
        <v>5238107458</v>
      </c>
      <c r="AM230" s="12">
        <v>5238107458</v>
      </c>
      <c r="AN230" s="12">
        <v>744046431</v>
      </c>
      <c r="AO230" s="12">
        <v>177998050</v>
      </c>
      <c r="AP230" s="12">
        <v>7800000</v>
      </c>
      <c r="AQ230" s="12">
        <v>427907215.25999999</v>
      </c>
      <c r="AR230" s="12" t="s">
        <v>80</v>
      </c>
      <c r="AS230" s="12">
        <v>2168807556.71</v>
      </c>
      <c r="AT230" s="12">
        <v>2162661390.71</v>
      </c>
      <c r="AU230" s="12">
        <v>6146166</v>
      </c>
      <c r="AV230" s="12" t="s">
        <v>80</v>
      </c>
      <c r="AW230" s="12">
        <v>1790003110.71</v>
      </c>
      <c r="AX230" s="12">
        <v>1321076346.8399999</v>
      </c>
      <c r="AY230" s="12" t="s">
        <v>80</v>
      </c>
      <c r="AZ230" s="12">
        <v>41019548.609999999</v>
      </c>
      <c r="BA230" s="12" t="s">
        <v>80</v>
      </c>
      <c r="BB230" s="12" t="s">
        <v>80</v>
      </c>
      <c r="BC230" s="12">
        <v>427907215.25999999</v>
      </c>
      <c r="BD230" s="12">
        <v>378804446</v>
      </c>
      <c r="BE230" s="12">
        <v>378804446</v>
      </c>
      <c r="BF230" s="12" t="s">
        <v>80</v>
      </c>
      <c r="BG230" s="12" t="s">
        <v>80</v>
      </c>
      <c r="BH230" s="12">
        <v>13690850</v>
      </c>
      <c r="BI230" s="12">
        <v>148580315</v>
      </c>
      <c r="BJ230" s="12">
        <v>13690850</v>
      </c>
      <c r="BK230" s="12">
        <v>148580315</v>
      </c>
      <c r="BL230" s="12">
        <v>15273129160</v>
      </c>
      <c r="BM230" s="12">
        <v>2000000000</v>
      </c>
      <c r="BN230" s="12">
        <v>15273129160</v>
      </c>
      <c r="BO230" s="12">
        <v>2000000000</v>
      </c>
    </row>
    <row r="231" spans="2:67" ht="21" customHeight="1" x14ac:dyDescent="0.25">
      <c r="B231" s="13">
        <v>225</v>
      </c>
      <c r="C231" s="18" t="s">
        <v>1235</v>
      </c>
      <c r="D231" s="8" t="s">
        <v>1657</v>
      </c>
      <c r="E231" s="8" t="s">
        <v>1658</v>
      </c>
      <c r="F231" s="8" t="s">
        <v>1659</v>
      </c>
      <c r="G231" s="8" t="s">
        <v>120</v>
      </c>
      <c r="H231" s="8" t="s">
        <v>72</v>
      </c>
      <c r="I231" s="9" t="s">
        <v>3191</v>
      </c>
      <c r="J231" s="14" t="s">
        <v>1660</v>
      </c>
      <c r="K231" s="8" t="s">
        <v>1661</v>
      </c>
      <c r="L231" s="8" t="s">
        <v>1662</v>
      </c>
      <c r="M231" s="8" t="s">
        <v>3010</v>
      </c>
      <c r="N231" s="9" t="s">
        <v>1663</v>
      </c>
      <c r="O231" s="9" t="s">
        <v>1664</v>
      </c>
      <c r="P231" s="8" t="s">
        <v>78</v>
      </c>
      <c r="Q231" s="8" t="s">
        <v>3428</v>
      </c>
      <c r="R231" s="8" t="s">
        <v>95</v>
      </c>
      <c r="S231" s="12">
        <v>38778196213.860001</v>
      </c>
      <c r="T231" s="12">
        <v>1155518607.47</v>
      </c>
      <c r="U231" s="12">
        <v>1406916592</v>
      </c>
      <c r="V231" s="12" t="s">
        <v>80</v>
      </c>
      <c r="W231" s="12">
        <v>30410991776.810001</v>
      </c>
      <c r="X231" s="12">
        <v>730192635.11000001</v>
      </c>
      <c r="Y231" s="12">
        <v>4723092055.3500004</v>
      </c>
      <c r="Z231" s="12" t="s">
        <v>80</v>
      </c>
      <c r="AA231" s="12">
        <v>351484547.12</v>
      </c>
      <c r="AB231" s="12">
        <v>16944298128.74</v>
      </c>
      <c r="AC231" s="12">
        <v>12409236611.190001</v>
      </c>
      <c r="AD231" s="12" t="s">
        <v>80</v>
      </c>
      <c r="AE231" s="12">
        <v>2929967197</v>
      </c>
      <c r="AF231" s="12">
        <v>383055164</v>
      </c>
      <c r="AG231" s="12">
        <v>5278964</v>
      </c>
      <c r="AH231" s="12">
        <v>1013914737.52</v>
      </c>
      <c r="AI231" s="12">
        <v>95002629.030000001</v>
      </c>
      <c r="AJ231" s="12">
        <v>107842826</v>
      </c>
      <c r="AK231" s="12">
        <v>21833898085.119999</v>
      </c>
      <c r="AL231" s="12">
        <v>18422122146.389999</v>
      </c>
      <c r="AM231" s="12">
        <v>18422122146.389999</v>
      </c>
      <c r="AN231" s="12">
        <v>1480972178.3</v>
      </c>
      <c r="AO231" s="12">
        <v>10117039</v>
      </c>
      <c r="AP231" s="12">
        <v>548646381.51999998</v>
      </c>
      <c r="AQ231" s="12">
        <v>1372040339.9100001</v>
      </c>
      <c r="AR231" s="12" t="s">
        <v>80</v>
      </c>
      <c r="AS231" s="12">
        <v>4844168838.5</v>
      </c>
      <c r="AT231" s="12">
        <v>4077222796.2199998</v>
      </c>
      <c r="AU231" s="12">
        <v>766946042.27999997</v>
      </c>
      <c r="AV231" s="12" t="s">
        <v>80</v>
      </c>
      <c r="AW231" s="12">
        <v>4309288844.5</v>
      </c>
      <c r="AX231" s="12">
        <v>2625569582.7399998</v>
      </c>
      <c r="AY231" s="12" t="s">
        <v>80</v>
      </c>
      <c r="AZ231" s="12">
        <v>311678921.85000002</v>
      </c>
      <c r="BA231" s="12" t="s">
        <v>80</v>
      </c>
      <c r="BB231" s="12" t="s">
        <v>80</v>
      </c>
      <c r="BC231" s="12">
        <v>1372040339.9100001</v>
      </c>
      <c r="BD231" s="12">
        <v>534879994</v>
      </c>
      <c r="BE231" s="12">
        <v>534879994</v>
      </c>
      <c r="BF231" s="12" t="s">
        <v>80</v>
      </c>
      <c r="BG231" s="12" t="s">
        <v>80</v>
      </c>
      <c r="BH231" s="12">
        <v>49840739</v>
      </c>
      <c r="BI231" s="12">
        <v>1845832832.51</v>
      </c>
      <c r="BJ231" s="12">
        <v>49840739</v>
      </c>
      <c r="BK231" s="12">
        <v>1845832832.51</v>
      </c>
      <c r="BL231" s="12">
        <v>32122545016.700001</v>
      </c>
      <c r="BM231" s="12">
        <v>6275969000</v>
      </c>
      <c r="BN231" s="12">
        <v>32122545016.700001</v>
      </c>
      <c r="BO231" s="12">
        <v>6275969000</v>
      </c>
    </row>
    <row r="232" spans="2:67" ht="21" customHeight="1" x14ac:dyDescent="0.25">
      <c r="B232" s="13">
        <v>226</v>
      </c>
      <c r="C232" s="18" t="s">
        <v>1665</v>
      </c>
      <c r="D232" s="8" t="s">
        <v>1666</v>
      </c>
      <c r="E232" s="8" t="s">
        <v>1667</v>
      </c>
      <c r="F232" s="8" t="s">
        <v>1668</v>
      </c>
      <c r="G232" s="8" t="s">
        <v>135</v>
      </c>
      <c r="H232" s="8" t="s">
        <v>1669</v>
      </c>
      <c r="I232" s="9" t="s">
        <v>3223</v>
      </c>
      <c r="J232" s="14" t="s">
        <v>1670</v>
      </c>
      <c r="K232" s="8" t="s">
        <v>1661</v>
      </c>
      <c r="L232" s="8" t="s">
        <v>1662</v>
      </c>
      <c r="M232" s="8" t="s">
        <v>3011</v>
      </c>
      <c r="N232" s="9" t="s">
        <v>1671</v>
      </c>
      <c r="O232" s="9" t="s">
        <v>3012</v>
      </c>
      <c r="P232" s="8" t="s">
        <v>78</v>
      </c>
      <c r="Q232" s="8" t="s">
        <v>3429</v>
      </c>
      <c r="R232" s="8" t="s">
        <v>1053</v>
      </c>
      <c r="S232" s="12">
        <v>19658742446.189999</v>
      </c>
      <c r="T232" s="12">
        <v>1301482387.8299999</v>
      </c>
      <c r="U232" s="12">
        <v>2119967901.5999999</v>
      </c>
      <c r="V232" s="12" t="s">
        <v>80</v>
      </c>
      <c r="W232" s="12">
        <v>11805418872</v>
      </c>
      <c r="X232" s="12">
        <v>98858084.760000005</v>
      </c>
      <c r="Y232" s="12">
        <v>963375010</v>
      </c>
      <c r="Z232" s="12">
        <v>4853160</v>
      </c>
      <c r="AA232" s="12">
        <v>3364787030</v>
      </c>
      <c r="AB232" s="12">
        <v>10776210270.549999</v>
      </c>
      <c r="AC232" s="12">
        <v>9929448966.5599995</v>
      </c>
      <c r="AD232" s="12" t="s">
        <v>80</v>
      </c>
      <c r="AE232" s="12" t="s">
        <v>80</v>
      </c>
      <c r="AF232" s="12">
        <v>192054956.38</v>
      </c>
      <c r="AG232" s="12">
        <v>2525550</v>
      </c>
      <c r="AH232" s="12">
        <v>90105068.200000003</v>
      </c>
      <c r="AI232" s="12">
        <v>110590908.41</v>
      </c>
      <c r="AJ232" s="12">
        <v>451484821</v>
      </c>
      <c r="AK232" s="12">
        <v>8882532175.6399994</v>
      </c>
      <c r="AL232" s="12">
        <v>3774688870</v>
      </c>
      <c r="AM232" s="12">
        <v>3774688870</v>
      </c>
      <c r="AN232" s="12">
        <v>1557050259.6600001</v>
      </c>
      <c r="AO232" s="12">
        <v>1913444</v>
      </c>
      <c r="AP232" s="12">
        <v>2521954118</v>
      </c>
      <c r="AQ232" s="12">
        <v>1026925483.98</v>
      </c>
      <c r="AR232" s="12" t="s">
        <v>80</v>
      </c>
      <c r="AS232" s="12">
        <v>3065849760.75</v>
      </c>
      <c r="AT232" s="12">
        <v>2872901895.75</v>
      </c>
      <c r="AU232" s="12">
        <v>192947865</v>
      </c>
      <c r="AV232" s="12" t="s">
        <v>80</v>
      </c>
      <c r="AW232" s="12">
        <v>2852014692.75</v>
      </c>
      <c r="AX232" s="12">
        <v>1814231474.77</v>
      </c>
      <c r="AY232" s="12">
        <v>5193742</v>
      </c>
      <c r="AZ232" s="12">
        <v>5663992</v>
      </c>
      <c r="BA232" s="12" t="s">
        <v>80</v>
      </c>
      <c r="BB232" s="12" t="s">
        <v>80</v>
      </c>
      <c r="BC232" s="12">
        <v>1026925483.98</v>
      </c>
      <c r="BD232" s="12">
        <v>213835068</v>
      </c>
      <c r="BE232" s="12">
        <v>213835068</v>
      </c>
      <c r="BF232" s="12" t="s">
        <v>80</v>
      </c>
      <c r="BG232" s="12" t="s">
        <v>80</v>
      </c>
      <c r="BH232" s="12">
        <v>123625</v>
      </c>
      <c r="BI232" s="12" t="s">
        <v>80</v>
      </c>
      <c r="BJ232" s="12">
        <v>123625</v>
      </c>
      <c r="BK232" s="12" t="s">
        <v>80</v>
      </c>
      <c r="BL232" s="12">
        <v>1503827199</v>
      </c>
      <c r="BM232" s="12">
        <v>1324882517</v>
      </c>
      <c r="BN232" s="12">
        <v>1503827199</v>
      </c>
      <c r="BO232" s="12">
        <v>1324882517</v>
      </c>
    </row>
    <row r="233" spans="2:67" ht="21" customHeight="1" x14ac:dyDescent="0.25">
      <c r="B233" s="13">
        <v>227</v>
      </c>
      <c r="C233" s="18" t="s">
        <v>1672</v>
      </c>
      <c r="D233" s="8" t="s">
        <v>1673</v>
      </c>
      <c r="E233" s="8" t="s">
        <v>1674</v>
      </c>
      <c r="F233" s="8" t="s">
        <v>1675</v>
      </c>
      <c r="G233" s="8" t="s">
        <v>135</v>
      </c>
      <c r="H233" s="8" t="s">
        <v>72</v>
      </c>
      <c r="I233" s="9" t="s">
        <v>3191</v>
      </c>
      <c r="J233" s="14" t="s">
        <v>1676</v>
      </c>
      <c r="K233" s="8" t="s">
        <v>1661</v>
      </c>
      <c r="L233" s="8" t="s">
        <v>1662</v>
      </c>
      <c r="M233" s="8" t="s">
        <v>1677</v>
      </c>
      <c r="N233" s="9" t="s">
        <v>1678</v>
      </c>
      <c r="O233" s="9" t="s">
        <v>3013</v>
      </c>
      <c r="P233" s="8" t="s">
        <v>78</v>
      </c>
      <c r="Q233" s="8" t="s">
        <v>661</v>
      </c>
      <c r="R233" s="8" t="s">
        <v>204</v>
      </c>
      <c r="S233" s="12">
        <v>10345402649</v>
      </c>
      <c r="T233" s="12">
        <v>971845829</v>
      </c>
      <c r="U233" s="12" t="s">
        <v>80</v>
      </c>
      <c r="V233" s="12" t="s">
        <v>80</v>
      </c>
      <c r="W233" s="12">
        <v>8134221127</v>
      </c>
      <c r="X233" s="12">
        <v>226039307</v>
      </c>
      <c r="Y233" s="12">
        <v>74179764</v>
      </c>
      <c r="Z233" s="12" t="s">
        <v>80</v>
      </c>
      <c r="AA233" s="12">
        <v>939116622</v>
      </c>
      <c r="AB233" s="12">
        <v>2903290738</v>
      </c>
      <c r="AC233" s="12">
        <v>2587515612</v>
      </c>
      <c r="AD233" s="12" t="s">
        <v>80</v>
      </c>
      <c r="AE233" s="12" t="s">
        <v>80</v>
      </c>
      <c r="AF233" s="12">
        <v>156744022</v>
      </c>
      <c r="AG233" s="12">
        <v>10906508</v>
      </c>
      <c r="AH233" s="12">
        <v>31209629</v>
      </c>
      <c r="AI233" s="12">
        <v>11271080</v>
      </c>
      <c r="AJ233" s="12">
        <v>105643887</v>
      </c>
      <c r="AK233" s="12">
        <v>7442111911</v>
      </c>
      <c r="AL233" s="12">
        <v>5649347903</v>
      </c>
      <c r="AM233" s="12">
        <v>5649347903</v>
      </c>
      <c r="AN233" s="12">
        <v>507479429</v>
      </c>
      <c r="AO233" s="12">
        <v>292348227</v>
      </c>
      <c r="AP233" s="12">
        <v>871452740</v>
      </c>
      <c r="AQ233" s="12">
        <v>121483612</v>
      </c>
      <c r="AR233" s="12" t="s">
        <v>80</v>
      </c>
      <c r="AS233" s="12">
        <v>1225833855</v>
      </c>
      <c r="AT233" s="12">
        <v>1185853838</v>
      </c>
      <c r="AU233" s="12">
        <v>39980017</v>
      </c>
      <c r="AV233" s="12" t="s">
        <v>80</v>
      </c>
      <c r="AW233" s="12">
        <v>1122648383</v>
      </c>
      <c r="AX233" s="12">
        <v>764490053</v>
      </c>
      <c r="AY233" s="12" t="s">
        <v>80</v>
      </c>
      <c r="AZ233" s="12">
        <v>236674718</v>
      </c>
      <c r="BA233" s="12" t="s">
        <v>80</v>
      </c>
      <c r="BB233" s="12" t="s">
        <v>80</v>
      </c>
      <c r="BC233" s="12">
        <v>121483612</v>
      </c>
      <c r="BD233" s="12">
        <v>103185472</v>
      </c>
      <c r="BE233" s="12">
        <v>103185472</v>
      </c>
      <c r="BF233" s="12" t="s">
        <v>80</v>
      </c>
      <c r="BG233" s="12" t="s">
        <v>80</v>
      </c>
      <c r="BH233" s="12">
        <v>46322151</v>
      </c>
      <c r="BI233" s="12">
        <v>336299804</v>
      </c>
      <c r="BJ233" s="12">
        <v>46322151</v>
      </c>
      <c r="BK233" s="12">
        <v>336299804</v>
      </c>
      <c r="BL233" s="12">
        <v>9453879163</v>
      </c>
      <c r="BM233" s="12">
        <v>2255225000</v>
      </c>
      <c r="BN233" s="12">
        <v>9453879163</v>
      </c>
      <c r="BO233" s="12">
        <v>2255225000</v>
      </c>
    </row>
    <row r="234" spans="2:67" ht="21" customHeight="1" x14ac:dyDescent="0.25">
      <c r="B234" s="13">
        <v>228</v>
      </c>
      <c r="C234" s="18" t="s">
        <v>1679</v>
      </c>
      <c r="D234" s="8" t="s">
        <v>1680</v>
      </c>
      <c r="E234" s="8" t="s">
        <v>1681</v>
      </c>
      <c r="F234" s="8" t="s">
        <v>1682</v>
      </c>
      <c r="G234" s="8" t="s">
        <v>120</v>
      </c>
      <c r="H234" s="8" t="s">
        <v>72</v>
      </c>
      <c r="I234" s="9" t="s">
        <v>3191</v>
      </c>
      <c r="J234" s="14" t="s">
        <v>1683</v>
      </c>
      <c r="K234" s="8" t="s">
        <v>1661</v>
      </c>
      <c r="L234" s="8" t="s">
        <v>1662</v>
      </c>
      <c r="M234" s="8" t="s">
        <v>3014</v>
      </c>
      <c r="N234" s="9" t="s">
        <v>1684</v>
      </c>
      <c r="O234" s="9" t="s">
        <v>1685</v>
      </c>
      <c r="P234" s="8" t="s">
        <v>78</v>
      </c>
      <c r="Q234" s="8" t="s">
        <v>3430</v>
      </c>
      <c r="R234" s="8" t="s">
        <v>393</v>
      </c>
      <c r="S234" s="12">
        <v>12849547664.719999</v>
      </c>
      <c r="T234" s="12">
        <v>569907844.37</v>
      </c>
      <c r="U234" s="12">
        <v>319817106.69999999</v>
      </c>
      <c r="V234" s="12" t="s">
        <v>80</v>
      </c>
      <c r="W234" s="12">
        <v>11242895847</v>
      </c>
      <c r="X234" s="12">
        <v>200674725.12</v>
      </c>
      <c r="Y234" s="12">
        <v>142325988</v>
      </c>
      <c r="Z234" s="12">
        <v>11198579</v>
      </c>
      <c r="AA234" s="12">
        <v>362727574.52999997</v>
      </c>
      <c r="AB234" s="12">
        <v>8716914863.9099998</v>
      </c>
      <c r="AC234" s="12">
        <v>5506410578.25</v>
      </c>
      <c r="AD234" s="12" t="s">
        <v>80</v>
      </c>
      <c r="AE234" s="12">
        <v>2877500007.1900001</v>
      </c>
      <c r="AF234" s="12">
        <v>177820725.52000001</v>
      </c>
      <c r="AG234" s="12" t="s">
        <v>80</v>
      </c>
      <c r="AH234" s="12">
        <v>47219437.700000003</v>
      </c>
      <c r="AI234" s="12">
        <v>78316653.25</v>
      </c>
      <c r="AJ234" s="12">
        <v>29647462</v>
      </c>
      <c r="AK234" s="12">
        <v>4132632800.8099999</v>
      </c>
      <c r="AL234" s="12">
        <v>3242995566</v>
      </c>
      <c r="AM234" s="12">
        <v>3242995566</v>
      </c>
      <c r="AN234" s="12">
        <v>390603083.44</v>
      </c>
      <c r="AO234" s="12">
        <v>73906760.010000005</v>
      </c>
      <c r="AP234" s="12">
        <v>330607379</v>
      </c>
      <c r="AQ234" s="12">
        <v>94520012.359999999</v>
      </c>
      <c r="AR234" s="12" t="s">
        <v>80</v>
      </c>
      <c r="AS234" s="12">
        <v>1825773059.95</v>
      </c>
      <c r="AT234" s="12">
        <v>1796585977.1800001</v>
      </c>
      <c r="AU234" s="12">
        <v>29187082.77</v>
      </c>
      <c r="AV234" s="12" t="s">
        <v>80</v>
      </c>
      <c r="AW234" s="12">
        <v>1396025724.51</v>
      </c>
      <c r="AX234" s="12">
        <v>1280620087.1199999</v>
      </c>
      <c r="AY234" s="12" t="s">
        <v>80</v>
      </c>
      <c r="AZ234" s="12">
        <v>16513959.029999999</v>
      </c>
      <c r="BA234" s="12">
        <v>4371666</v>
      </c>
      <c r="BB234" s="12" t="s">
        <v>80</v>
      </c>
      <c r="BC234" s="12">
        <v>94520012.359999999</v>
      </c>
      <c r="BD234" s="12">
        <v>429747335.44</v>
      </c>
      <c r="BE234" s="12">
        <v>429747335.44</v>
      </c>
      <c r="BF234" s="12" t="s">
        <v>80</v>
      </c>
      <c r="BG234" s="12" t="s">
        <v>80</v>
      </c>
      <c r="BH234" s="12">
        <v>17532444</v>
      </c>
      <c r="BI234" s="12">
        <v>482789934.69999999</v>
      </c>
      <c r="BJ234" s="12">
        <v>17532444</v>
      </c>
      <c r="BK234" s="12">
        <v>482789934.69999999</v>
      </c>
      <c r="BL234" s="12">
        <v>12241218528</v>
      </c>
      <c r="BM234" s="12">
        <v>2255225000</v>
      </c>
      <c r="BN234" s="12">
        <v>12241218528</v>
      </c>
      <c r="BO234" s="12">
        <v>2255225000</v>
      </c>
    </row>
    <row r="235" spans="2:67" ht="21" customHeight="1" x14ac:dyDescent="0.25">
      <c r="B235" s="13">
        <v>229</v>
      </c>
      <c r="C235" s="18" t="s">
        <v>1686</v>
      </c>
      <c r="D235" s="8" t="s">
        <v>1687</v>
      </c>
      <c r="E235" s="8" t="s">
        <v>1688</v>
      </c>
      <c r="F235" s="8" t="s">
        <v>1689</v>
      </c>
      <c r="G235" s="8" t="s">
        <v>135</v>
      </c>
      <c r="H235" s="8" t="s">
        <v>643</v>
      </c>
      <c r="I235" s="9" t="s">
        <v>3207</v>
      </c>
      <c r="J235" s="14" t="s">
        <v>1690</v>
      </c>
      <c r="K235" s="8" t="s">
        <v>1661</v>
      </c>
      <c r="L235" s="8" t="s">
        <v>1662</v>
      </c>
      <c r="M235" s="8" t="s">
        <v>3016</v>
      </c>
      <c r="N235" s="9" t="s">
        <v>1691</v>
      </c>
      <c r="O235" s="9" t="s">
        <v>1692</v>
      </c>
      <c r="P235" s="8" t="s">
        <v>78</v>
      </c>
      <c r="Q235" s="8" t="s">
        <v>2645</v>
      </c>
      <c r="R235" s="8" t="s">
        <v>1314</v>
      </c>
      <c r="S235" s="12">
        <v>22010119672.93</v>
      </c>
      <c r="T235" s="12">
        <v>4595902017.5900002</v>
      </c>
      <c r="U235" s="12">
        <v>2860556627.9099998</v>
      </c>
      <c r="V235" s="12" t="s">
        <v>80</v>
      </c>
      <c r="W235" s="12">
        <v>10992946824.4</v>
      </c>
      <c r="X235" s="12">
        <v>141959138.72999999</v>
      </c>
      <c r="Y235" s="12">
        <v>970934225.79999995</v>
      </c>
      <c r="Z235" s="12">
        <v>3170553</v>
      </c>
      <c r="AA235" s="12">
        <v>2444650285.5</v>
      </c>
      <c r="AB235" s="12">
        <v>9946058990.4300003</v>
      </c>
      <c r="AC235" s="12">
        <v>9496733216.2000008</v>
      </c>
      <c r="AD235" s="12" t="s">
        <v>80</v>
      </c>
      <c r="AE235" s="12" t="s">
        <v>80</v>
      </c>
      <c r="AF235" s="12">
        <v>275772403.88</v>
      </c>
      <c r="AG235" s="12">
        <v>3241916.19</v>
      </c>
      <c r="AH235" s="12" t="s">
        <v>80</v>
      </c>
      <c r="AI235" s="12">
        <v>170311454.16</v>
      </c>
      <c r="AJ235" s="12" t="s">
        <v>80</v>
      </c>
      <c r="AK235" s="12">
        <v>12064060682.5</v>
      </c>
      <c r="AL235" s="12">
        <v>11359410959.08</v>
      </c>
      <c r="AM235" s="12">
        <v>11359410959.08</v>
      </c>
      <c r="AN235" s="12">
        <v>35411683.18</v>
      </c>
      <c r="AO235" s="12">
        <v>2982.15</v>
      </c>
      <c r="AP235" s="12">
        <v>2213528909.5</v>
      </c>
      <c r="AQ235" s="12">
        <v>344222079.52999997</v>
      </c>
      <c r="AR235" s="12">
        <v>-1888515930.9400001</v>
      </c>
      <c r="AS235" s="12">
        <v>1806127581.95</v>
      </c>
      <c r="AT235" s="12">
        <v>1806127581.95</v>
      </c>
      <c r="AU235" s="12" t="s">
        <v>80</v>
      </c>
      <c r="AV235" s="12" t="s">
        <v>80</v>
      </c>
      <c r="AW235" s="12">
        <v>1467195666.95</v>
      </c>
      <c r="AX235" s="12">
        <v>1122973587.4200001</v>
      </c>
      <c r="AY235" s="12" t="s">
        <v>80</v>
      </c>
      <c r="AZ235" s="12" t="s">
        <v>80</v>
      </c>
      <c r="BA235" s="12" t="s">
        <v>80</v>
      </c>
      <c r="BB235" s="12" t="s">
        <v>80</v>
      </c>
      <c r="BC235" s="12">
        <v>344222079.52999997</v>
      </c>
      <c r="BD235" s="12">
        <v>338931915</v>
      </c>
      <c r="BE235" s="12">
        <v>338931915</v>
      </c>
      <c r="BF235" s="12" t="s">
        <v>80</v>
      </c>
      <c r="BG235" s="12" t="s">
        <v>80</v>
      </c>
      <c r="BH235" s="12">
        <v>441181780</v>
      </c>
      <c r="BI235" s="12">
        <v>411271037.81</v>
      </c>
      <c r="BJ235" s="12">
        <v>441181780</v>
      </c>
      <c r="BK235" s="12">
        <v>411271037.81</v>
      </c>
      <c r="BL235" s="12">
        <v>11087682549.4</v>
      </c>
      <c r="BM235" s="12">
        <v>5701300000</v>
      </c>
      <c r="BN235" s="12">
        <v>11087682549.4</v>
      </c>
      <c r="BO235" s="12">
        <v>5701300000</v>
      </c>
    </row>
    <row r="236" spans="2:67" ht="21" customHeight="1" x14ac:dyDescent="0.25">
      <c r="B236" s="13">
        <v>230</v>
      </c>
      <c r="C236" s="18" t="s">
        <v>1693</v>
      </c>
      <c r="D236" s="8" t="s">
        <v>1694</v>
      </c>
      <c r="E236" s="8" t="s">
        <v>1695</v>
      </c>
      <c r="F236" s="8" t="s">
        <v>1696</v>
      </c>
      <c r="G236" s="8" t="s">
        <v>120</v>
      </c>
      <c r="H236" s="8" t="s">
        <v>72</v>
      </c>
      <c r="I236" s="9" t="s">
        <v>3191</v>
      </c>
      <c r="J236" s="14" t="s">
        <v>1697</v>
      </c>
      <c r="K236" s="8" t="s">
        <v>1661</v>
      </c>
      <c r="L236" s="8" t="s">
        <v>1662</v>
      </c>
      <c r="M236" s="8" t="s">
        <v>1698</v>
      </c>
      <c r="N236" s="9" t="s">
        <v>1699</v>
      </c>
      <c r="O236" s="9" t="s">
        <v>1700</v>
      </c>
      <c r="P236" s="8" t="s">
        <v>78</v>
      </c>
      <c r="Q236" s="8" t="s">
        <v>3431</v>
      </c>
      <c r="R236" s="8" t="s">
        <v>79</v>
      </c>
      <c r="S236" s="12">
        <v>12289676633.08</v>
      </c>
      <c r="T236" s="12">
        <v>475841092.69999999</v>
      </c>
      <c r="U236" s="12">
        <v>5327279226.1800003</v>
      </c>
      <c r="V236" s="12" t="s">
        <v>80</v>
      </c>
      <c r="W236" s="12">
        <v>4634304041</v>
      </c>
      <c r="X236" s="12">
        <v>111253201.86</v>
      </c>
      <c r="Y236" s="12">
        <v>460348934.33999997</v>
      </c>
      <c r="Z236" s="12">
        <v>4454634</v>
      </c>
      <c r="AA236" s="12">
        <v>1276195503</v>
      </c>
      <c r="AB236" s="12">
        <v>4701825418.0500002</v>
      </c>
      <c r="AC236" s="12">
        <v>4140055010</v>
      </c>
      <c r="AD236" s="12" t="s">
        <v>80</v>
      </c>
      <c r="AE236" s="12" t="s">
        <v>80</v>
      </c>
      <c r="AF236" s="12">
        <v>158222195</v>
      </c>
      <c r="AG236" s="12" t="s">
        <v>80</v>
      </c>
      <c r="AH236" s="12">
        <v>321222892.05000001</v>
      </c>
      <c r="AI236" s="12">
        <v>23838618</v>
      </c>
      <c r="AJ236" s="12">
        <v>58486703</v>
      </c>
      <c r="AK236" s="12">
        <v>7587851215.04</v>
      </c>
      <c r="AL236" s="12">
        <v>5035790904</v>
      </c>
      <c r="AM236" s="12">
        <v>5035790904</v>
      </c>
      <c r="AN236" s="12">
        <v>930834153.29999995</v>
      </c>
      <c r="AO236" s="12" t="s">
        <v>80</v>
      </c>
      <c r="AP236" s="12">
        <v>1260128814</v>
      </c>
      <c r="AQ236" s="12">
        <v>361097343.74000001</v>
      </c>
      <c r="AR236" s="12" t="s">
        <v>80</v>
      </c>
      <c r="AS236" s="12">
        <v>1027882494.74</v>
      </c>
      <c r="AT236" s="12">
        <v>1027879665.74</v>
      </c>
      <c r="AU236" s="12">
        <v>2829</v>
      </c>
      <c r="AV236" s="12" t="s">
        <v>80</v>
      </c>
      <c r="AW236" s="12">
        <v>904728476.74000001</v>
      </c>
      <c r="AX236" s="12">
        <v>543631133</v>
      </c>
      <c r="AY236" s="12" t="s">
        <v>80</v>
      </c>
      <c r="AZ236" s="12" t="s">
        <v>80</v>
      </c>
      <c r="BA236" s="12" t="s">
        <v>80</v>
      </c>
      <c r="BB236" s="12" t="s">
        <v>80</v>
      </c>
      <c r="BC236" s="12">
        <v>361097343.74000001</v>
      </c>
      <c r="BD236" s="12">
        <v>123154018</v>
      </c>
      <c r="BE236" s="12">
        <v>123154018</v>
      </c>
      <c r="BF236" s="12" t="s">
        <v>80</v>
      </c>
      <c r="BG236" s="12" t="s">
        <v>80</v>
      </c>
      <c r="BH236" s="12">
        <v>160624909</v>
      </c>
      <c r="BI236" s="12">
        <v>226523205</v>
      </c>
      <c r="BJ236" s="12">
        <v>160624909</v>
      </c>
      <c r="BK236" s="12">
        <v>226523205</v>
      </c>
      <c r="BL236" s="12">
        <v>4877794371</v>
      </c>
      <c r="BM236" s="12">
        <v>1330683984</v>
      </c>
      <c r="BN236" s="12">
        <v>4877794371</v>
      </c>
      <c r="BO236" s="12">
        <v>1330683984</v>
      </c>
    </row>
    <row r="237" spans="2:67" ht="21" customHeight="1" x14ac:dyDescent="0.25">
      <c r="B237" s="13">
        <v>231</v>
      </c>
      <c r="C237" s="18" t="s">
        <v>1701</v>
      </c>
      <c r="D237" s="8" t="s">
        <v>1702</v>
      </c>
      <c r="E237" s="8" t="s">
        <v>1703</v>
      </c>
      <c r="F237" s="8" t="s">
        <v>1704</v>
      </c>
      <c r="G237" s="8" t="s">
        <v>491</v>
      </c>
      <c r="H237" s="8" t="s">
        <v>285</v>
      </c>
      <c r="I237" s="9" t="s">
        <v>3205</v>
      </c>
      <c r="J237" s="14" t="s">
        <v>1705</v>
      </c>
      <c r="K237" s="8" t="s">
        <v>1661</v>
      </c>
      <c r="L237" s="8" t="s">
        <v>1662</v>
      </c>
      <c r="M237" s="8" t="s">
        <v>3017</v>
      </c>
      <c r="N237" s="9" t="s">
        <v>1706</v>
      </c>
      <c r="O237" s="9" t="s">
        <v>2656</v>
      </c>
      <c r="P237" s="8" t="s">
        <v>78</v>
      </c>
      <c r="Q237" s="8" t="s">
        <v>3432</v>
      </c>
      <c r="R237" s="8" t="s">
        <v>326</v>
      </c>
      <c r="S237" s="12">
        <v>26104281080</v>
      </c>
      <c r="T237" s="12">
        <v>5777884945</v>
      </c>
      <c r="U237" s="12">
        <v>3542227061</v>
      </c>
      <c r="V237" s="12" t="s">
        <v>80</v>
      </c>
      <c r="W237" s="12">
        <v>13223124832</v>
      </c>
      <c r="X237" s="12">
        <v>147080987</v>
      </c>
      <c r="Y237" s="12">
        <v>1415358187</v>
      </c>
      <c r="Z237" s="12" t="s">
        <v>80</v>
      </c>
      <c r="AA237" s="12">
        <v>1998605068</v>
      </c>
      <c r="AB237" s="12">
        <v>1165203667</v>
      </c>
      <c r="AC237" s="12" t="s">
        <v>80</v>
      </c>
      <c r="AD237" s="12" t="s">
        <v>80</v>
      </c>
      <c r="AE237" s="12" t="s">
        <v>80</v>
      </c>
      <c r="AF237" s="12">
        <v>385262076</v>
      </c>
      <c r="AG237" s="12">
        <v>2038188</v>
      </c>
      <c r="AH237" s="12">
        <v>243749987</v>
      </c>
      <c r="AI237" s="12">
        <v>419468577</v>
      </c>
      <c r="AJ237" s="12">
        <v>114684839</v>
      </c>
      <c r="AK237" s="12">
        <v>24939077413</v>
      </c>
      <c r="AL237" s="12">
        <v>10872808253</v>
      </c>
      <c r="AM237" s="12">
        <v>10872808253</v>
      </c>
      <c r="AN237" s="12">
        <v>10908956984</v>
      </c>
      <c r="AO237" s="12">
        <v>537232395</v>
      </c>
      <c r="AP237" s="12">
        <v>1955681733</v>
      </c>
      <c r="AQ237" s="12">
        <v>664398048</v>
      </c>
      <c r="AR237" s="12" t="s">
        <v>80</v>
      </c>
      <c r="AS237" s="12">
        <v>2201032851</v>
      </c>
      <c r="AT237" s="12">
        <v>2099010034</v>
      </c>
      <c r="AU237" s="12">
        <v>102022817</v>
      </c>
      <c r="AV237" s="12" t="s">
        <v>80</v>
      </c>
      <c r="AW237" s="12">
        <v>2201032851</v>
      </c>
      <c r="AX237" s="12">
        <v>1508493037</v>
      </c>
      <c r="AY237" s="12" t="s">
        <v>80</v>
      </c>
      <c r="AZ237" s="12">
        <v>28141766</v>
      </c>
      <c r="BA237" s="12" t="s">
        <v>80</v>
      </c>
      <c r="BB237" s="12" t="s">
        <v>80</v>
      </c>
      <c r="BC237" s="12">
        <v>664398048</v>
      </c>
      <c r="BD237" s="12" t="s">
        <v>80</v>
      </c>
      <c r="BE237" s="12" t="s">
        <v>80</v>
      </c>
      <c r="BF237" s="12" t="s">
        <v>80</v>
      </c>
      <c r="BG237" s="12" t="s">
        <v>80</v>
      </c>
      <c r="BH237" s="12">
        <v>44541415</v>
      </c>
      <c r="BI237" s="12">
        <v>261419488</v>
      </c>
      <c r="BJ237" s="12">
        <v>44541415</v>
      </c>
      <c r="BK237" s="12">
        <v>261419488</v>
      </c>
      <c r="BL237" s="12">
        <v>13922477726</v>
      </c>
      <c r="BM237" s="12">
        <v>7732200000</v>
      </c>
      <c r="BN237" s="12">
        <v>13922477726</v>
      </c>
      <c r="BO237" s="12">
        <v>7732200000</v>
      </c>
    </row>
    <row r="238" spans="2:67" ht="21" customHeight="1" x14ac:dyDescent="0.25">
      <c r="B238" s="13">
        <v>232</v>
      </c>
      <c r="C238" s="18" t="s">
        <v>1707</v>
      </c>
      <c r="D238" s="8" t="s">
        <v>1708</v>
      </c>
      <c r="E238" s="8" t="s">
        <v>1709</v>
      </c>
      <c r="F238" s="8" t="s">
        <v>1710</v>
      </c>
      <c r="G238" s="8" t="s">
        <v>71</v>
      </c>
      <c r="H238" s="8" t="s">
        <v>72</v>
      </c>
      <c r="I238" s="9" t="s">
        <v>3191</v>
      </c>
      <c r="J238" s="14" t="s">
        <v>1711</v>
      </c>
      <c r="K238" s="8" t="s">
        <v>1661</v>
      </c>
      <c r="L238" s="8" t="s">
        <v>1662</v>
      </c>
      <c r="M238" s="8" t="s">
        <v>3018</v>
      </c>
      <c r="N238" s="9" t="s">
        <v>1712</v>
      </c>
      <c r="O238" s="9" t="s">
        <v>1713</v>
      </c>
      <c r="P238" s="8" t="s">
        <v>78</v>
      </c>
      <c r="Q238" s="8" t="s">
        <v>3433</v>
      </c>
      <c r="R238" s="8" t="s">
        <v>1152</v>
      </c>
      <c r="S238" s="12">
        <v>22277348194.119999</v>
      </c>
      <c r="T238" s="12">
        <v>3390894040.04</v>
      </c>
      <c r="U238" s="12">
        <v>1262463635.6400001</v>
      </c>
      <c r="V238" s="12">
        <v>42219792.009999998</v>
      </c>
      <c r="W238" s="12">
        <v>8956596904.7700005</v>
      </c>
      <c r="X238" s="12">
        <v>418909518.05000001</v>
      </c>
      <c r="Y238" s="12">
        <v>1695808112.0999999</v>
      </c>
      <c r="Z238" s="12">
        <v>2658548</v>
      </c>
      <c r="AA238" s="12">
        <v>6507797643.5100002</v>
      </c>
      <c r="AB238" s="12">
        <v>13586977300.09</v>
      </c>
      <c r="AC238" s="12">
        <v>12798373741.450001</v>
      </c>
      <c r="AD238" s="12" t="s">
        <v>80</v>
      </c>
      <c r="AE238" s="12" t="s">
        <v>80</v>
      </c>
      <c r="AF238" s="12">
        <v>170915365.69</v>
      </c>
      <c r="AG238" s="12">
        <v>2173194</v>
      </c>
      <c r="AH238" s="12">
        <v>265724140.86000001</v>
      </c>
      <c r="AI238" s="12">
        <v>94297297.760000005</v>
      </c>
      <c r="AJ238" s="12">
        <v>255493560.33000001</v>
      </c>
      <c r="AK238" s="12">
        <v>8690370894.0300007</v>
      </c>
      <c r="AL238" s="12">
        <v>1500667332</v>
      </c>
      <c r="AM238" s="12">
        <v>1500667332</v>
      </c>
      <c r="AN238" s="12">
        <v>304280441.13999999</v>
      </c>
      <c r="AO238" s="12">
        <v>292381056</v>
      </c>
      <c r="AP238" s="12">
        <v>6482477245.3900003</v>
      </c>
      <c r="AQ238" s="12">
        <v>110564819.5</v>
      </c>
      <c r="AR238" s="12" t="s">
        <v>80</v>
      </c>
      <c r="AS238" s="12">
        <v>1605473126.26</v>
      </c>
      <c r="AT238" s="12">
        <v>1529414416.55</v>
      </c>
      <c r="AU238" s="12">
        <v>70435857.709999993</v>
      </c>
      <c r="AV238" s="12">
        <v>5622852</v>
      </c>
      <c r="AW238" s="12">
        <v>1336521221.0599999</v>
      </c>
      <c r="AX238" s="12">
        <v>803326869.41999996</v>
      </c>
      <c r="AY238" s="12">
        <v>378470617.13999999</v>
      </c>
      <c r="AZ238" s="12">
        <v>44158915</v>
      </c>
      <c r="BA238" s="12" t="s">
        <v>80</v>
      </c>
      <c r="BB238" s="12" t="s">
        <v>80</v>
      </c>
      <c r="BC238" s="12">
        <v>110564819.5</v>
      </c>
      <c r="BD238" s="12">
        <v>268951905.19999999</v>
      </c>
      <c r="BE238" s="12">
        <v>268951905.19999999</v>
      </c>
      <c r="BF238" s="12" t="s">
        <v>80</v>
      </c>
      <c r="BG238" s="12" t="s">
        <v>80</v>
      </c>
      <c r="BH238" s="12">
        <v>3573551</v>
      </c>
      <c r="BI238" s="12">
        <v>376214779.67000002</v>
      </c>
      <c r="BJ238" s="12">
        <v>3573551</v>
      </c>
      <c r="BK238" s="12">
        <v>376214779.67000002</v>
      </c>
      <c r="BL238" s="12">
        <v>9876596892</v>
      </c>
      <c r="BM238" s="12">
        <v>249133348</v>
      </c>
      <c r="BN238" s="12">
        <v>9876596892</v>
      </c>
      <c r="BO238" s="12">
        <v>249133348</v>
      </c>
    </row>
    <row r="239" spans="2:67" ht="21" customHeight="1" x14ac:dyDescent="0.25">
      <c r="B239" s="13">
        <v>233</v>
      </c>
      <c r="C239" s="18" t="s">
        <v>1714</v>
      </c>
      <c r="D239" s="8" t="s">
        <v>1715</v>
      </c>
      <c r="E239" s="8" t="s">
        <v>1716</v>
      </c>
      <c r="F239" s="8" t="s">
        <v>1717</v>
      </c>
      <c r="G239" s="8" t="s">
        <v>154</v>
      </c>
      <c r="H239" s="8" t="s">
        <v>1718</v>
      </c>
      <c r="I239" s="9" t="s">
        <v>3224</v>
      </c>
      <c r="J239" s="14" t="s">
        <v>1719</v>
      </c>
      <c r="K239" s="8" t="s">
        <v>1661</v>
      </c>
      <c r="L239" s="8" t="s">
        <v>1662</v>
      </c>
      <c r="M239" s="8" t="s">
        <v>3019</v>
      </c>
      <c r="N239" s="9" t="s">
        <v>2545</v>
      </c>
      <c r="O239" s="9" t="s">
        <v>1720</v>
      </c>
      <c r="P239" s="8" t="s">
        <v>78</v>
      </c>
      <c r="Q239" s="8" t="s">
        <v>78</v>
      </c>
      <c r="R239" s="8" t="s">
        <v>1721</v>
      </c>
      <c r="S239" s="12">
        <v>45426717344</v>
      </c>
      <c r="T239" s="12">
        <v>4497175025</v>
      </c>
      <c r="U239" s="12">
        <v>4734742940</v>
      </c>
      <c r="V239" s="12">
        <v>18249360773</v>
      </c>
      <c r="W239" s="12">
        <v>135966529</v>
      </c>
      <c r="X239" s="12">
        <v>6949850507</v>
      </c>
      <c r="Y239" s="12">
        <v>4110334990</v>
      </c>
      <c r="Z239" s="12">
        <v>48655032</v>
      </c>
      <c r="AA239" s="12">
        <v>6700631548</v>
      </c>
      <c r="AB239" s="12">
        <v>15450818272</v>
      </c>
      <c r="AC239" s="12" t="s">
        <v>80</v>
      </c>
      <c r="AD239" s="12" t="s">
        <v>80</v>
      </c>
      <c r="AE239" s="12">
        <v>2062258658</v>
      </c>
      <c r="AF239" s="12">
        <v>1348564990</v>
      </c>
      <c r="AG239" s="12">
        <v>14021143</v>
      </c>
      <c r="AH239" s="12">
        <v>29711392</v>
      </c>
      <c r="AI239" s="12">
        <v>10074370656</v>
      </c>
      <c r="AJ239" s="12">
        <v>1921891433</v>
      </c>
      <c r="AK239" s="12">
        <v>29975899072</v>
      </c>
      <c r="AL239" s="12">
        <v>6890985156</v>
      </c>
      <c r="AM239" s="12">
        <v>6890985156</v>
      </c>
      <c r="AN239" s="12">
        <v>2412295183</v>
      </c>
      <c r="AO239" s="12">
        <v>12358337842</v>
      </c>
      <c r="AP239" s="12">
        <v>6709202664</v>
      </c>
      <c r="AQ239" s="12">
        <v>1605078227</v>
      </c>
      <c r="AR239" s="12" t="s">
        <v>80</v>
      </c>
      <c r="AS239" s="12">
        <v>117921794458</v>
      </c>
      <c r="AT239" s="12">
        <v>116859760134</v>
      </c>
      <c r="AU239" s="12">
        <v>1062034324</v>
      </c>
      <c r="AV239" s="12" t="s">
        <v>80</v>
      </c>
      <c r="AW239" s="12">
        <v>7920706683</v>
      </c>
      <c r="AX239" s="12">
        <v>1704597771</v>
      </c>
      <c r="AY239" s="12">
        <v>4497233811</v>
      </c>
      <c r="AZ239" s="12">
        <v>113796874</v>
      </c>
      <c r="BA239" s="12" t="s">
        <v>80</v>
      </c>
      <c r="BB239" s="12" t="s">
        <v>80</v>
      </c>
      <c r="BC239" s="12">
        <v>1605078227</v>
      </c>
      <c r="BD239" s="12">
        <v>110001087775</v>
      </c>
      <c r="BE239" s="12">
        <v>110001087775</v>
      </c>
      <c r="BF239" s="12" t="s">
        <v>80</v>
      </c>
      <c r="BG239" s="12" t="s">
        <v>80</v>
      </c>
      <c r="BH239" s="12">
        <v>4890437674</v>
      </c>
      <c r="BI239" s="12">
        <v>3232321030</v>
      </c>
      <c r="BJ239" s="12">
        <v>4890437674</v>
      </c>
      <c r="BK239" s="12">
        <v>3232321030</v>
      </c>
      <c r="BL239" s="12">
        <v>9826267752</v>
      </c>
      <c r="BM239" s="12">
        <v>3800000000</v>
      </c>
      <c r="BN239" s="12">
        <v>9198287314</v>
      </c>
      <c r="BO239" s="12">
        <v>4427980438</v>
      </c>
    </row>
    <row r="240" spans="2:67" ht="21" customHeight="1" x14ac:dyDescent="0.25">
      <c r="B240" s="13">
        <v>234</v>
      </c>
      <c r="C240" s="18" t="s">
        <v>1722</v>
      </c>
      <c r="D240" s="8" t="s">
        <v>1723</v>
      </c>
      <c r="E240" s="8" t="s">
        <v>1724</v>
      </c>
      <c r="F240" s="8" t="s">
        <v>1725</v>
      </c>
      <c r="G240" s="8" t="s">
        <v>120</v>
      </c>
      <c r="H240" s="8" t="s">
        <v>406</v>
      </c>
      <c r="I240" s="9" t="s">
        <v>3208</v>
      </c>
      <c r="J240" s="14" t="s">
        <v>1726</v>
      </c>
      <c r="K240" s="8" t="s">
        <v>1727</v>
      </c>
      <c r="L240" s="8" t="s">
        <v>1728</v>
      </c>
      <c r="M240" s="8" t="s">
        <v>3020</v>
      </c>
      <c r="N240" s="9" t="s">
        <v>3021</v>
      </c>
      <c r="O240" s="9" t="s">
        <v>3022</v>
      </c>
      <c r="P240" s="8" t="s">
        <v>78</v>
      </c>
      <c r="Q240" s="8" t="s">
        <v>3434</v>
      </c>
      <c r="R240" s="8" t="s">
        <v>2574</v>
      </c>
      <c r="S240" s="12">
        <v>24601602564.220001</v>
      </c>
      <c r="T240" s="12">
        <v>2394708842.5</v>
      </c>
      <c r="U240" s="12">
        <v>1037581110</v>
      </c>
      <c r="V240" s="12" t="s">
        <v>80</v>
      </c>
      <c r="W240" s="12">
        <v>19929838572.720001</v>
      </c>
      <c r="X240" s="12">
        <v>420240975</v>
      </c>
      <c r="Y240" s="12">
        <v>614427110</v>
      </c>
      <c r="Z240" s="12">
        <v>10359986</v>
      </c>
      <c r="AA240" s="12">
        <v>194445968</v>
      </c>
      <c r="AB240" s="12">
        <v>16010426239</v>
      </c>
      <c r="AC240" s="12">
        <v>10958828409.200001</v>
      </c>
      <c r="AD240" s="12" t="s">
        <v>80</v>
      </c>
      <c r="AE240" s="12">
        <v>4221332128</v>
      </c>
      <c r="AF240" s="12">
        <v>351609787.75999999</v>
      </c>
      <c r="AG240" s="12" t="s">
        <v>80</v>
      </c>
      <c r="AH240" s="12">
        <v>75285314</v>
      </c>
      <c r="AI240" s="12">
        <v>229661941.03999999</v>
      </c>
      <c r="AJ240" s="12">
        <v>173708659</v>
      </c>
      <c r="AK240" s="12">
        <v>8591176325.2199993</v>
      </c>
      <c r="AL240" s="12">
        <v>7057738814</v>
      </c>
      <c r="AM240" s="12">
        <v>7057738814</v>
      </c>
      <c r="AN240" s="12">
        <v>1050149874</v>
      </c>
      <c r="AO240" s="12">
        <v>6834884</v>
      </c>
      <c r="AP240" s="12">
        <v>3400000</v>
      </c>
      <c r="AQ240" s="12">
        <v>473052753.22000003</v>
      </c>
      <c r="AR240" s="12" t="s">
        <v>80</v>
      </c>
      <c r="AS240" s="12">
        <v>5449976838.1000004</v>
      </c>
      <c r="AT240" s="12">
        <v>4957238169.1000004</v>
      </c>
      <c r="AU240" s="12">
        <v>482428950</v>
      </c>
      <c r="AV240" s="12">
        <v>10309719</v>
      </c>
      <c r="AW240" s="12">
        <v>4530950228.1000004</v>
      </c>
      <c r="AX240" s="12">
        <v>3997048314.5799999</v>
      </c>
      <c r="AY240" s="12" t="s">
        <v>80</v>
      </c>
      <c r="AZ240" s="12">
        <v>60849160.299999997</v>
      </c>
      <c r="BA240" s="12" t="s">
        <v>80</v>
      </c>
      <c r="BB240" s="12" t="s">
        <v>80</v>
      </c>
      <c r="BC240" s="12">
        <v>473052753.22000003</v>
      </c>
      <c r="BD240" s="12">
        <v>919026610</v>
      </c>
      <c r="BE240" s="12">
        <v>919026610</v>
      </c>
      <c r="BF240" s="12" t="s">
        <v>80</v>
      </c>
      <c r="BG240" s="12" t="s">
        <v>80</v>
      </c>
      <c r="BH240" s="12">
        <v>207210173</v>
      </c>
      <c r="BI240" s="12">
        <v>463311379</v>
      </c>
      <c r="BJ240" s="12">
        <v>207210173</v>
      </c>
      <c r="BK240" s="12">
        <v>463311379</v>
      </c>
      <c r="BL240" s="12">
        <v>73591901904.199997</v>
      </c>
      <c r="BM240" s="12">
        <v>4929278000</v>
      </c>
      <c r="BN240" s="12">
        <v>73591901904.199997</v>
      </c>
      <c r="BO240" s="12">
        <v>4929278000</v>
      </c>
    </row>
    <row r="241" spans="2:67" ht="21" customHeight="1" x14ac:dyDescent="0.25">
      <c r="B241" s="13">
        <v>235</v>
      </c>
      <c r="C241" s="18" t="s">
        <v>1729</v>
      </c>
      <c r="D241" s="8" t="s">
        <v>1730</v>
      </c>
      <c r="E241" s="8" t="s">
        <v>1731</v>
      </c>
      <c r="F241" s="8" t="s">
        <v>1732</v>
      </c>
      <c r="G241" s="8" t="s">
        <v>120</v>
      </c>
      <c r="H241" s="8" t="s">
        <v>1733</v>
      </c>
      <c r="I241" s="9" t="s">
        <v>3225</v>
      </c>
      <c r="J241" s="14" t="s">
        <v>1734</v>
      </c>
      <c r="K241" s="8" t="s">
        <v>1727</v>
      </c>
      <c r="L241" s="8" t="s">
        <v>1735</v>
      </c>
      <c r="M241" s="8" t="s">
        <v>3023</v>
      </c>
      <c r="N241" s="9" t="s">
        <v>3024</v>
      </c>
      <c r="O241" s="9" t="s">
        <v>1736</v>
      </c>
      <c r="P241" s="8" t="s">
        <v>78</v>
      </c>
      <c r="Q241" s="8" t="s">
        <v>3435</v>
      </c>
      <c r="R241" s="8" t="s">
        <v>1737</v>
      </c>
      <c r="S241" s="12">
        <v>99562678978.350006</v>
      </c>
      <c r="T241" s="12">
        <v>13464250486.209999</v>
      </c>
      <c r="U241" s="12">
        <v>7002642657.75</v>
      </c>
      <c r="V241" s="12" t="s">
        <v>80</v>
      </c>
      <c r="W241" s="12">
        <v>70938711747</v>
      </c>
      <c r="X241" s="12">
        <v>2308950831.5700002</v>
      </c>
      <c r="Y241" s="12">
        <v>4701253644.8900003</v>
      </c>
      <c r="Z241" s="12" t="s">
        <v>80</v>
      </c>
      <c r="AA241" s="12">
        <v>1146869610.9300001</v>
      </c>
      <c r="AB241" s="12">
        <v>76803639644</v>
      </c>
      <c r="AC241" s="12">
        <v>72826785487.199997</v>
      </c>
      <c r="AD241" s="12" t="s">
        <v>80</v>
      </c>
      <c r="AE241" s="12">
        <v>1911260002</v>
      </c>
      <c r="AF241" s="12">
        <v>1125248312.24</v>
      </c>
      <c r="AG241" s="12">
        <v>3795060</v>
      </c>
      <c r="AH241" s="12">
        <v>353710328.16000003</v>
      </c>
      <c r="AI241" s="12">
        <v>70424608.400000006</v>
      </c>
      <c r="AJ241" s="12">
        <v>512415846</v>
      </c>
      <c r="AK241" s="12">
        <v>22759039334.349998</v>
      </c>
      <c r="AL241" s="12">
        <v>14608338271</v>
      </c>
      <c r="AM241" s="12">
        <v>14608338271</v>
      </c>
      <c r="AN241" s="12">
        <v>4994835302.9799995</v>
      </c>
      <c r="AO241" s="12">
        <v>106552045.78</v>
      </c>
      <c r="AP241" s="12">
        <v>1034711973.3</v>
      </c>
      <c r="AQ241" s="12">
        <v>2014601741.29</v>
      </c>
      <c r="AR241" s="12" t="s">
        <v>80</v>
      </c>
      <c r="AS241" s="12">
        <v>13796759182.639999</v>
      </c>
      <c r="AT241" s="12">
        <v>13670449576.459999</v>
      </c>
      <c r="AU241" s="12">
        <v>124637606.18000001</v>
      </c>
      <c r="AV241" s="12">
        <v>1672000</v>
      </c>
      <c r="AW241" s="12">
        <v>11457282302.719999</v>
      </c>
      <c r="AX241" s="12">
        <v>8545247416.4899998</v>
      </c>
      <c r="AY241" s="12" t="s">
        <v>80</v>
      </c>
      <c r="AZ241" s="12">
        <v>897433144.94000006</v>
      </c>
      <c r="BA241" s="12" t="s">
        <v>80</v>
      </c>
      <c r="BB241" s="12" t="s">
        <v>80</v>
      </c>
      <c r="BC241" s="12">
        <v>2014601741.29</v>
      </c>
      <c r="BD241" s="12">
        <v>2339476879.9200001</v>
      </c>
      <c r="BE241" s="12">
        <v>2339476879.9200001</v>
      </c>
      <c r="BF241" s="12" t="s">
        <v>80</v>
      </c>
      <c r="BG241" s="12" t="s">
        <v>80</v>
      </c>
      <c r="BH241" s="12">
        <v>1129720713</v>
      </c>
      <c r="BI241" s="12">
        <v>2025760017.2</v>
      </c>
      <c r="BJ241" s="12">
        <v>1129720713</v>
      </c>
      <c r="BK241" s="12">
        <v>2025760017.2</v>
      </c>
      <c r="BL241" s="12">
        <v>105369090778</v>
      </c>
      <c r="BM241" s="12">
        <v>10981492323.690001</v>
      </c>
      <c r="BN241" s="12">
        <v>105369090778</v>
      </c>
      <c r="BO241" s="12">
        <v>10981492323.690001</v>
      </c>
    </row>
    <row r="242" spans="2:67" ht="21" customHeight="1" x14ac:dyDescent="0.25">
      <c r="B242" s="13">
        <v>236</v>
      </c>
      <c r="C242" s="18" t="s">
        <v>1738</v>
      </c>
      <c r="D242" s="8" t="s">
        <v>1739</v>
      </c>
      <c r="E242" s="8" t="s">
        <v>1740</v>
      </c>
      <c r="F242" s="8" t="s">
        <v>1741</v>
      </c>
      <c r="G242" s="8" t="s">
        <v>120</v>
      </c>
      <c r="H242" s="8" t="s">
        <v>72</v>
      </c>
      <c r="I242" s="9" t="s">
        <v>3191</v>
      </c>
      <c r="J242" s="14" t="s">
        <v>1742</v>
      </c>
      <c r="K242" s="8" t="s">
        <v>1727</v>
      </c>
      <c r="L242" s="8" t="s">
        <v>1743</v>
      </c>
      <c r="M242" s="8" t="s">
        <v>3025</v>
      </c>
      <c r="N242" s="9" t="s">
        <v>1744</v>
      </c>
      <c r="O242" s="9" t="s">
        <v>1745</v>
      </c>
      <c r="P242" s="8" t="s">
        <v>78</v>
      </c>
      <c r="Q242" s="8" t="s">
        <v>3436</v>
      </c>
      <c r="R242" s="8" t="s">
        <v>3437</v>
      </c>
      <c r="S242" s="12">
        <v>324837387311.06</v>
      </c>
      <c r="T242" s="12">
        <v>55293800727.419998</v>
      </c>
      <c r="U242" s="12">
        <v>22360512304.209999</v>
      </c>
      <c r="V242" s="12" t="s">
        <v>80</v>
      </c>
      <c r="W242" s="12">
        <v>231056035689</v>
      </c>
      <c r="X242" s="12">
        <v>6335373522.1199999</v>
      </c>
      <c r="Y242" s="12">
        <v>3203868243</v>
      </c>
      <c r="Z242" s="12" t="s">
        <v>80</v>
      </c>
      <c r="AA242" s="12">
        <v>6587796825.3100004</v>
      </c>
      <c r="AB242" s="12">
        <v>200189716318.57001</v>
      </c>
      <c r="AC242" s="12">
        <v>169825786793.10001</v>
      </c>
      <c r="AD242" s="12" t="s">
        <v>80</v>
      </c>
      <c r="AE242" s="12">
        <v>9461616509.3299999</v>
      </c>
      <c r="AF242" s="12">
        <v>11044980559.889999</v>
      </c>
      <c r="AG242" s="12">
        <v>12131929</v>
      </c>
      <c r="AH242" s="12">
        <v>6249647059.0900002</v>
      </c>
      <c r="AI242" s="12">
        <v>3074373727.1599998</v>
      </c>
      <c r="AJ242" s="12">
        <v>521179741</v>
      </c>
      <c r="AK242" s="12">
        <v>124647670992.5</v>
      </c>
      <c r="AL242" s="12">
        <v>65751761041.709999</v>
      </c>
      <c r="AM242" s="12">
        <v>65751761041.709999</v>
      </c>
      <c r="AN242" s="12">
        <v>27930389348.720001</v>
      </c>
      <c r="AO242" s="12">
        <v>10236712226.9</v>
      </c>
      <c r="AP242" s="12">
        <v>5551132318</v>
      </c>
      <c r="AQ242" s="12">
        <v>15177676057.17</v>
      </c>
      <c r="AR242" s="12" t="s">
        <v>80</v>
      </c>
      <c r="AS242" s="12">
        <v>39716679420.120003</v>
      </c>
      <c r="AT242" s="12">
        <v>38929706460.93</v>
      </c>
      <c r="AU242" s="12">
        <v>772102192.88</v>
      </c>
      <c r="AV242" s="12">
        <v>14870766.310000001</v>
      </c>
      <c r="AW242" s="12">
        <v>34150571180.310001</v>
      </c>
      <c r="AX242" s="12">
        <v>17528154440.939999</v>
      </c>
      <c r="AY242" s="12" t="s">
        <v>80</v>
      </c>
      <c r="AZ242" s="12">
        <v>1415190329.2</v>
      </c>
      <c r="BA242" s="12">
        <v>29550353</v>
      </c>
      <c r="BB242" s="12" t="s">
        <v>80</v>
      </c>
      <c r="BC242" s="12">
        <v>15177676057.17</v>
      </c>
      <c r="BD242" s="12">
        <v>5566108239.8100004</v>
      </c>
      <c r="BE242" s="12">
        <v>5566108239.8100004</v>
      </c>
      <c r="BF242" s="12" t="s">
        <v>80</v>
      </c>
      <c r="BG242" s="12" t="s">
        <v>80</v>
      </c>
      <c r="BH242" s="12">
        <v>445415961</v>
      </c>
      <c r="BI242" s="12">
        <v>9448731143.2299995</v>
      </c>
      <c r="BJ242" s="12">
        <v>445415961</v>
      </c>
      <c r="BK242" s="12">
        <v>9448731143.2299995</v>
      </c>
      <c r="BL242" s="12">
        <v>324116045328.15997</v>
      </c>
      <c r="BM242" s="12">
        <v>39634238386</v>
      </c>
      <c r="BN242" s="12">
        <v>324116045328.15997</v>
      </c>
      <c r="BO242" s="12">
        <v>39634238386</v>
      </c>
    </row>
    <row r="243" spans="2:67" ht="21" customHeight="1" x14ac:dyDescent="0.25">
      <c r="B243" s="13">
        <v>237</v>
      </c>
      <c r="C243" s="18" t="s">
        <v>3026</v>
      </c>
      <c r="D243" s="8" t="s">
        <v>3027</v>
      </c>
      <c r="E243" s="8" t="s">
        <v>3028</v>
      </c>
      <c r="F243" s="8" t="s">
        <v>3029</v>
      </c>
      <c r="G243" s="8" t="s">
        <v>154</v>
      </c>
      <c r="H243" s="8" t="s">
        <v>1029</v>
      </c>
      <c r="I243" s="9" t="s">
        <v>3220</v>
      </c>
      <c r="J243" s="14" t="s">
        <v>3030</v>
      </c>
      <c r="K243" s="8" t="s">
        <v>1727</v>
      </c>
      <c r="L243" s="8" t="s">
        <v>1743</v>
      </c>
      <c r="M243" s="8" t="s">
        <v>3031</v>
      </c>
      <c r="N243" s="9" t="s">
        <v>3032</v>
      </c>
      <c r="O243" s="9" t="s">
        <v>3033</v>
      </c>
      <c r="P243" s="8" t="s">
        <v>78</v>
      </c>
      <c r="Q243" s="8" t="s">
        <v>3438</v>
      </c>
      <c r="R243" s="8" t="s">
        <v>3439</v>
      </c>
      <c r="S243" s="12">
        <v>90053121887.610001</v>
      </c>
      <c r="T243" s="12">
        <v>19614764528.259998</v>
      </c>
      <c r="U243" s="12">
        <v>2966415225.4200001</v>
      </c>
      <c r="V243" s="12">
        <v>30134970473.139999</v>
      </c>
      <c r="W243" s="12" t="s">
        <v>80</v>
      </c>
      <c r="X243" s="12">
        <v>13175600923.440001</v>
      </c>
      <c r="Y243" s="12">
        <v>8479720240.6999998</v>
      </c>
      <c r="Z243" s="12">
        <v>33856973.630000003</v>
      </c>
      <c r="AA243" s="12">
        <v>15647793523.02</v>
      </c>
      <c r="AB243" s="12">
        <v>56685022821.239998</v>
      </c>
      <c r="AC243" s="12" t="s">
        <v>80</v>
      </c>
      <c r="AD243" s="12" t="s">
        <v>80</v>
      </c>
      <c r="AE243" s="12">
        <v>33375415639.619999</v>
      </c>
      <c r="AF243" s="12">
        <v>6948401390.4899998</v>
      </c>
      <c r="AG243" s="12">
        <v>373283738.43000001</v>
      </c>
      <c r="AH243" s="12">
        <v>111919351.89</v>
      </c>
      <c r="AI243" s="12">
        <v>15543110196.809999</v>
      </c>
      <c r="AJ243" s="12">
        <v>332892504</v>
      </c>
      <c r="AK243" s="12">
        <v>33368099066.369999</v>
      </c>
      <c r="AL243" s="12">
        <v>4538228789</v>
      </c>
      <c r="AM243" s="12">
        <v>4538228789</v>
      </c>
      <c r="AN243" s="12">
        <v>4599320683.1800003</v>
      </c>
      <c r="AO243" s="12">
        <v>6275875620.3000002</v>
      </c>
      <c r="AP243" s="12">
        <v>15611766840.059999</v>
      </c>
      <c r="AQ243" s="12">
        <v>2342907133.8299999</v>
      </c>
      <c r="AR243" s="12" t="s">
        <v>80</v>
      </c>
      <c r="AS243" s="12">
        <v>302293877197.67999</v>
      </c>
      <c r="AT243" s="12">
        <v>301328065326.5</v>
      </c>
      <c r="AU243" s="12">
        <v>965811871.17999995</v>
      </c>
      <c r="AV243" s="12" t="s">
        <v>80</v>
      </c>
      <c r="AW243" s="12">
        <v>14617318105.57</v>
      </c>
      <c r="AX243" s="12">
        <v>2820595079.5599999</v>
      </c>
      <c r="AY243" s="12">
        <v>8964666092.8899994</v>
      </c>
      <c r="AZ243" s="12">
        <v>489149799.29000002</v>
      </c>
      <c r="BA243" s="12" t="s">
        <v>80</v>
      </c>
      <c r="BB243" s="12" t="s">
        <v>80</v>
      </c>
      <c r="BC243" s="12">
        <v>2342907133.8299999</v>
      </c>
      <c r="BD243" s="12">
        <v>287676559092.10999</v>
      </c>
      <c r="BE243" s="12">
        <v>287676559092.10999</v>
      </c>
      <c r="BF243" s="12" t="s">
        <v>80</v>
      </c>
      <c r="BG243" s="12" t="s">
        <v>80</v>
      </c>
      <c r="BH243" s="12">
        <v>8811947018</v>
      </c>
      <c r="BI243" s="12">
        <v>1299766724.6700001</v>
      </c>
      <c r="BJ243" s="12">
        <v>8811947018</v>
      </c>
      <c r="BK243" s="12">
        <v>1299766724.6700001</v>
      </c>
      <c r="BL243" s="12">
        <v>22505111591</v>
      </c>
      <c r="BM243" s="12">
        <v>3672795000</v>
      </c>
      <c r="BN243" s="12">
        <v>22505111591</v>
      </c>
      <c r="BO243" s="12">
        <v>3672795000</v>
      </c>
    </row>
    <row r="244" spans="2:67" ht="21" customHeight="1" x14ac:dyDescent="0.25">
      <c r="B244" s="13">
        <v>238</v>
      </c>
      <c r="C244" s="18" t="s">
        <v>2546</v>
      </c>
      <c r="D244" s="8" t="s">
        <v>2547</v>
      </c>
      <c r="E244" s="8" t="s">
        <v>2548</v>
      </c>
      <c r="F244" s="8" t="s">
        <v>2549</v>
      </c>
      <c r="G244" s="8" t="s">
        <v>154</v>
      </c>
      <c r="H244" s="8" t="s">
        <v>1594</v>
      </c>
      <c r="I244" s="9" t="s">
        <v>3222</v>
      </c>
      <c r="J244" s="14" t="s">
        <v>2550</v>
      </c>
      <c r="K244" s="8" t="s">
        <v>1727</v>
      </c>
      <c r="L244" s="8" t="s">
        <v>1743</v>
      </c>
      <c r="M244" s="8" t="s">
        <v>3034</v>
      </c>
      <c r="N244" s="9" t="s">
        <v>2551</v>
      </c>
      <c r="O244" s="9" t="s">
        <v>2552</v>
      </c>
      <c r="P244" s="8" t="s">
        <v>78</v>
      </c>
      <c r="Q244" s="8" t="s">
        <v>2553</v>
      </c>
      <c r="R244" s="8" t="s">
        <v>2635</v>
      </c>
      <c r="S244" s="12">
        <v>40255465822.970001</v>
      </c>
      <c r="T244" s="12">
        <v>1781090196.3299999</v>
      </c>
      <c r="U244" s="12">
        <v>16125029269.540001</v>
      </c>
      <c r="V244" s="12">
        <v>6422737773.9799995</v>
      </c>
      <c r="W244" s="12" t="s">
        <v>80</v>
      </c>
      <c r="X244" s="12">
        <v>5459758527.6899996</v>
      </c>
      <c r="Y244" s="12">
        <v>2840357362</v>
      </c>
      <c r="Z244" s="12" t="s">
        <v>80</v>
      </c>
      <c r="AA244" s="12">
        <v>7626492693.4300003</v>
      </c>
      <c r="AB244" s="12">
        <v>2159456771.5</v>
      </c>
      <c r="AC244" s="12" t="s">
        <v>80</v>
      </c>
      <c r="AD244" s="12" t="s">
        <v>80</v>
      </c>
      <c r="AE244" s="12" t="s">
        <v>80</v>
      </c>
      <c r="AF244" s="12">
        <v>1039536266.28</v>
      </c>
      <c r="AG244" s="12">
        <v>1778020</v>
      </c>
      <c r="AH244" s="12">
        <v>85075908.219999999</v>
      </c>
      <c r="AI244" s="12">
        <v>1021557949</v>
      </c>
      <c r="AJ244" s="12">
        <v>11508628</v>
      </c>
      <c r="AK244" s="12">
        <v>38096009051.470001</v>
      </c>
      <c r="AL244" s="12">
        <v>764177334.75999999</v>
      </c>
      <c r="AM244" s="12">
        <v>764177334.75999999</v>
      </c>
      <c r="AN244" s="12">
        <v>9297043399.7600002</v>
      </c>
      <c r="AO244" s="12">
        <v>18080759083.169998</v>
      </c>
      <c r="AP244" s="12">
        <v>7619062260.3000002</v>
      </c>
      <c r="AQ244" s="12">
        <v>2334966973.48</v>
      </c>
      <c r="AR244" s="12" t="s">
        <v>80</v>
      </c>
      <c r="AS244" s="12">
        <v>47741969378.169998</v>
      </c>
      <c r="AT244" s="12">
        <v>46117212826</v>
      </c>
      <c r="AU244" s="12">
        <v>1624756552.1700001</v>
      </c>
      <c r="AV244" s="12" t="s">
        <v>80</v>
      </c>
      <c r="AW244" s="12">
        <v>5654555559.9399996</v>
      </c>
      <c r="AX244" s="12">
        <v>1799449911.5999999</v>
      </c>
      <c r="AY244" s="12">
        <v>836541966.37</v>
      </c>
      <c r="AZ244" s="12">
        <v>212362708.49000001</v>
      </c>
      <c r="BA244" s="12">
        <v>471234000</v>
      </c>
      <c r="BB244" s="12" t="s">
        <v>80</v>
      </c>
      <c r="BC244" s="12">
        <v>2334966973.48</v>
      </c>
      <c r="BD244" s="12">
        <v>42087413818.230003</v>
      </c>
      <c r="BE244" s="12">
        <v>42087413818.230003</v>
      </c>
      <c r="BF244" s="12" t="s">
        <v>80</v>
      </c>
      <c r="BG244" s="12" t="s">
        <v>80</v>
      </c>
      <c r="BH244" s="12" t="s">
        <v>80</v>
      </c>
      <c r="BI244" s="12">
        <v>526145483.82999998</v>
      </c>
      <c r="BJ244" s="12" t="s">
        <v>80</v>
      </c>
      <c r="BK244" s="12">
        <v>526145483.82999998</v>
      </c>
      <c r="BL244" s="12">
        <v>1544421125</v>
      </c>
      <c r="BM244" s="12">
        <v>322175000</v>
      </c>
      <c r="BN244" s="12">
        <v>1544421125</v>
      </c>
      <c r="BO244" s="12">
        <v>322175000</v>
      </c>
    </row>
    <row r="245" spans="2:67" ht="21" customHeight="1" x14ac:dyDescent="0.25">
      <c r="B245" s="13">
        <v>239</v>
      </c>
      <c r="C245" s="18" t="s">
        <v>1746</v>
      </c>
      <c r="D245" s="8" t="s">
        <v>1747</v>
      </c>
      <c r="E245" s="8" t="s">
        <v>1748</v>
      </c>
      <c r="F245" s="8" t="s">
        <v>1749</v>
      </c>
      <c r="G245" s="8" t="s">
        <v>120</v>
      </c>
      <c r="H245" s="8" t="s">
        <v>643</v>
      </c>
      <c r="I245" s="9" t="s">
        <v>3207</v>
      </c>
      <c r="J245" s="14" t="s">
        <v>1750</v>
      </c>
      <c r="K245" s="8" t="s">
        <v>1727</v>
      </c>
      <c r="L245" s="8" t="s">
        <v>1743</v>
      </c>
      <c r="M245" s="8" t="s">
        <v>2657</v>
      </c>
      <c r="N245" s="9" t="s">
        <v>1751</v>
      </c>
      <c r="O245" s="9" t="s">
        <v>1752</v>
      </c>
      <c r="P245" s="8" t="s">
        <v>78</v>
      </c>
      <c r="Q245" s="8" t="s">
        <v>3440</v>
      </c>
      <c r="R245" s="8" t="s">
        <v>248</v>
      </c>
      <c r="S245" s="12">
        <v>18389182897.439999</v>
      </c>
      <c r="T245" s="12">
        <v>1304622779.98</v>
      </c>
      <c r="U245" s="12">
        <v>300056335</v>
      </c>
      <c r="V245" s="12" t="s">
        <v>80</v>
      </c>
      <c r="W245" s="12">
        <v>15328887849.219999</v>
      </c>
      <c r="X245" s="12">
        <v>294251997</v>
      </c>
      <c r="Y245" s="12">
        <v>250161588</v>
      </c>
      <c r="Z245" s="12">
        <v>2663834</v>
      </c>
      <c r="AA245" s="12">
        <v>908538514.24000001</v>
      </c>
      <c r="AB245" s="12">
        <v>10306345063.940001</v>
      </c>
      <c r="AC245" s="12">
        <v>8296944536.04</v>
      </c>
      <c r="AD245" s="12" t="s">
        <v>80</v>
      </c>
      <c r="AE245" s="12">
        <v>1600005808</v>
      </c>
      <c r="AF245" s="12">
        <v>293152675.89999998</v>
      </c>
      <c r="AG245" s="12">
        <v>17652</v>
      </c>
      <c r="AH245" s="12">
        <v>62638171</v>
      </c>
      <c r="AI245" s="12">
        <v>17862265</v>
      </c>
      <c r="AJ245" s="12">
        <v>35723956</v>
      </c>
      <c r="AK245" s="12">
        <v>8082837833.5</v>
      </c>
      <c r="AL245" s="12">
        <v>5632076137.8299999</v>
      </c>
      <c r="AM245" s="12">
        <v>5632076137.8299999</v>
      </c>
      <c r="AN245" s="12">
        <v>1422634587.51</v>
      </c>
      <c r="AO245" s="12">
        <v>66161258.549999997</v>
      </c>
      <c r="AP245" s="12">
        <v>772176232</v>
      </c>
      <c r="AQ245" s="12">
        <v>189789617.61000001</v>
      </c>
      <c r="AR245" s="12" t="s">
        <v>80</v>
      </c>
      <c r="AS245" s="12">
        <v>2521269209.5300002</v>
      </c>
      <c r="AT245" s="12">
        <v>2485092739.5599999</v>
      </c>
      <c r="AU245" s="12">
        <v>36176469.969999999</v>
      </c>
      <c r="AV245" s="12" t="s">
        <v>80</v>
      </c>
      <c r="AW245" s="12">
        <v>1795632615.1199999</v>
      </c>
      <c r="AX245" s="12">
        <v>1603480499.51</v>
      </c>
      <c r="AY245" s="12" t="s">
        <v>80</v>
      </c>
      <c r="AZ245" s="12">
        <v>2362498</v>
      </c>
      <c r="BA245" s="12" t="s">
        <v>80</v>
      </c>
      <c r="BB245" s="12" t="s">
        <v>80</v>
      </c>
      <c r="BC245" s="12">
        <v>189789617.61000001</v>
      </c>
      <c r="BD245" s="12">
        <v>725636594.40999997</v>
      </c>
      <c r="BE245" s="12">
        <v>725636594.40999997</v>
      </c>
      <c r="BF245" s="12" t="s">
        <v>80</v>
      </c>
      <c r="BG245" s="12" t="s">
        <v>80</v>
      </c>
      <c r="BH245" s="12">
        <v>599024626</v>
      </c>
      <c r="BI245" s="12">
        <v>660604910.21000004</v>
      </c>
      <c r="BJ245" s="12">
        <v>599024626</v>
      </c>
      <c r="BK245" s="12">
        <v>660604910.21000004</v>
      </c>
      <c r="BL245" s="12">
        <v>16365274800.219999</v>
      </c>
      <c r="BM245" s="12">
        <v>3080000000</v>
      </c>
      <c r="BN245" s="12">
        <v>16365274800.219999</v>
      </c>
      <c r="BO245" s="12">
        <v>3080000000</v>
      </c>
    </row>
    <row r="246" spans="2:67" ht="21" customHeight="1" x14ac:dyDescent="0.25">
      <c r="B246" s="13">
        <v>240</v>
      </c>
      <c r="C246" s="18" t="s">
        <v>3035</v>
      </c>
      <c r="D246" s="8" t="s">
        <v>3036</v>
      </c>
      <c r="E246" s="8" t="s">
        <v>3037</v>
      </c>
      <c r="F246" s="8" t="s">
        <v>3038</v>
      </c>
      <c r="G246" s="8" t="s">
        <v>491</v>
      </c>
      <c r="H246" s="8" t="s">
        <v>1029</v>
      </c>
      <c r="I246" s="9" t="s">
        <v>3220</v>
      </c>
      <c r="J246" s="14" t="s">
        <v>3039</v>
      </c>
      <c r="K246" s="8" t="s">
        <v>1727</v>
      </c>
      <c r="L246" s="8" t="s">
        <v>1735</v>
      </c>
      <c r="M246" s="8" t="s">
        <v>3040</v>
      </c>
      <c r="N246" s="9" t="s">
        <v>3041</v>
      </c>
      <c r="O246" s="9" t="s">
        <v>3042</v>
      </c>
      <c r="P246" s="8" t="s">
        <v>78</v>
      </c>
      <c r="Q246" s="8" t="s">
        <v>3043</v>
      </c>
      <c r="R246" s="8" t="s">
        <v>2574</v>
      </c>
      <c r="S246" s="12">
        <v>37212162589</v>
      </c>
      <c r="T246" s="12">
        <v>2401669804</v>
      </c>
      <c r="U246" s="12">
        <v>1561978731</v>
      </c>
      <c r="V246" s="12">
        <v>11977089176</v>
      </c>
      <c r="W246" s="12" t="s">
        <v>80</v>
      </c>
      <c r="X246" s="12">
        <v>9290322246</v>
      </c>
      <c r="Y246" s="12">
        <v>9424695780</v>
      </c>
      <c r="Z246" s="12" t="s">
        <v>80</v>
      </c>
      <c r="AA246" s="12">
        <v>2556406852</v>
      </c>
      <c r="AB246" s="12">
        <v>23648912579</v>
      </c>
      <c r="AC246" s="12" t="s">
        <v>80</v>
      </c>
      <c r="AD246" s="12" t="s">
        <v>80</v>
      </c>
      <c r="AE246" s="12">
        <v>19093060351</v>
      </c>
      <c r="AF246" s="12">
        <v>3018207645</v>
      </c>
      <c r="AG246" s="12">
        <v>65847808</v>
      </c>
      <c r="AH246" s="12">
        <v>937303444</v>
      </c>
      <c r="AI246" s="12">
        <v>175600164</v>
      </c>
      <c r="AJ246" s="12">
        <v>358893167</v>
      </c>
      <c r="AK246" s="12">
        <v>13563250010</v>
      </c>
      <c r="AL246" s="12">
        <v>3860845429</v>
      </c>
      <c r="AM246" s="12">
        <v>3860845429</v>
      </c>
      <c r="AN246" s="12">
        <v>5345037142</v>
      </c>
      <c r="AO246" s="12">
        <v>1414544321</v>
      </c>
      <c r="AP246" s="12">
        <v>2284025555</v>
      </c>
      <c r="AQ246" s="12">
        <v>658797563</v>
      </c>
      <c r="AR246" s="12" t="s">
        <v>80</v>
      </c>
      <c r="AS246" s="12">
        <v>133749547665</v>
      </c>
      <c r="AT246" s="12">
        <v>133140814507</v>
      </c>
      <c r="AU246" s="12">
        <v>608733158</v>
      </c>
      <c r="AV246" s="12" t="s">
        <v>80</v>
      </c>
      <c r="AW246" s="12">
        <v>10798737704</v>
      </c>
      <c r="AX246" s="12">
        <v>3741291735</v>
      </c>
      <c r="AY246" s="12">
        <v>6314197025</v>
      </c>
      <c r="AZ246" s="12">
        <v>84451381</v>
      </c>
      <c r="BA246" s="12" t="s">
        <v>80</v>
      </c>
      <c r="BB246" s="12" t="s">
        <v>80</v>
      </c>
      <c r="BC246" s="12">
        <v>658797563</v>
      </c>
      <c r="BD246" s="12">
        <v>122950809961</v>
      </c>
      <c r="BE246" s="12">
        <v>122950809961</v>
      </c>
      <c r="BF246" s="12" t="s">
        <v>80</v>
      </c>
      <c r="BG246" s="12" t="s">
        <v>80</v>
      </c>
      <c r="BH246" s="12">
        <v>81812296</v>
      </c>
      <c r="BI246" s="12">
        <v>905182131</v>
      </c>
      <c r="BJ246" s="12">
        <v>81812296</v>
      </c>
      <c r="BK246" s="12">
        <v>905182131</v>
      </c>
      <c r="BL246" s="12">
        <v>2181051038</v>
      </c>
      <c r="BM246" s="12">
        <v>3221750000</v>
      </c>
      <c r="BN246" s="12">
        <v>2181051038</v>
      </c>
      <c r="BO246" s="12">
        <v>3221750000</v>
      </c>
    </row>
    <row r="247" spans="2:67" ht="21" customHeight="1" x14ac:dyDescent="0.25">
      <c r="B247" s="13">
        <v>241</v>
      </c>
      <c r="C247" s="18" t="s">
        <v>1753</v>
      </c>
      <c r="D247" s="8" t="s">
        <v>1754</v>
      </c>
      <c r="E247" s="8" t="s">
        <v>1755</v>
      </c>
      <c r="F247" s="8" t="s">
        <v>1756</v>
      </c>
      <c r="G247" s="8" t="s">
        <v>120</v>
      </c>
      <c r="H247" s="8" t="s">
        <v>110</v>
      </c>
      <c r="I247" s="9" t="s">
        <v>3192</v>
      </c>
      <c r="J247" s="14" t="s">
        <v>1757</v>
      </c>
      <c r="K247" s="8" t="s">
        <v>1727</v>
      </c>
      <c r="L247" s="8" t="s">
        <v>1743</v>
      </c>
      <c r="M247" s="8" t="s">
        <v>3044</v>
      </c>
      <c r="N247" s="9" t="s">
        <v>1758</v>
      </c>
      <c r="O247" s="9" t="s">
        <v>1759</v>
      </c>
      <c r="P247" s="8" t="s">
        <v>78</v>
      </c>
      <c r="Q247" s="8" t="s">
        <v>3441</v>
      </c>
      <c r="R247" s="8" t="s">
        <v>139</v>
      </c>
      <c r="S247" s="12">
        <v>13167323131.309999</v>
      </c>
      <c r="T247" s="12">
        <v>2382634014.02</v>
      </c>
      <c r="U247" s="12">
        <v>251750000</v>
      </c>
      <c r="V247" s="12" t="s">
        <v>80</v>
      </c>
      <c r="W247" s="12">
        <v>9304031781.3099995</v>
      </c>
      <c r="X247" s="12">
        <v>316499028.98000002</v>
      </c>
      <c r="Y247" s="12">
        <v>800869242.79999995</v>
      </c>
      <c r="Z247" s="12" t="s">
        <v>80</v>
      </c>
      <c r="AA247" s="12">
        <v>111539064.2</v>
      </c>
      <c r="AB247" s="12">
        <v>8962148712.0900002</v>
      </c>
      <c r="AC247" s="12">
        <v>5811515468.0799999</v>
      </c>
      <c r="AD247" s="12" t="s">
        <v>80</v>
      </c>
      <c r="AE247" s="12">
        <v>1314999633</v>
      </c>
      <c r="AF247" s="12">
        <v>1636250366.01</v>
      </c>
      <c r="AG247" s="12">
        <v>469301</v>
      </c>
      <c r="AH247" s="12">
        <v>36952040</v>
      </c>
      <c r="AI247" s="12">
        <v>28350186</v>
      </c>
      <c r="AJ247" s="12">
        <v>133611718</v>
      </c>
      <c r="AK247" s="12">
        <v>4205174419.21</v>
      </c>
      <c r="AL247" s="12">
        <v>3297004767</v>
      </c>
      <c r="AM247" s="12">
        <v>3297004767</v>
      </c>
      <c r="AN247" s="12">
        <v>741049779.69000006</v>
      </c>
      <c r="AO247" s="12">
        <v>26189874.469999999</v>
      </c>
      <c r="AP247" s="12">
        <v>43256561</v>
      </c>
      <c r="AQ247" s="12">
        <v>97673437.049999997</v>
      </c>
      <c r="AR247" s="12" t="s">
        <v>80</v>
      </c>
      <c r="AS247" s="12">
        <v>1665245869.75</v>
      </c>
      <c r="AT247" s="12">
        <v>1664109305.6400001</v>
      </c>
      <c r="AU247" s="12">
        <v>1136564.1100000001</v>
      </c>
      <c r="AV247" s="12" t="s">
        <v>80</v>
      </c>
      <c r="AW247" s="12">
        <v>1224162122.8699999</v>
      </c>
      <c r="AX247" s="12">
        <v>975072823.82000005</v>
      </c>
      <c r="AY247" s="12" t="s">
        <v>80</v>
      </c>
      <c r="AZ247" s="12">
        <v>151415862</v>
      </c>
      <c r="BA247" s="12" t="s">
        <v>80</v>
      </c>
      <c r="BB247" s="12" t="s">
        <v>80</v>
      </c>
      <c r="BC247" s="12">
        <v>97673437.049999997</v>
      </c>
      <c r="BD247" s="12">
        <v>441083746.88</v>
      </c>
      <c r="BE247" s="12">
        <v>441083746.88</v>
      </c>
      <c r="BF247" s="12" t="s">
        <v>80</v>
      </c>
      <c r="BG247" s="12" t="s">
        <v>80</v>
      </c>
      <c r="BH247" s="12">
        <v>37081450</v>
      </c>
      <c r="BI247" s="12">
        <v>121513158</v>
      </c>
      <c r="BJ247" s="12">
        <v>37081450</v>
      </c>
      <c r="BK247" s="12">
        <v>121513158</v>
      </c>
      <c r="BL247" s="12">
        <v>8884778186.7299995</v>
      </c>
      <c r="BM247" s="12">
        <v>2480747500</v>
      </c>
      <c r="BN247" s="12" t="s">
        <v>80</v>
      </c>
      <c r="BO247" s="12">
        <v>11365525686.73</v>
      </c>
    </row>
    <row r="248" spans="2:67" ht="21" customHeight="1" x14ac:dyDescent="0.25">
      <c r="B248" s="13">
        <v>242</v>
      </c>
      <c r="C248" s="18" t="s">
        <v>1760</v>
      </c>
      <c r="D248" s="8" t="s">
        <v>1761</v>
      </c>
      <c r="E248" s="8" t="s">
        <v>1762</v>
      </c>
      <c r="F248" s="8" t="s">
        <v>1763</v>
      </c>
      <c r="G248" s="8" t="s">
        <v>491</v>
      </c>
      <c r="H248" s="8" t="s">
        <v>1594</v>
      </c>
      <c r="I248" s="9" t="s">
        <v>3222</v>
      </c>
      <c r="J248" s="14" t="s">
        <v>1764</v>
      </c>
      <c r="K248" s="8" t="s">
        <v>1765</v>
      </c>
      <c r="L248" s="8" t="s">
        <v>1766</v>
      </c>
      <c r="M248" s="8" t="s">
        <v>2658</v>
      </c>
      <c r="N248" s="9" t="s">
        <v>1767</v>
      </c>
      <c r="O248" s="9" t="s">
        <v>1768</v>
      </c>
      <c r="P248" s="8" t="s">
        <v>78</v>
      </c>
      <c r="Q248" s="8" t="s">
        <v>149</v>
      </c>
      <c r="R248" s="8" t="s">
        <v>204</v>
      </c>
      <c r="S248" s="12">
        <v>13787578849.5</v>
      </c>
      <c r="T248" s="12">
        <v>8638770.6099999994</v>
      </c>
      <c r="U248" s="12" t="s">
        <v>80</v>
      </c>
      <c r="V248" s="12">
        <v>218726128</v>
      </c>
      <c r="W248" s="12" t="s">
        <v>80</v>
      </c>
      <c r="X248" s="12">
        <v>7393605670.4399996</v>
      </c>
      <c r="Y248" s="12">
        <v>785877155.45000005</v>
      </c>
      <c r="Z248" s="12" t="s">
        <v>80</v>
      </c>
      <c r="AA248" s="12">
        <v>5380731125</v>
      </c>
      <c r="AB248" s="12">
        <v>14146774756.379999</v>
      </c>
      <c r="AC248" s="12" t="s">
        <v>80</v>
      </c>
      <c r="AD248" s="12" t="s">
        <v>80</v>
      </c>
      <c r="AE248" s="12">
        <v>7205036076</v>
      </c>
      <c r="AF248" s="12">
        <v>4843966285.6599998</v>
      </c>
      <c r="AG248" s="12">
        <v>1469591265.6099999</v>
      </c>
      <c r="AH248" s="12">
        <v>82798262.239999995</v>
      </c>
      <c r="AI248" s="12">
        <v>529582208.87</v>
      </c>
      <c r="AJ248" s="12">
        <v>15800658</v>
      </c>
      <c r="AK248" s="12">
        <v>-359195906.88</v>
      </c>
      <c r="AL248" s="12">
        <v>751056252.46000004</v>
      </c>
      <c r="AM248" s="12">
        <v>751056252.46000004</v>
      </c>
      <c r="AN248" s="12">
        <v>71365170.040000007</v>
      </c>
      <c r="AO248" s="12">
        <v>43705232.140000001</v>
      </c>
      <c r="AP248" s="12">
        <v>5277104807</v>
      </c>
      <c r="AQ248" s="12">
        <v>-367473933.85000002</v>
      </c>
      <c r="AR248" s="12">
        <v>-6134953434.6700001</v>
      </c>
      <c r="AS248" s="12">
        <v>470926213</v>
      </c>
      <c r="AT248" s="12">
        <v>420386755</v>
      </c>
      <c r="AU248" s="12">
        <v>50539458</v>
      </c>
      <c r="AV248" s="12" t="s">
        <v>80</v>
      </c>
      <c r="AW248" s="12">
        <v>438722511</v>
      </c>
      <c r="AX248" s="12">
        <v>714181374.85000002</v>
      </c>
      <c r="AY248" s="12">
        <v>91700000</v>
      </c>
      <c r="AZ248" s="12">
        <v>315070</v>
      </c>
      <c r="BA248" s="12" t="s">
        <v>80</v>
      </c>
      <c r="BB248" s="12" t="s">
        <v>80</v>
      </c>
      <c r="BC248" s="12">
        <v>-367473933.85000002</v>
      </c>
      <c r="BD248" s="12">
        <v>32203702</v>
      </c>
      <c r="BE248" s="12">
        <v>32203702</v>
      </c>
      <c r="BF248" s="12" t="s">
        <v>80</v>
      </c>
      <c r="BG248" s="12" t="s">
        <v>80</v>
      </c>
      <c r="BH248" s="12" t="s">
        <v>80</v>
      </c>
      <c r="BI248" s="12">
        <v>2316141095.5999999</v>
      </c>
      <c r="BJ248" s="12" t="s">
        <v>80</v>
      </c>
      <c r="BK248" s="12">
        <v>2316141095.5999999</v>
      </c>
      <c r="BL248" s="12">
        <v>26950688</v>
      </c>
      <c r="BM248" s="12">
        <v>8138847465.3999996</v>
      </c>
      <c r="BN248" s="12">
        <v>26950688</v>
      </c>
      <c r="BO248" s="12">
        <v>8138847465.3999996</v>
      </c>
    </row>
    <row r="249" spans="2:67" ht="21" customHeight="1" x14ac:dyDescent="0.25">
      <c r="B249" s="13">
        <v>243</v>
      </c>
      <c r="C249" s="18" t="s">
        <v>1769</v>
      </c>
      <c r="D249" s="8" t="s">
        <v>2554</v>
      </c>
      <c r="E249" s="8" t="s">
        <v>1770</v>
      </c>
      <c r="F249" s="8" t="s">
        <v>1771</v>
      </c>
      <c r="G249" s="8" t="s">
        <v>491</v>
      </c>
      <c r="H249" s="8" t="s">
        <v>110</v>
      </c>
      <c r="I249" s="9" t="s">
        <v>3192</v>
      </c>
      <c r="J249" s="14" t="s">
        <v>1772</v>
      </c>
      <c r="K249" s="8" t="s">
        <v>1773</v>
      </c>
      <c r="L249" s="8" t="s">
        <v>1774</v>
      </c>
      <c r="M249" s="8" t="s">
        <v>3045</v>
      </c>
      <c r="N249" s="9" t="s">
        <v>3046</v>
      </c>
      <c r="O249" s="9" t="s">
        <v>2659</v>
      </c>
      <c r="P249" s="8" t="s">
        <v>78</v>
      </c>
      <c r="Q249" s="8" t="s">
        <v>3442</v>
      </c>
      <c r="R249" s="8" t="s">
        <v>1053</v>
      </c>
      <c r="S249" s="12">
        <v>61167255311.949997</v>
      </c>
      <c r="T249" s="12">
        <v>2448778560.0900002</v>
      </c>
      <c r="U249" s="12">
        <v>320147298</v>
      </c>
      <c r="V249" s="12" t="s">
        <v>80</v>
      </c>
      <c r="W249" s="12">
        <v>55406905338</v>
      </c>
      <c r="X249" s="12">
        <v>1955586023</v>
      </c>
      <c r="Y249" s="12">
        <v>748715760.86000001</v>
      </c>
      <c r="Z249" s="12" t="s">
        <v>80</v>
      </c>
      <c r="AA249" s="12">
        <v>287122332</v>
      </c>
      <c r="AB249" s="12">
        <v>37515281956.290001</v>
      </c>
      <c r="AC249" s="12" t="s">
        <v>80</v>
      </c>
      <c r="AD249" s="12" t="s">
        <v>80</v>
      </c>
      <c r="AE249" s="12">
        <v>35833912189</v>
      </c>
      <c r="AF249" s="12">
        <v>778464882.72000003</v>
      </c>
      <c r="AG249" s="12">
        <v>5560354</v>
      </c>
      <c r="AH249" s="12">
        <v>195694427.47999999</v>
      </c>
      <c r="AI249" s="12">
        <v>631549734.09000003</v>
      </c>
      <c r="AJ249" s="12">
        <v>70100369</v>
      </c>
      <c r="AK249" s="12">
        <v>23651973355.66</v>
      </c>
      <c r="AL249" s="12">
        <v>19270477147</v>
      </c>
      <c r="AM249" s="12">
        <v>19270477147</v>
      </c>
      <c r="AN249" s="12">
        <v>1337969356.8</v>
      </c>
      <c r="AO249" s="12">
        <v>1604364878.54</v>
      </c>
      <c r="AP249" s="12">
        <v>315306725</v>
      </c>
      <c r="AQ249" s="12">
        <v>1123855248.3199999</v>
      </c>
      <c r="AR249" s="12" t="s">
        <v>80</v>
      </c>
      <c r="AS249" s="12">
        <v>7726007651.8599997</v>
      </c>
      <c r="AT249" s="12">
        <v>7693767411.2600002</v>
      </c>
      <c r="AU249" s="12">
        <v>32240240.600000001</v>
      </c>
      <c r="AV249" s="12" t="s">
        <v>80</v>
      </c>
      <c r="AW249" s="12">
        <v>5065319743.71</v>
      </c>
      <c r="AX249" s="12">
        <v>3941464495.3899999</v>
      </c>
      <c r="AY249" s="12" t="s">
        <v>80</v>
      </c>
      <c r="AZ249" s="12" t="s">
        <v>80</v>
      </c>
      <c r="BA249" s="12" t="s">
        <v>80</v>
      </c>
      <c r="BB249" s="12" t="s">
        <v>80</v>
      </c>
      <c r="BC249" s="12">
        <v>1123855248.3199999</v>
      </c>
      <c r="BD249" s="12">
        <v>2660687908.1500001</v>
      </c>
      <c r="BE249" s="12">
        <v>2660687908.1500001</v>
      </c>
      <c r="BF249" s="12" t="s">
        <v>80</v>
      </c>
      <c r="BG249" s="12" t="s">
        <v>80</v>
      </c>
      <c r="BH249" s="12">
        <v>139078207</v>
      </c>
      <c r="BI249" s="12">
        <v>72696414.959999993</v>
      </c>
      <c r="BJ249" s="12">
        <v>139078207</v>
      </c>
      <c r="BK249" s="12">
        <v>72696414.959999993</v>
      </c>
      <c r="BL249" s="12">
        <v>58269078018</v>
      </c>
      <c r="BM249" s="12">
        <v>14497875000</v>
      </c>
      <c r="BN249" s="12">
        <v>58269078018</v>
      </c>
      <c r="BO249" s="12">
        <v>14497875000</v>
      </c>
    </row>
    <row r="250" spans="2:67" ht="21" customHeight="1" x14ac:dyDescent="0.25">
      <c r="B250" s="13">
        <v>244</v>
      </c>
      <c r="C250" s="18" t="s">
        <v>1160</v>
      </c>
      <c r="D250" s="8" t="s">
        <v>1775</v>
      </c>
      <c r="E250" s="8" t="s">
        <v>1776</v>
      </c>
      <c r="F250" s="8" t="s">
        <v>1777</v>
      </c>
      <c r="G250" s="8" t="s">
        <v>135</v>
      </c>
      <c r="H250" s="8" t="s">
        <v>72</v>
      </c>
      <c r="I250" s="9" t="s">
        <v>3191</v>
      </c>
      <c r="J250" s="14" t="s">
        <v>1778</v>
      </c>
      <c r="K250" s="8" t="s">
        <v>1773</v>
      </c>
      <c r="L250" s="8" t="s">
        <v>1774</v>
      </c>
      <c r="M250" s="8" t="s">
        <v>1779</v>
      </c>
      <c r="N250" s="9" t="s">
        <v>1780</v>
      </c>
      <c r="O250" s="9" t="s">
        <v>3047</v>
      </c>
      <c r="P250" s="8" t="s">
        <v>78</v>
      </c>
      <c r="Q250" s="8" t="s">
        <v>3443</v>
      </c>
      <c r="R250" s="8" t="s">
        <v>380</v>
      </c>
      <c r="S250" s="12">
        <v>19778528633.790001</v>
      </c>
      <c r="T250" s="12">
        <v>124392080.31</v>
      </c>
      <c r="U250" s="12">
        <v>2296622637.46</v>
      </c>
      <c r="V250" s="12" t="s">
        <v>80</v>
      </c>
      <c r="W250" s="12">
        <v>16298832982.1</v>
      </c>
      <c r="X250" s="12">
        <v>819767072.86000001</v>
      </c>
      <c r="Y250" s="12">
        <v>112765222.77</v>
      </c>
      <c r="Z250" s="12">
        <v>8189937.7000000002</v>
      </c>
      <c r="AA250" s="12">
        <v>117958700.59</v>
      </c>
      <c r="AB250" s="12">
        <v>12485089667.74</v>
      </c>
      <c r="AC250" s="12">
        <v>8023966501.7299995</v>
      </c>
      <c r="AD250" s="12" t="s">
        <v>80</v>
      </c>
      <c r="AE250" s="12">
        <v>3565838581.4499998</v>
      </c>
      <c r="AF250" s="12">
        <v>516168596.69999999</v>
      </c>
      <c r="AG250" s="12">
        <v>443105.68</v>
      </c>
      <c r="AH250" s="12">
        <v>100474861.36</v>
      </c>
      <c r="AI250" s="12">
        <v>239681320.56</v>
      </c>
      <c r="AJ250" s="12">
        <v>38516700.259999998</v>
      </c>
      <c r="AK250" s="12">
        <v>7293438966.0299997</v>
      </c>
      <c r="AL250" s="12">
        <v>6174434596.29</v>
      </c>
      <c r="AM250" s="12">
        <v>6174434596.29</v>
      </c>
      <c r="AN250" s="12">
        <v>691105216.76999998</v>
      </c>
      <c r="AO250" s="12">
        <v>220809249.44999999</v>
      </c>
      <c r="AP250" s="12">
        <v>50686035.5</v>
      </c>
      <c r="AQ250" s="12">
        <v>156403868.02000001</v>
      </c>
      <c r="AR250" s="12" t="s">
        <v>80</v>
      </c>
      <c r="AS250" s="12">
        <v>1825667099.3800001</v>
      </c>
      <c r="AT250" s="12">
        <v>1768432077.5899999</v>
      </c>
      <c r="AU250" s="12">
        <v>47999825.68</v>
      </c>
      <c r="AV250" s="12">
        <v>9235196.1099999994</v>
      </c>
      <c r="AW250" s="12">
        <v>1153059619.97</v>
      </c>
      <c r="AX250" s="12">
        <v>744456712.69000006</v>
      </c>
      <c r="AY250" s="12" t="s">
        <v>80</v>
      </c>
      <c r="AZ250" s="12">
        <v>252199039.25999999</v>
      </c>
      <c r="BA250" s="12" t="s">
        <v>80</v>
      </c>
      <c r="BB250" s="12" t="s">
        <v>80</v>
      </c>
      <c r="BC250" s="12">
        <v>156403868.02000001</v>
      </c>
      <c r="BD250" s="12">
        <v>672607479.40999997</v>
      </c>
      <c r="BE250" s="12">
        <v>672607479.40999997</v>
      </c>
      <c r="BF250" s="12" t="s">
        <v>80</v>
      </c>
      <c r="BG250" s="12" t="s">
        <v>80</v>
      </c>
      <c r="BH250" s="12">
        <v>92388056</v>
      </c>
      <c r="BI250" s="12">
        <v>2399351105.6599998</v>
      </c>
      <c r="BJ250" s="12">
        <v>92388056</v>
      </c>
      <c r="BK250" s="12">
        <v>2399351105.6599998</v>
      </c>
      <c r="BL250" s="12">
        <v>17400350118.970001</v>
      </c>
      <c r="BM250" s="12">
        <v>2786544375.3299999</v>
      </c>
      <c r="BN250" s="12">
        <v>17400350118.970001</v>
      </c>
      <c r="BO250" s="12">
        <v>2786544375.3299999</v>
      </c>
    </row>
    <row r="251" spans="2:67" ht="21" customHeight="1" x14ac:dyDescent="0.25">
      <c r="B251" s="13">
        <v>245</v>
      </c>
      <c r="C251" s="18" t="s">
        <v>1781</v>
      </c>
      <c r="D251" s="8" t="s">
        <v>1782</v>
      </c>
      <c r="E251" s="8" t="s">
        <v>1783</v>
      </c>
      <c r="F251" s="8" t="s">
        <v>1784</v>
      </c>
      <c r="G251" s="8" t="s">
        <v>154</v>
      </c>
      <c r="H251" s="8" t="s">
        <v>643</v>
      </c>
      <c r="I251" s="9" t="s">
        <v>3207</v>
      </c>
      <c r="J251" s="14" t="s">
        <v>1785</v>
      </c>
      <c r="K251" s="8" t="s">
        <v>1773</v>
      </c>
      <c r="L251" s="8" t="s">
        <v>1774</v>
      </c>
      <c r="M251" s="8" t="s">
        <v>3048</v>
      </c>
      <c r="N251" s="9" t="s">
        <v>1786</v>
      </c>
      <c r="O251" s="9" t="s">
        <v>1787</v>
      </c>
      <c r="P251" s="8" t="s">
        <v>78</v>
      </c>
      <c r="Q251" s="8" t="s">
        <v>3444</v>
      </c>
      <c r="R251" s="8" t="s">
        <v>393</v>
      </c>
      <c r="S251" s="12">
        <v>17986811256.27</v>
      </c>
      <c r="T251" s="12">
        <v>265052744.16999999</v>
      </c>
      <c r="U251" s="12">
        <v>50500000</v>
      </c>
      <c r="V251" s="12">
        <v>7734430</v>
      </c>
      <c r="W251" s="12">
        <v>7921032992</v>
      </c>
      <c r="X251" s="12">
        <v>1021735420.63</v>
      </c>
      <c r="Y251" s="12">
        <v>2475425360.3000002</v>
      </c>
      <c r="Z251" s="12">
        <v>220301482</v>
      </c>
      <c r="AA251" s="12">
        <v>6025028827.1700001</v>
      </c>
      <c r="AB251" s="12">
        <v>8267243747.4799995</v>
      </c>
      <c r="AC251" s="12" t="s">
        <v>80</v>
      </c>
      <c r="AD251" s="12" t="s">
        <v>80</v>
      </c>
      <c r="AE251" s="12">
        <v>7440719037.8900003</v>
      </c>
      <c r="AF251" s="12">
        <v>556452830.22000003</v>
      </c>
      <c r="AG251" s="12">
        <v>3958110</v>
      </c>
      <c r="AH251" s="12">
        <v>207291812.37</v>
      </c>
      <c r="AI251" s="12" t="s">
        <v>80</v>
      </c>
      <c r="AJ251" s="12">
        <v>58821957</v>
      </c>
      <c r="AK251" s="12">
        <v>9719567508.7900009</v>
      </c>
      <c r="AL251" s="12">
        <v>5856977395</v>
      </c>
      <c r="AM251" s="12">
        <v>5856977395</v>
      </c>
      <c r="AN251" s="12">
        <v>1136381917.8900001</v>
      </c>
      <c r="AO251" s="12">
        <v>1017022600.98</v>
      </c>
      <c r="AP251" s="12">
        <v>1414325925.49</v>
      </c>
      <c r="AQ251" s="12">
        <v>294859669.43000001</v>
      </c>
      <c r="AR251" s="12" t="s">
        <v>80</v>
      </c>
      <c r="AS251" s="12">
        <v>2501336801.71</v>
      </c>
      <c r="AT251" s="12">
        <v>2481402160.1100001</v>
      </c>
      <c r="AU251" s="12">
        <v>19934641.600000001</v>
      </c>
      <c r="AV251" s="12" t="s">
        <v>80</v>
      </c>
      <c r="AW251" s="12">
        <v>2399433649.71</v>
      </c>
      <c r="AX251" s="12">
        <v>1205121961.01</v>
      </c>
      <c r="AY251" s="12">
        <v>170661359</v>
      </c>
      <c r="AZ251" s="12">
        <v>728790660.26999998</v>
      </c>
      <c r="BA251" s="12" t="s">
        <v>80</v>
      </c>
      <c r="BB251" s="12" t="s">
        <v>80</v>
      </c>
      <c r="BC251" s="12">
        <v>294859669.43000001</v>
      </c>
      <c r="BD251" s="12">
        <v>101903152</v>
      </c>
      <c r="BE251" s="12" t="s">
        <v>80</v>
      </c>
      <c r="BF251" s="12">
        <v>101903152</v>
      </c>
      <c r="BG251" s="12" t="s">
        <v>80</v>
      </c>
      <c r="BH251" s="12">
        <v>8140717365.6499996</v>
      </c>
      <c r="BI251" s="12" t="s">
        <v>80</v>
      </c>
      <c r="BJ251" s="12">
        <v>8140717365.6499996</v>
      </c>
      <c r="BK251" s="12" t="s">
        <v>80</v>
      </c>
      <c r="BL251" s="12">
        <v>3629328089</v>
      </c>
      <c r="BM251" s="12">
        <v>3221750000</v>
      </c>
      <c r="BN251" s="12">
        <v>3629328089</v>
      </c>
      <c r="BO251" s="12">
        <v>3221750000</v>
      </c>
    </row>
    <row r="252" spans="2:67" ht="21" customHeight="1" x14ac:dyDescent="0.25">
      <c r="B252" s="13">
        <v>246</v>
      </c>
      <c r="C252" s="18" t="s">
        <v>1788</v>
      </c>
      <c r="D252" s="8" t="s">
        <v>1789</v>
      </c>
      <c r="E252" s="8" t="s">
        <v>1790</v>
      </c>
      <c r="F252" s="8" t="s">
        <v>1791</v>
      </c>
      <c r="G252" s="8" t="s">
        <v>154</v>
      </c>
      <c r="H252" s="8" t="s">
        <v>1067</v>
      </c>
      <c r="I252" s="9" t="s">
        <v>3226</v>
      </c>
      <c r="J252" s="14" t="s">
        <v>1792</v>
      </c>
      <c r="K252" s="8" t="s">
        <v>1773</v>
      </c>
      <c r="L252" s="8" t="s">
        <v>1774</v>
      </c>
      <c r="M252" s="8" t="s">
        <v>3049</v>
      </c>
      <c r="N252" s="9" t="s">
        <v>1793</v>
      </c>
      <c r="O252" s="9" t="s">
        <v>2555</v>
      </c>
      <c r="P252" s="8" t="s">
        <v>78</v>
      </c>
      <c r="Q252" s="8" t="s">
        <v>1794</v>
      </c>
      <c r="R252" s="8" t="s">
        <v>1795</v>
      </c>
      <c r="S252" s="12">
        <v>52058076403</v>
      </c>
      <c r="T252" s="12">
        <v>1225154110</v>
      </c>
      <c r="U252" s="12">
        <v>94623967</v>
      </c>
      <c r="V252" s="12">
        <v>9678132847</v>
      </c>
      <c r="W252" s="12" t="s">
        <v>80</v>
      </c>
      <c r="X252" s="12">
        <v>14736724377</v>
      </c>
      <c r="Y252" s="12">
        <v>10022616723</v>
      </c>
      <c r="Z252" s="12">
        <v>2919748325</v>
      </c>
      <c r="AA252" s="12">
        <v>13381076054</v>
      </c>
      <c r="AB252" s="12">
        <v>29567881339</v>
      </c>
      <c r="AC252" s="12" t="s">
        <v>80</v>
      </c>
      <c r="AD252" s="12" t="s">
        <v>80</v>
      </c>
      <c r="AE252" s="12">
        <v>17926822313</v>
      </c>
      <c r="AF252" s="12">
        <v>9495110287</v>
      </c>
      <c r="AG252" s="12" t="s">
        <v>80</v>
      </c>
      <c r="AH252" s="12">
        <v>725344420</v>
      </c>
      <c r="AI252" s="12">
        <v>502212310</v>
      </c>
      <c r="AJ252" s="12">
        <v>918392009</v>
      </c>
      <c r="AK252" s="12">
        <v>22490195064</v>
      </c>
      <c r="AL252" s="12">
        <v>4100966608</v>
      </c>
      <c r="AM252" s="12">
        <v>4100966608</v>
      </c>
      <c r="AN252" s="12">
        <v>7427789184</v>
      </c>
      <c r="AO252" s="12">
        <v>3684332527</v>
      </c>
      <c r="AP252" s="12">
        <v>11537131059</v>
      </c>
      <c r="AQ252" s="12">
        <v>-4260024314</v>
      </c>
      <c r="AR252" s="12" t="s">
        <v>80</v>
      </c>
      <c r="AS252" s="12">
        <v>56118803428</v>
      </c>
      <c r="AT252" s="12">
        <v>55845880125</v>
      </c>
      <c r="AU252" s="12">
        <v>272923303</v>
      </c>
      <c r="AV252" s="12" t="s">
        <v>80</v>
      </c>
      <c r="AW252" s="12">
        <v>9868474057</v>
      </c>
      <c r="AX252" s="12">
        <v>2525581852</v>
      </c>
      <c r="AY252" s="12">
        <v>9214403157</v>
      </c>
      <c r="AZ252" s="12">
        <v>2388513362</v>
      </c>
      <c r="BA252" s="12" t="s">
        <v>80</v>
      </c>
      <c r="BB252" s="12" t="s">
        <v>80</v>
      </c>
      <c r="BC252" s="12">
        <v>-4260024314</v>
      </c>
      <c r="BD252" s="12">
        <v>46250329371</v>
      </c>
      <c r="BE252" s="12">
        <v>46250329371</v>
      </c>
      <c r="BF252" s="12" t="s">
        <v>80</v>
      </c>
      <c r="BG252" s="12" t="s">
        <v>80</v>
      </c>
      <c r="BH252" s="12">
        <v>1750000000</v>
      </c>
      <c r="BI252" s="12">
        <v>1108471392</v>
      </c>
      <c r="BJ252" s="12">
        <v>1750000000</v>
      </c>
      <c r="BK252" s="12">
        <v>1108471392</v>
      </c>
      <c r="BL252" s="12" t="s">
        <v>80</v>
      </c>
      <c r="BM252" s="12">
        <v>4645858000</v>
      </c>
      <c r="BN252" s="12" t="s">
        <v>80</v>
      </c>
      <c r="BO252" s="12">
        <v>4645858000</v>
      </c>
    </row>
    <row r="253" spans="2:67" ht="21" customHeight="1" x14ac:dyDescent="0.25">
      <c r="B253" s="13">
        <v>247</v>
      </c>
      <c r="C253" s="18" t="s">
        <v>3050</v>
      </c>
      <c r="D253" s="8" t="s">
        <v>3051</v>
      </c>
      <c r="E253" s="8" t="s">
        <v>3052</v>
      </c>
      <c r="F253" s="8" t="s">
        <v>3053</v>
      </c>
      <c r="G253" s="8" t="s">
        <v>491</v>
      </c>
      <c r="H253" s="8" t="s">
        <v>1067</v>
      </c>
      <c r="I253" s="9" t="s">
        <v>3226</v>
      </c>
      <c r="J253" s="14" t="s">
        <v>3054</v>
      </c>
      <c r="K253" s="8" t="s">
        <v>1773</v>
      </c>
      <c r="L253" s="8" t="s">
        <v>1774</v>
      </c>
      <c r="M253" s="8" t="s">
        <v>3055</v>
      </c>
      <c r="N253" s="9" t="s">
        <v>3056</v>
      </c>
      <c r="O253" s="9" t="s">
        <v>3057</v>
      </c>
      <c r="P253" s="8" t="s">
        <v>78</v>
      </c>
      <c r="Q253" s="8" t="s">
        <v>582</v>
      </c>
      <c r="R253" s="8" t="s">
        <v>3058</v>
      </c>
      <c r="S253" s="12">
        <v>107974869888</v>
      </c>
      <c r="T253" s="12">
        <v>3189583504</v>
      </c>
      <c r="U253" s="12">
        <v>2109145748</v>
      </c>
      <c r="V253" s="12">
        <v>12547819512</v>
      </c>
      <c r="W253" s="12">
        <v>219220676</v>
      </c>
      <c r="X253" s="12">
        <v>22144459762</v>
      </c>
      <c r="Y253" s="12">
        <v>20931434714</v>
      </c>
      <c r="Z253" s="12">
        <v>694947994</v>
      </c>
      <c r="AA253" s="12">
        <v>46138257978</v>
      </c>
      <c r="AB253" s="12">
        <v>41980619848</v>
      </c>
      <c r="AC253" s="12" t="s">
        <v>80</v>
      </c>
      <c r="AD253" s="12" t="s">
        <v>80</v>
      </c>
      <c r="AE253" s="12">
        <v>10557145014</v>
      </c>
      <c r="AF253" s="12">
        <v>26295413479</v>
      </c>
      <c r="AG253" s="12">
        <v>191793924</v>
      </c>
      <c r="AH253" s="12">
        <v>828171108</v>
      </c>
      <c r="AI253" s="12">
        <v>3957582573</v>
      </c>
      <c r="AJ253" s="12">
        <v>150513750</v>
      </c>
      <c r="AK253" s="12">
        <v>65994250040</v>
      </c>
      <c r="AL253" s="12">
        <v>16408210702</v>
      </c>
      <c r="AM253" s="12">
        <v>16408210702</v>
      </c>
      <c r="AN253" s="12">
        <v>5750245730</v>
      </c>
      <c r="AO253" s="12">
        <v>1323135701</v>
      </c>
      <c r="AP253" s="12">
        <v>45004465899</v>
      </c>
      <c r="AQ253" s="12">
        <v>-2491807992</v>
      </c>
      <c r="AR253" s="12" t="s">
        <v>80</v>
      </c>
      <c r="AS253" s="12">
        <v>160326923630</v>
      </c>
      <c r="AT253" s="12">
        <v>158633578871</v>
      </c>
      <c r="AU253" s="12">
        <v>1693344759</v>
      </c>
      <c r="AV253" s="12" t="s">
        <v>80</v>
      </c>
      <c r="AW253" s="12">
        <v>33618935971</v>
      </c>
      <c r="AX253" s="12">
        <v>10700529655</v>
      </c>
      <c r="AY253" s="12">
        <v>22249906009</v>
      </c>
      <c r="AZ253" s="12">
        <v>3021456750</v>
      </c>
      <c r="BA253" s="12">
        <v>138851549</v>
      </c>
      <c r="BB253" s="12" t="s">
        <v>80</v>
      </c>
      <c r="BC253" s="12">
        <v>-2491807992</v>
      </c>
      <c r="BD253" s="12">
        <v>126707987659</v>
      </c>
      <c r="BE253" s="12">
        <v>126707987659</v>
      </c>
      <c r="BF253" s="12" t="s">
        <v>80</v>
      </c>
      <c r="BG253" s="12" t="s">
        <v>80</v>
      </c>
      <c r="BH253" s="12">
        <v>10292621224</v>
      </c>
      <c r="BI253" s="12">
        <v>36368874321</v>
      </c>
      <c r="BJ253" s="12">
        <v>10292621224</v>
      </c>
      <c r="BK253" s="12">
        <v>36368874321</v>
      </c>
      <c r="BL253" s="12">
        <v>7818456399</v>
      </c>
      <c r="BM253" s="12">
        <v>1</v>
      </c>
      <c r="BN253" s="12">
        <v>7818456400</v>
      </c>
      <c r="BO253" s="12" t="s">
        <v>80</v>
      </c>
    </row>
    <row r="254" spans="2:67" ht="21" customHeight="1" x14ac:dyDescent="0.25">
      <c r="B254" s="13">
        <v>248</v>
      </c>
      <c r="C254" s="18" t="s">
        <v>1796</v>
      </c>
      <c r="D254" s="8" t="s">
        <v>1797</v>
      </c>
      <c r="E254" s="8" t="s">
        <v>1798</v>
      </c>
      <c r="F254" s="8" t="s">
        <v>1799</v>
      </c>
      <c r="G254" s="8" t="s">
        <v>71</v>
      </c>
      <c r="H254" s="8" t="s">
        <v>72</v>
      </c>
      <c r="I254" s="9" t="s">
        <v>3191</v>
      </c>
      <c r="J254" s="14" t="s">
        <v>1800</v>
      </c>
      <c r="K254" s="8" t="s">
        <v>1773</v>
      </c>
      <c r="L254" s="8" t="s">
        <v>1774</v>
      </c>
      <c r="M254" s="8" t="s">
        <v>3059</v>
      </c>
      <c r="N254" s="9" t="s">
        <v>1801</v>
      </c>
      <c r="O254" s="9" t="s">
        <v>1802</v>
      </c>
      <c r="P254" s="8" t="s">
        <v>78</v>
      </c>
      <c r="Q254" s="8" t="s">
        <v>2572</v>
      </c>
      <c r="R254" s="8" t="s">
        <v>104</v>
      </c>
      <c r="S254" s="12">
        <v>79918110640.380005</v>
      </c>
      <c r="T254" s="12">
        <v>3815556996.8699999</v>
      </c>
      <c r="U254" s="12">
        <v>2506555558.3299999</v>
      </c>
      <c r="V254" s="12" t="s">
        <v>80</v>
      </c>
      <c r="W254" s="12">
        <v>73107425608.449997</v>
      </c>
      <c r="X254" s="12">
        <v>180745755.84</v>
      </c>
      <c r="Y254" s="12">
        <v>185628482.44999999</v>
      </c>
      <c r="Z254" s="12">
        <v>47222623</v>
      </c>
      <c r="AA254" s="12">
        <v>74975615.439999998</v>
      </c>
      <c r="AB254" s="12">
        <v>46111646719.720001</v>
      </c>
      <c r="AC254" s="12">
        <v>26156118541.84</v>
      </c>
      <c r="AD254" s="12" t="s">
        <v>80</v>
      </c>
      <c r="AE254" s="12">
        <v>15488076661.16</v>
      </c>
      <c r="AF254" s="12">
        <v>672915677.28999996</v>
      </c>
      <c r="AG254" s="12">
        <v>12040737.279999999</v>
      </c>
      <c r="AH254" s="12">
        <v>3095932489.9099998</v>
      </c>
      <c r="AI254" s="12">
        <v>500735045.24000001</v>
      </c>
      <c r="AJ254" s="12">
        <v>185827567</v>
      </c>
      <c r="AK254" s="12">
        <v>33806463920.549999</v>
      </c>
      <c r="AL254" s="12">
        <v>27058996351.380001</v>
      </c>
      <c r="AM254" s="12">
        <v>27058996351.380001</v>
      </c>
      <c r="AN254" s="12">
        <v>4727487693.7799997</v>
      </c>
      <c r="AO254" s="12">
        <v>92101670</v>
      </c>
      <c r="AP254" s="12">
        <v>79686000</v>
      </c>
      <c r="AQ254" s="12">
        <v>1848192205.3900001</v>
      </c>
      <c r="AR254" s="12" t="s">
        <v>80</v>
      </c>
      <c r="AS254" s="12">
        <v>8313147235.6899996</v>
      </c>
      <c r="AT254" s="12">
        <v>8308081452.1599998</v>
      </c>
      <c r="AU254" s="12">
        <v>4857893.53</v>
      </c>
      <c r="AV254" s="12">
        <v>207890</v>
      </c>
      <c r="AW254" s="12">
        <v>5360707002.9200001</v>
      </c>
      <c r="AX254" s="12">
        <v>3509787517.5300002</v>
      </c>
      <c r="AY254" s="12" t="s">
        <v>80</v>
      </c>
      <c r="AZ254" s="12" t="s">
        <v>80</v>
      </c>
      <c r="BA254" s="12">
        <v>2727280</v>
      </c>
      <c r="BB254" s="12" t="s">
        <v>80</v>
      </c>
      <c r="BC254" s="12">
        <v>1848192205.3900001</v>
      </c>
      <c r="BD254" s="12">
        <v>2952440232.77</v>
      </c>
      <c r="BE254" s="12">
        <v>2952440232.77</v>
      </c>
      <c r="BF254" s="12" t="s">
        <v>80</v>
      </c>
      <c r="BG254" s="12" t="s">
        <v>80</v>
      </c>
      <c r="BH254" s="12">
        <v>79840842</v>
      </c>
      <c r="BI254" s="12">
        <v>713156124.32000005</v>
      </c>
      <c r="BJ254" s="12">
        <v>79840842</v>
      </c>
      <c r="BK254" s="12">
        <v>713156124.32000005</v>
      </c>
      <c r="BL254" s="12">
        <v>79180151024.320007</v>
      </c>
      <c r="BM254" s="12">
        <v>5830936956.8699999</v>
      </c>
      <c r="BN254" s="12">
        <v>79180151024.320007</v>
      </c>
      <c r="BO254" s="12">
        <v>5830936956.8699999</v>
      </c>
    </row>
    <row r="255" spans="2:67" ht="21" customHeight="1" x14ac:dyDescent="0.25">
      <c r="B255" s="13">
        <v>249</v>
      </c>
      <c r="C255" s="18" t="s">
        <v>1803</v>
      </c>
      <c r="D255" s="8" t="s">
        <v>1804</v>
      </c>
      <c r="E255" s="8" t="s">
        <v>1805</v>
      </c>
      <c r="F255" s="8" t="s">
        <v>1806</v>
      </c>
      <c r="G255" s="8" t="s">
        <v>154</v>
      </c>
      <c r="H255" s="8" t="s">
        <v>285</v>
      </c>
      <c r="I255" s="9" t="s">
        <v>3205</v>
      </c>
      <c r="J255" s="14" t="s">
        <v>1807</v>
      </c>
      <c r="K255" s="8" t="s">
        <v>1773</v>
      </c>
      <c r="L255" s="8" t="s">
        <v>1774</v>
      </c>
      <c r="M255" s="8" t="s">
        <v>1808</v>
      </c>
      <c r="N255" s="9" t="s">
        <v>3060</v>
      </c>
      <c r="O255" s="9" t="s">
        <v>3061</v>
      </c>
      <c r="P255" s="8" t="s">
        <v>78</v>
      </c>
      <c r="Q255" s="8" t="s">
        <v>3445</v>
      </c>
      <c r="R255" s="8" t="s">
        <v>612</v>
      </c>
      <c r="S255" s="12">
        <v>23173862692.450001</v>
      </c>
      <c r="T255" s="12">
        <v>485312842.63999999</v>
      </c>
      <c r="U255" s="12" t="s">
        <v>80</v>
      </c>
      <c r="V255" s="12" t="s">
        <v>80</v>
      </c>
      <c r="W255" s="12">
        <v>20923895307.049999</v>
      </c>
      <c r="X255" s="12">
        <v>503285627.06</v>
      </c>
      <c r="Y255" s="12">
        <v>551775500.86000001</v>
      </c>
      <c r="Z255" s="12" t="s">
        <v>80</v>
      </c>
      <c r="AA255" s="12">
        <v>709593414.84000003</v>
      </c>
      <c r="AB255" s="12">
        <v>2936608091.1900001</v>
      </c>
      <c r="AC255" s="12" t="s">
        <v>80</v>
      </c>
      <c r="AD255" s="12" t="s">
        <v>80</v>
      </c>
      <c r="AE255" s="12">
        <v>1549957148.6199999</v>
      </c>
      <c r="AF255" s="12">
        <v>502215184.44</v>
      </c>
      <c r="AG255" s="12">
        <v>165177</v>
      </c>
      <c r="AH255" s="12">
        <v>731840042.13</v>
      </c>
      <c r="AI255" s="12">
        <v>104110356</v>
      </c>
      <c r="AJ255" s="12">
        <v>48320183</v>
      </c>
      <c r="AK255" s="12">
        <v>20237254601.259998</v>
      </c>
      <c r="AL255" s="12">
        <v>16831338670.58</v>
      </c>
      <c r="AM255" s="12">
        <v>16831338670.58</v>
      </c>
      <c r="AN255" s="12">
        <v>1870544662.76</v>
      </c>
      <c r="AO255" s="12">
        <v>319307243.63999999</v>
      </c>
      <c r="AP255" s="12">
        <v>692665470.98000002</v>
      </c>
      <c r="AQ255" s="12">
        <v>523398553.30000001</v>
      </c>
      <c r="AR255" s="12" t="s">
        <v>80</v>
      </c>
      <c r="AS255" s="12">
        <v>2513932608.8400002</v>
      </c>
      <c r="AT255" s="12">
        <v>2475892878.48</v>
      </c>
      <c r="AU255" s="12">
        <v>38039730.359999999</v>
      </c>
      <c r="AV255" s="12" t="s">
        <v>80</v>
      </c>
      <c r="AW255" s="12">
        <v>2513932608.8400002</v>
      </c>
      <c r="AX255" s="12">
        <v>1990534055.54</v>
      </c>
      <c r="AY255" s="12" t="s">
        <v>80</v>
      </c>
      <c r="AZ255" s="12" t="s">
        <v>80</v>
      </c>
      <c r="BA255" s="12" t="s">
        <v>80</v>
      </c>
      <c r="BB255" s="12" t="s">
        <v>80</v>
      </c>
      <c r="BC255" s="12">
        <v>523398553.30000001</v>
      </c>
      <c r="BD255" s="12" t="s">
        <v>80</v>
      </c>
      <c r="BE255" s="12" t="s">
        <v>80</v>
      </c>
      <c r="BF255" s="12" t="s">
        <v>80</v>
      </c>
      <c r="BG255" s="12" t="s">
        <v>80</v>
      </c>
      <c r="BH255" s="12">
        <v>37838270.939999998</v>
      </c>
      <c r="BI255" s="12">
        <v>21538966930.84</v>
      </c>
      <c r="BJ255" s="12">
        <v>37838270.939999998</v>
      </c>
      <c r="BK255" s="12">
        <v>21538966930.84</v>
      </c>
      <c r="BL255" s="12">
        <v>22515935518.490002</v>
      </c>
      <c r="BM255" s="12">
        <v>9536380000</v>
      </c>
      <c r="BN255" s="12">
        <v>22515935518.490002</v>
      </c>
      <c r="BO255" s="12">
        <v>9536380000</v>
      </c>
    </row>
    <row r="256" spans="2:67" ht="21" customHeight="1" x14ac:dyDescent="0.25">
      <c r="B256" s="13">
        <v>250</v>
      </c>
      <c r="C256" s="18" t="s">
        <v>1809</v>
      </c>
      <c r="D256" s="8" t="s">
        <v>1810</v>
      </c>
      <c r="E256" s="8" t="s">
        <v>1811</v>
      </c>
      <c r="F256" s="8" t="s">
        <v>1812</v>
      </c>
      <c r="G256" s="8" t="s">
        <v>491</v>
      </c>
      <c r="H256" s="8" t="s">
        <v>229</v>
      </c>
      <c r="I256" s="9" t="s">
        <v>3202</v>
      </c>
      <c r="J256" s="14" t="s">
        <v>1813</v>
      </c>
      <c r="K256" s="8" t="s">
        <v>1814</v>
      </c>
      <c r="L256" s="8" t="s">
        <v>1815</v>
      </c>
      <c r="M256" s="8" t="s">
        <v>2660</v>
      </c>
      <c r="N256" s="9" t="s">
        <v>3062</v>
      </c>
      <c r="O256" s="9" t="s">
        <v>1816</v>
      </c>
      <c r="P256" s="8" t="s">
        <v>78</v>
      </c>
      <c r="Q256" s="8" t="s">
        <v>3446</v>
      </c>
      <c r="R256" s="8" t="s">
        <v>204</v>
      </c>
      <c r="S256" s="12">
        <v>89899031663.059998</v>
      </c>
      <c r="T256" s="12">
        <v>21110674454.860001</v>
      </c>
      <c r="U256" s="12" t="s">
        <v>80</v>
      </c>
      <c r="V256" s="12" t="s">
        <v>80</v>
      </c>
      <c r="W256" s="12">
        <v>61031949105.699997</v>
      </c>
      <c r="X256" s="12">
        <v>7609116063.9300003</v>
      </c>
      <c r="Y256" s="12">
        <v>63754165</v>
      </c>
      <c r="Z256" s="12" t="s">
        <v>80</v>
      </c>
      <c r="AA256" s="12">
        <v>83537873.569999993</v>
      </c>
      <c r="AB256" s="12">
        <v>35081912540.690002</v>
      </c>
      <c r="AC256" s="12" t="s">
        <v>80</v>
      </c>
      <c r="AD256" s="12" t="s">
        <v>80</v>
      </c>
      <c r="AE256" s="12" t="s">
        <v>80</v>
      </c>
      <c r="AF256" s="12">
        <v>823999569.48000002</v>
      </c>
      <c r="AG256" s="12">
        <v>480092</v>
      </c>
      <c r="AH256" s="12">
        <v>33817156206.209999</v>
      </c>
      <c r="AI256" s="12">
        <v>420715678</v>
      </c>
      <c r="AJ256" s="12">
        <v>19560995</v>
      </c>
      <c r="AK256" s="12">
        <v>54817119122.370003</v>
      </c>
      <c r="AL256" s="12">
        <v>16088983807.690001</v>
      </c>
      <c r="AM256" s="12">
        <v>16088983807.690001</v>
      </c>
      <c r="AN256" s="12">
        <v>17868115068.73</v>
      </c>
      <c r="AO256" s="12">
        <v>11611871540.83</v>
      </c>
      <c r="AP256" s="12">
        <v>3990265</v>
      </c>
      <c r="AQ256" s="12">
        <v>9244158440.1200008</v>
      </c>
      <c r="AR256" s="12" t="s">
        <v>80</v>
      </c>
      <c r="AS256" s="12">
        <v>14239125836.91</v>
      </c>
      <c r="AT256" s="12">
        <v>8946134081.2900009</v>
      </c>
      <c r="AU256" s="12">
        <v>5292991755.6199999</v>
      </c>
      <c r="AV256" s="12" t="s">
        <v>80</v>
      </c>
      <c r="AW256" s="12">
        <v>14239125836.91</v>
      </c>
      <c r="AX256" s="12">
        <v>4705715910.3599997</v>
      </c>
      <c r="AY256" s="12" t="s">
        <v>80</v>
      </c>
      <c r="AZ256" s="12">
        <v>289251486.43000001</v>
      </c>
      <c r="BA256" s="12" t="s">
        <v>80</v>
      </c>
      <c r="BB256" s="12" t="s">
        <v>80</v>
      </c>
      <c r="BC256" s="12">
        <v>9244158440.1200008</v>
      </c>
      <c r="BD256" s="12" t="s">
        <v>80</v>
      </c>
      <c r="BE256" s="12" t="s">
        <v>80</v>
      </c>
      <c r="BF256" s="12" t="s">
        <v>80</v>
      </c>
      <c r="BG256" s="12" t="s">
        <v>80</v>
      </c>
      <c r="BH256" s="12">
        <v>687303468</v>
      </c>
      <c r="BI256" s="12">
        <v>15173935</v>
      </c>
      <c r="BJ256" s="12">
        <v>687303468</v>
      </c>
      <c r="BK256" s="12">
        <v>15173935</v>
      </c>
      <c r="BL256" s="12">
        <v>66324627253</v>
      </c>
      <c r="BM256" s="12">
        <v>500000000</v>
      </c>
      <c r="BN256" s="12">
        <v>66324627253</v>
      </c>
      <c r="BO256" s="12">
        <v>500000000</v>
      </c>
    </row>
    <row r="257" spans="2:67" ht="21" customHeight="1" x14ac:dyDescent="0.25">
      <c r="B257" s="13">
        <v>251</v>
      </c>
      <c r="C257" s="18" t="s">
        <v>3063</v>
      </c>
      <c r="D257" s="8" t="s">
        <v>3064</v>
      </c>
      <c r="E257" s="8" t="s">
        <v>3065</v>
      </c>
      <c r="F257" s="8" t="s">
        <v>3066</v>
      </c>
      <c r="G257" s="8" t="s">
        <v>491</v>
      </c>
      <c r="H257" s="8" t="s">
        <v>229</v>
      </c>
      <c r="I257" s="9" t="s">
        <v>3202</v>
      </c>
      <c r="J257" s="14" t="s">
        <v>3067</v>
      </c>
      <c r="K257" s="8" t="s">
        <v>1773</v>
      </c>
      <c r="L257" s="8" t="s">
        <v>1774</v>
      </c>
      <c r="M257" s="8" t="s">
        <v>3068</v>
      </c>
      <c r="N257" s="9" t="s">
        <v>3069</v>
      </c>
      <c r="O257" s="9" t="s">
        <v>3070</v>
      </c>
      <c r="P257" s="8" t="s">
        <v>78</v>
      </c>
      <c r="Q257" s="8" t="s">
        <v>3071</v>
      </c>
      <c r="R257" s="8" t="s">
        <v>257</v>
      </c>
      <c r="S257" s="12">
        <v>9603963505</v>
      </c>
      <c r="T257" s="12">
        <v>142668475</v>
      </c>
      <c r="U257" s="12">
        <v>1539540515</v>
      </c>
      <c r="V257" s="12" t="s">
        <v>80</v>
      </c>
      <c r="W257" s="12">
        <v>5966099119</v>
      </c>
      <c r="X257" s="12">
        <v>653825795</v>
      </c>
      <c r="Y257" s="12">
        <v>376485755</v>
      </c>
      <c r="Z257" s="12" t="s">
        <v>80</v>
      </c>
      <c r="AA257" s="12">
        <v>925343846</v>
      </c>
      <c r="AB257" s="12">
        <v>4302832365</v>
      </c>
      <c r="AC257" s="12" t="s">
        <v>80</v>
      </c>
      <c r="AD257" s="12" t="s">
        <v>80</v>
      </c>
      <c r="AE257" s="12">
        <v>3619310766</v>
      </c>
      <c r="AF257" s="12">
        <v>599345736</v>
      </c>
      <c r="AG257" s="12">
        <v>307609</v>
      </c>
      <c r="AH257" s="12">
        <v>27197605</v>
      </c>
      <c r="AI257" s="12" t="s">
        <v>80</v>
      </c>
      <c r="AJ257" s="12">
        <v>56670649</v>
      </c>
      <c r="AK257" s="12">
        <v>5301131140</v>
      </c>
      <c r="AL257" s="12">
        <v>3632210953</v>
      </c>
      <c r="AM257" s="12">
        <v>3632210953</v>
      </c>
      <c r="AN257" s="12">
        <v>581976564</v>
      </c>
      <c r="AO257" s="12">
        <v>161688701</v>
      </c>
      <c r="AP257" s="12">
        <v>917275457</v>
      </c>
      <c r="AQ257" s="12">
        <v>7979465</v>
      </c>
      <c r="AR257" s="12" t="s">
        <v>80</v>
      </c>
      <c r="AS257" s="12">
        <v>979875940</v>
      </c>
      <c r="AT257" s="12">
        <v>964305194</v>
      </c>
      <c r="AU257" s="12">
        <v>15570746</v>
      </c>
      <c r="AV257" s="12" t="s">
        <v>80</v>
      </c>
      <c r="AW257" s="12">
        <v>677970601</v>
      </c>
      <c r="AX257" s="12">
        <v>640995298</v>
      </c>
      <c r="AY257" s="12" t="s">
        <v>80</v>
      </c>
      <c r="AZ257" s="12">
        <v>28995838</v>
      </c>
      <c r="BA257" s="12" t="s">
        <v>80</v>
      </c>
      <c r="BB257" s="12" t="s">
        <v>80</v>
      </c>
      <c r="BC257" s="12">
        <v>7979465</v>
      </c>
      <c r="BD257" s="12">
        <v>301905339</v>
      </c>
      <c r="BE257" s="12">
        <v>301905339</v>
      </c>
      <c r="BF257" s="12" t="s">
        <v>80</v>
      </c>
      <c r="BG257" s="12" t="s">
        <v>80</v>
      </c>
      <c r="BH257" s="12">
        <v>1411993576</v>
      </c>
      <c r="BI257" s="12">
        <v>260058829</v>
      </c>
      <c r="BJ257" s="12">
        <v>1411993576</v>
      </c>
      <c r="BK257" s="12">
        <v>260058829</v>
      </c>
      <c r="BL257" s="12">
        <v>5817869237</v>
      </c>
      <c r="BM257" s="12">
        <v>966525000</v>
      </c>
      <c r="BN257" s="12">
        <v>5817869237</v>
      </c>
      <c r="BO257" s="12">
        <v>966525000</v>
      </c>
    </row>
    <row r="258" spans="2:67" ht="21" customHeight="1" x14ac:dyDescent="0.25">
      <c r="B258" s="13">
        <v>252</v>
      </c>
      <c r="C258" s="18" t="s">
        <v>1817</v>
      </c>
      <c r="D258" s="8" t="s">
        <v>1818</v>
      </c>
      <c r="E258" s="8" t="s">
        <v>1819</v>
      </c>
      <c r="F258" s="8" t="s">
        <v>1820</v>
      </c>
      <c r="G258" s="8" t="s">
        <v>71</v>
      </c>
      <c r="H258" s="8" t="s">
        <v>72</v>
      </c>
      <c r="I258" s="9" t="s">
        <v>3191</v>
      </c>
      <c r="J258" s="14" t="s">
        <v>1821</v>
      </c>
      <c r="K258" s="8" t="s">
        <v>1773</v>
      </c>
      <c r="L258" s="8" t="s">
        <v>1774</v>
      </c>
      <c r="M258" s="8" t="s">
        <v>3072</v>
      </c>
      <c r="N258" s="9" t="s">
        <v>3073</v>
      </c>
      <c r="O258" s="9" t="s">
        <v>1822</v>
      </c>
      <c r="P258" s="8" t="s">
        <v>78</v>
      </c>
      <c r="Q258" s="8" t="s">
        <v>3447</v>
      </c>
      <c r="R258" s="8" t="s">
        <v>257</v>
      </c>
      <c r="S258" s="12">
        <v>38394185974.019997</v>
      </c>
      <c r="T258" s="12">
        <v>275553334.51999998</v>
      </c>
      <c r="U258" s="12">
        <v>1426323746.5999999</v>
      </c>
      <c r="V258" s="12" t="s">
        <v>80</v>
      </c>
      <c r="W258" s="12">
        <v>35340814173.400002</v>
      </c>
      <c r="X258" s="12">
        <v>1264388787.53</v>
      </c>
      <c r="Y258" s="12">
        <v>51744819.969999999</v>
      </c>
      <c r="Z258" s="12">
        <v>9465928</v>
      </c>
      <c r="AA258" s="12">
        <v>25895184</v>
      </c>
      <c r="AB258" s="12">
        <v>26646229311.389999</v>
      </c>
      <c r="AC258" s="12">
        <v>14337996660.629999</v>
      </c>
      <c r="AD258" s="12" t="s">
        <v>80</v>
      </c>
      <c r="AE258" s="12">
        <v>10039325517.23</v>
      </c>
      <c r="AF258" s="12">
        <v>544128104.98000002</v>
      </c>
      <c r="AG258" s="12" t="s">
        <v>80</v>
      </c>
      <c r="AH258" s="12">
        <v>1016105304.16</v>
      </c>
      <c r="AI258" s="12">
        <v>101132748.04000001</v>
      </c>
      <c r="AJ258" s="12">
        <v>607540976.35000002</v>
      </c>
      <c r="AK258" s="12">
        <v>11747956662.629999</v>
      </c>
      <c r="AL258" s="12">
        <v>7291653975.3100004</v>
      </c>
      <c r="AM258" s="12">
        <v>7291653975.3100004</v>
      </c>
      <c r="AN258" s="12">
        <v>3192529003.9899998</v>
      </c>
      <c r="AO258" s="12">
        <v>659759087</v>
      </c>
      <c r="AP258" s="12">
        <v>7762678</v>
      </c>
      <c r="AQ258" s="12">
        <v>596251918.33000004</v>
      </c>
      <c r="AR258" s="12" t="s">
        <v>80</v>
      </c>
      <c r="AS258" s="12">
        <v>3529101398.4099998</v>
      </c>
      <c r="AT258" s="12">
        <v>3527063664.6100001</v>
      </c>
      <c r="AU258" s="12">
        <v>2037733.8</v>
      </c>
      <c r="AV258" s="12" t="s">
        <v>80</v>
      </c>
      <c r="AW258" s="12">
        <v>2964983671.6799998</v>
      </c>
      <c r="AX258" s="12">
        <v>2364837140.3499999</v>
      </c>
      <c r="AY258" s="12" t="s">
        <v>80</v>
      </c>
      <c r="AZ258" s="12">
        <v>450005</v>
      </c>
      <c r="BA258" s="12">
        <v>3444608</v>
      </c>
      <c r="BB258" s="12" t="s">
        <v>80</v>
      </c>
      <c r="BC258" s="12">
        <v>596251918.33000004</v>
      </c>
      <c r="BD258" s="12">
        <v>564117726.73000002</v>
      </c>
      <c r="BE258" s="12">
        <v>564117726.73000002</v>
      </c>
      <c r="BF258" s="12" t="s">
        <v>80</v>
      </c>
      <c r="BG258" s="12" t="s">
        <v>80</v>
      </c>
      <c r="BH258" s="12">
        <v>639301027.88</v>
      </c>
      <c r="BI258" s="12">
        <v>74651611.900000006</v>
      </c>
      <c r="BJ258" s="12">
        <v>639301027.88</v>
      </c>
      <c r="BK258" s="12">
        <v>74651611.900000006</v>
      </c>
      <c r="BL258" s="12">
        <v>78470893689</v>
      </c>
      <c r="BM258" s="12">
        <v>358000000</v>
      </c>
      <c r="BN258" s="12">
        <v>78470893689</v>
      </c>
      <c r="BO258" s="12">
        <v>358000000</v>
      </c>
    </row>
    <row r="259" spans="2:67" ht="21" customHeight="1" x14ac:dyDescent="0.25">
      <c r="B259" s="13">
        <v>253</v>
      </c>
      <c r="C259" s="18" t="s">
        <v>1823</v>
      </c>
      <c r="D259" s="8" t="s">
        <v>1824</v>
      </c>
      <c r="E259" s="8" t="s">
        <v>1825</v>
      </c>
      <c r="F259" s="8" t="s">
        <v>1826</v>
      </c>
      <c r="G259" s="8" t="s">
        <v>71</v>
      </c>
      <c r="H259" s="8" t="s">
        <v>72</v>
      </c>
      <c r="I259" s="9" t="s">
        <v>3191</v>
      </c>
      <c r="J259" s="14" t="s">
        <v>1827</v>
      </c>
      <c r="K259" s="8" t="s">
        <v>1773</v>
      </c>
      <c r="L259" s="8" t="s">
        <v>1774</v>
      </c>
      <c r="M259" s="8" t="s">
        <v>1828</v>
      </c>
      <c r="N259" s="9" t="s">
        <v>1829</v>
      </c>
      <c r="O259" s="9" t="s">
        <v>3074</v>
      </c>
      <c r="P259" s="8" t="s">
        <v>78</v>
      </c>
      <c r="Q259" s="8" t="s">
        <v>3448</v>
      </c>
      <c r="R259" s="8" t="s">
        <v>660</v>
      </c>
      <c r="S259" s="12">
        <v>39794804204.010002</v>
      </c>
      <c r="T259" s="12">
        <v>478223703.73000002</v>
      </c>
      <c r="U259" s="12">
        <v>8839248964.5</v>
      </c>
      <c r="V259" s="12" t="s">
        <v>80</v>
      </c>
      <c r="W259" s="12">
        <v>30021743596</v>
      </c>
      <c r="X259" s="12">
        <v>339271291.25999999</v>
      </c>
      <c r="Y259" s="12">
        <v>49681526.520000003</v>
      </c>
      <c r="Z259" s="12">
        <v>29563843</v>
      </c>
      <c r="AA259" s="12">
        <v>37071279</v>
      </c>
      <c r="AB259" s="12">
        <v>22139722740.220001</v>
      </c>
      <c r="AC259" s="12">
        <v>13928108167</v>
      </c>
      <c r="AD259" s="12">
        <v>905069078</v>
      </c>
      <c r="AE259" s="12">
        <v>3275366989</v>
      </c>
      <c r="AF259" s="12">
        <v>1687551055.05</v>
      </c>
      <c r="AG259" s="12">
        <v>606181</v>
      </c>
      <c r="AH259" s="12">
        <v>1303455597.6700001</v>
      </c>
      <c r="AI259" s="12">
        <v>152293484.90000001</v>
      </c>
      <c r="AJ259" s="12">
        <v>887272187.60000002</v>
      </c>
      <c r="AK259" s="12">
        <v>17655081463.790001</v>
      </c>
      <c r="AL259" s="12">
        <v>6116183064.8999996</v>
      </c>
      <c r="AM259" s="12">
        <v>6116183064.8999996</v>
      </c>
      <c r="AN259" s="12">
        <v>3132957704.8499999</v>
      </c>
      <c r="AO259" s="12">
        <v>213506873.81999999</v>
      </c>
      <c r="AP259" s="12">
        <v>7404542021</v>
      </c>
      <c r="AQ259" s="12">
        <v>787891799.22000003</v>
      </c>
      <c r="AR259" s="12" t="s">
        <v>80</v>
      </c>
      <c r="AS259" s="12">
        <v>3051350920.1399999</v>
      </c>
      <c r="AT259" s="12">
        <v>2958412635.5300002</v>
      </c>
      <c r="AU259" s="12">
        <v>92938284.609999999</v>
      </c>
      <c r="AV259" s="12" t="s">
        <v>80</v>
      </c>
      <c r="AW259" s="12">
        <v>2333007841.9699998</v>
      </c>
      <c r="AX259" s="12">
        <v>1544868392.75</v>
      </c>
      <c r="AY259" s="12" t="s">
        <v>80</v>
      </c>
      <c r="AZ259" s="12" t="s">
        <v>80</v>
      </c>
      <c r="BA259" s="12">
        <v>247650</v>
      </c>
      <c r="BB259" s="12" t="s">
        <v>80</v>
      </c>
      <c r="BC259" s="12">
        <v>787891799.22000003</v>
      </c>
      <c r="BD259" s="12">
        <v>718343078.16999996</v>
      </c>
      <c r="BE259" s="12">
        <v>718343078.16999996</v>
      </c>
      <c r="BF259" s="12" t="s">
        <v>80</v>
      </c>
      <c r="BG259" s="12" t="s">
        <v>80</v>
      </c>
      <c r="BH259" s="12">
        <v>221960719</v>
      </c>
      <c r="BI259" s="12">
        <v>8619571</v>
      </c>
      <c r="BJ259" s="12">
        <v>221960719</v>
      </c>
      <c r="BK259" s="12">
        <v>8619571</v>
      </c>
      <c r="BL259" s="12">
        <v>71490594118</v>
      </c>
      <c r="BM259" s="12">
        <v>39485121</v>
      </c>
      <c r="BN259" s="12">
        <v>71530079239</v>
      </c>
      <c r="BO259" s="12" t="s">
        <v>80</v>
      </c>
    </row>
    <row r="260" spans="2:67" ht="21" customHeight="1" x14ac:dyDescent="0.25">
      <c r="B260" s="13">
        <v>254</v>
      </c>
      <c r="C260" s="18" t="s">
        <v>1831</v>
      </c>
      <c r="D260" s="8" t="s">
        <v>1832</v>
      </c>
      <c r="E260" s="8" t="s">
        <v>1833</v>
      </c>
      <c r="F260" s="8" t="s">
        <v>1834</v>
      </c>
      <c r="G260" s="8" t="s">
        <v>71</v>
      </c>
      <c r="H260" s="8" t="s">
        <v>72</v>
      </c>
      <c r="I260" s="9" t="s">
        <v>3191</v>
      </c>
      <c r="J260" s="14" t="s">
        <v>1835</v>
      </c>
      <c r="K260" s="8" t="s">
        <v>1836</v>
      </c>
      <c r="L260" s="8" t="s">
        <v>1837</v>
      </c>
      <c r="M260" s="8" t="s">
        <v>1838</v>
      </c>
      <c r="N260" s="9" t="s">
        <v>1839</v>
      </c>
      <c r="O260" s="9" t="s">
        <v>1840</v>
      </c>
      <c r="P260" s="8" t="s">
        <v>78</v>
      </c>
      <c r="Q260" s="8" t="s">
        <v>3449</v>
      </c>
      <c r="R260" s="8" t="s">
        <v>224</v>
      </c>
      <c r="S260" s="12">
        <v>18257584368.290001</v>
      </c>
      <c r="T260" s="12">
        <v>697505431.52999997</v>
      </c>
      <c r="U260" s="12">
        <v>3539837736.9200001</v>
      </c>
      <c r="V260" s="12" t="s">
        <v>80</v>
      </c>
      <c r="W260" s="12">
        <v>13706316056.190001</v>
      </c>
      <c r="X260" s="12">
        <v>84161401</v>
      </c>
      <c r="Y260" s="12">
        <v>217819007.65000001</v>
      </c>
      <c r="Z260" s="12" t="s">
        <v>80</v>
      </c>
      <c r="AA260" s="12">
        <v>11944735</v>
      </c>
      <c r="AB260" s="12">
        <v>8032925000.2200003</v>
      </c>
      <c r="AC260" s="12">
        <v>7493218575.3999996</v>
      </c>
      <c r="AD260" s="12" t="s">
        <v>80</v>
      </c>
      <c r="AE260" s="12" t="s">
        <v>80</v>
      </c>
      <c r="AF260" s="12">
        <v>29105173</v>
      </c>
      <c r="AG260" s="12" t="s">
        <v>80</v>
      </c>
      <c r="AH260" s="12">
        <v>257821341.81999999</v>
      </c>
      <c r="AI260" s="12">
        <v>216573233</v>
      </c>
      <c r="AJ260" s="12">
        <v>36206677</v>
      </c>
      <c r="AK260" s="12">
        <v>10224659368.07</v>
      </c>
      <c r="AL260" s="12">
        <v>919983035.5</v>
      </c>
      <c r="AM260" s="12">
        <v>919983035.5</v>
      </c>
      <c r="AN260" s="12">
        <v>5204297054.6499996</v>
      </c>
      <c r="AO260" s="12">
        <v>3419365383.6999998</v>
      </c>
      <c r="AP260" s="12">
        <v>11944735</v>
      </c>
      <c r="AQ260" s="12">
        <v>669069159.22000003</v>
      </c>
      <c r="AR260" s="12" t="s">
        <v>80</v>
      </c>
      <c r="AS260" s="12">
        <v>1157801404.9200001</v>
      </c>
      <c r="AT260" s="12">
        <v>1152143502.9200001</v>
      </c>
      <c r="AU260" s="12">
        <v>5657902</v>
      </c>
      <c r="AV260" s="12" t="s">
        <v>80</v>
      </c>
      <c r="AW260" s="12">
        <v>1157801404.9200001</v>
      </c>
      <c r="AX260" s="12">
        <v>488195511.69999999</v>
      </c>
      <c r="AY260" s="12" t="s">
        <v>80</v>
      </c>
      <c r="AZ260" s="12">
        <v>536734</v>
      </c>
      <c r="BA260" s="12" t="s">
        <v>80</v>
      </c>
      <c r="BB260" s="12" t="s">
        <v>80</v>
      </c>
      <c r="BC260" s="12">
        <v>669069159.22000003</v>
      </c>
      <c r="BD260" s="12" t="s">
        <v>80</v>
      </c>
      <c r="BE260" s="12" t="s">
        <v>80</v>
      </c>
      <c r="BF260" s="12" t="s">
        <v>80</v>
      </c>
      <c r="BG260" s="12" t="s">
        <v>80</v>
      </c>
      <c r="BH260" s="12">
        <v>6217903</v>
      </c>
      <c r="BI260" s="12">
        <v>52553432</v>
      </c>
      <c r="BJ260" s="12">
        <v>6217903</v>
      </c>
      <c r="BK260" s="12">
        <v>52553432</v>
      </c>
      <c r="BL260" s="12">
        <v>16221641844.190001</v>
      </c>
      <c r="BM260" s="12">
        <v>100000000</v>
      </c>
      <c r="BN260" s="12">
        <v>16221641844.190001</v>
      </c>
      <c r="BO260" s="12">
        <v>100000000</v>
      </c>
    </row>
    <row r="261" spans="2:67" ht="21" customHeight="1" x14ac:dyDescent="0.25">
      <c r="B261" s="13">
        <v>255</v>
      </c>
      <c r="C261" s="18" t="s">
        <v>1841</v>
      </c>
      <c r="D261" s="8" t="s">
        <v>1842</v>
      </c>
      <c r="E261" s="8" t="s">
        <v>1843</v>
      </c>
      <c r="F261" s="8" t="s">
        <v>1844</v>
      </c>
      <c r="G261" s="8" t="s">
        <v>120</v>
      </c>
      <c r="H261" s="8" t="s">
        <v>72</v>
      </c>
      <c r="I261" s="9" t="s">
        <v>3191</v>
      </c>
      <c r="J261" s="14" t="s">
        <v>1845</v>
      </c>
      <c r="K261" s="8" t="s">
        <v>1836</v>
      </c>
      <c r="L261" s="8" t="s">
        <v>1837</v>
      </c>
      <c r="M261" s="8" t="s">
        <v>3075</v>
      </c>
      <c r="N261" s="9" t="s">
        <v>1846</v>
      </c>
      <c r="O261" s="9" t="s">
        <v>1847</v>
      </c>
      <c r="P261" s="8" t="s">
        <v>78</v>
      </c>
      <c r="Q261" s="8" t="s">
        <v>3450</v>
      </c>
      <c r="R261" s="8" t="s">
        <v>2515</v>
      </c>
      <c r="S261" s="12">
        <v>66091329788.93</v>
      </c>
      <c r="T261" s="12">
        <v>3857413145.6799998</v>
      </c>
      <c r="U261" s="12">
        <v>5624933783.29</v>
      </c>
      <c r="V261" s="12" t="s">
        <v>80</v>
      </c>
      <c r="W261" s="12">
        <v>51307864340.059998</v>
      </c>
      <c r="X261" s="12">
        <v>965063094.29999995</v>
      </c>
      <c r="Y261" s="12">
        <v>1867983844.0599999</v>
      </c>
      <c r="Z261" s="12">
        <v>216349068</v>
      </c>
      <c r="AA261" s="12">
        <v>2251722513.54</v>
      </c>
      <c r="AB261" s="12">
        <v>52251165108.93</v>
      </c>
      <c r="AC261" s="12">
        <v>49635630889.339996</v>
      </c>
      <c r="AD261" s="12" t="s">
        <v>80</v>
      </c>
      <c r="AE261" s="12">
        <v>97995334.760000005</v>
      </c>
      <c r="AF261" s="12">
        <v>1010818032.46</v>
      </c>
      <c r="AG261" s="12">
        <v>24580111.199999999</v>
      </c>
      <c r="AH261" s="12">
        <v>380601041.92000002</v>
      </c>
      <c r="AI261" s="12">
        <v>741407594.25</v>
      </c>
      <c r="AJ261" s="12">
        <v>360132105</v>
      </c>
      <c r="AK261" s="12">
        <v>13840164680</v>
      </c>
      <c r="AL261" s="12">
        <v>5346807145</v>
      </c>
      <c r="AM261" s="12">
        <v>5346807145</v>
      </c>
      <c r="AN261" s="12">
        <v>4450845515.2700005</v>
      </c>
      <c r="AO261" s="12">
        <v>269422285.74000001</v>
      </c>
      <c r="AP261" s="12">
        <v>2129404808.21</v>
      </c>
      <c r="AQ261" s="12">
        <v>1643684925.78</v>
      </c>
      <c r="AR261" s="12" t="s">
        <v>80</v>
      </c>
      <c r="AS261" s="12">
        <v>10522020768.4</v>
      </c>
      <c r="AT261" s="12">
        <v>10042730723.32</v>
      </c>
      <c r="AU261" s="12">
        <v>479290045.07999998</v>
      </c>
      <c r="AV261" s="12" t="s">
        <v>80</v>
      </c>
      <c r="AW261" s="12">
        <v>8762923886.4500008</v>
      </c>
      <c r="AX261" s="12">
        <v>6837164867.9200001</v>
      </c>
      <c r="AY261" s="12" t="s">
        <v>80</v>
      </c>
      <c r="AZ261" s="12">
        <v>282074092.75</v>
      </c>
      <c r="BA261" s="12" t="s">
        <v>80</v>
      </c>
      <c r="BB261" s="12" t="s">
        <v>80</v>
      </c>
      <c r="BC261" s="12">
        <v>1643684925.78</v>
      </c>
      <c r="BD261" s="12">
        <v>1759096881.95</v>
      </c>
      <c r="BE261" s="12">
        <v>1759096881.95</v>
      </c>
      <c r="BF261" s="12" t="s">
        <v>80</v>
      </c>
      <c r="BG261" s="12" t="s">
        <v>80</v>
      </c>
      <c r="BH261" s="12">
        <v>558493380</v>
      </c>
      <c r="BI261" s="12">
        <v>14443728876.98</v>
      </c>
      <c r="BJ261" s="12">
        <v>558493380</v>
      </c>
      <c r="BK261" s="12">
        <v>14443728876.98</v>
      </c>
      <c r="BL261" s="12">
        <v>67190669155.209999</v>
      </c>
      <c r="BM261" s="12">
        <v>3222450249</v>
      </c>
      <c r="BN261" s="12">
        <v>67190669155.209999</v>
      </c>
      <c r="BO261" s="12">
        <v>3222450249</v>
      </c>
    </row>
    <row r="262" spans="2:67" ht="21" customHeight="1" x14ac:dyDescent="0.25">
      <c r="B262" s="13">
        <v>256</v>
      </c>
      <c r="C262" s="18" t="s">
        <v>1848</v>
      </c>
      <c r="D262" s="8" t="s">
        <v>1849</v>
      </c>
      <c r="E262" s="8" t="s">
        <v>1850</v>
      </c>
      <c r="F262" s="8" t="s">
        <v>1851</v>
      </c>
      <c r="G262" s="8" t="s">
        <v>120</v>
      </c>
      <c r="H262" s="8" t="s">
        <v>72</v>
      </c>
      <c r="I262" s="9" t="s">
        <v>3191</v>
      </c>
      <c r="J262" s="14" t="s">
        <v>1852</v>
      </c>
      <c r="K262" s="8" t="s">
        <v>1836</v>
      </c>
      <c r="L262" s="8" t="s">
        <v>1837</v>
      </c>
      <c r="M262" s="8" t="s">
        <v>3076</v>
      </c>
      <c r="N262" s="9" t="s">
        <v>2661</v>
      </c>
      <c r="O262" s="9" t="s">
        <v>1853</v>
      </c>
      <c r="P262" s="8" t="s">
        <v>78</v>
      </c>
      <c r="Q262" s="8" t="s">
        <v>3451</v>
      </c>
      <c r="R262" s="8" t="s">
        <v>232</v>
      </c>
      <c r="S262" s="12">
        <v>54918642034.129997</v>
      </c>
      <c r="T262" s="12">
        <v>2823354480.3600001</v>
      </c>
      <c r="U262" s="12">
        <v>1192821477</v>
      </c>
      <c r="V262" s="12" t="s">
        <v>80</v>
      </c>
      <c r="W262" s="12">
        <v>43418081961.760002</v>
      </c>
      <c r="X262" s="12">
        <v>936190980.63</v>
      </c>
      <c r="Y262" s="12">
        <v>3206241743.6500001</v>
      </c>
      <c r="Z262" s="12">
        <v>495368268</v>
      </c>
      <c r="AA262" s="12">
        <v>2846583122.73</v>
      </c>
      <c r="AB262" s="12">
        <v>40078000527.459999</v>
      </c>
      <c r="AC262" s="12">
        <v>31846039782.169998</v>
      </c>
      <c r="AD262" s="12" t="s">
        <v>80</v>
      </c>
      <c r="AE262" s="12">
        <v>7132092522.1099997</v>
      </c>
      <c r="AF262" s="12">
        <v>581459504.38999999</v>
      </c>
      <c r="AG262" s="12" t="s">
        <v>80</v>
      </c>
      <c r="AH262" s="12">
        <v>205185676.00999999</v>
      </c>
      <c r="AI262" s="12">
        <v>134443099.78</v>
      </c>
      <c r="AJ262" s="12">
        <v>178779943</v>
      </c>
      <c r="AK262" s="12">
        <v>14840641506.67</v>
      </c>
      <c r="AL262" s="12">
        <v>8974993392.9699993</v>
      </c>
      <c r="AM262" s="12">
        <v>8974993392.9699993</v>
      </c>
      <c r="AN262" s="12">
        <v>2023221113.3699999</v>
      </c>
      <c r="AO262" s="12">
        <v>29846534.98</v>
      </c>
      <c r="AP262" s="12">
        <v>2800859007.1599998</v>
      </c>
      <c r="AQ262" s="12">
        <v>1011721458.1900001</v>
      </c>
      <c r="AR262" s="12" t="s">
        <v>80</v>
      </c>
      <c r="AS262" s="12">
        <v>7079038697.9700003</v>
      </c>
      <c r="AT262" s="12">
        <v>7066422098.2600002</v>
      </c>
      <c r="AU262" s="12">
        <v>12616599.710000001</v>
      </c>
      <c r="AV262" s="12" t="s">
        <v>80</v>
      </c>
      <c r="AW262" s="12">
        <v>5154335360.6199999</v>
      </c>
      <c r="AX262" s="12">
        <v>4076924222.4299998</v>
      </c>
      <c r="AY262" s="12" t="s">
        <v>80</v>
      </c>
      <c r="AZ262" s="12">
        <v>65689680</v>
      </c>
      <c r="BA262" s="12" t="s">
        <v>80</v>
      </c>
      <c r="BB262" s="12" t="s">
        <v>80</v>
      </c>
      <c r="BC262" s="12">
        <v>1011721458.1900001</v>
      </c>
      <c r="BD262" s="12">
        <v>1924703337.3499999</v>
      </c>
      <c r="BE262" s="12">
        <v>1924703337.3499999</v>
      </c>
      <c r="BF262" s="12" t="s">
        <v>80</v>
      </c>
      <c r="BG262" s="12" t="s">
        <v>80</v>
      </c>
      <c r="BH262" s="12">
        <v>106095269</v>
      </c>
      <c r="BI262" s="12">
        <v>14634698939.860001</v>
      </c>
      <c r="BJ262" s="12">
        <v>106095269</v>
      </c>
      <c r="BK262" s="12">
        <v>14634698939.860001</v>
      </c>
      <c r="BL262" s="12">
        <v>68061029119.639999</v>
      </c>
      <c r="BM262" s="12">
        <v>5400000000</v>
      </c>
      <c r="BN262" s="12">
        <v>68061029119.639999</v>
      </c>
      <c r="BO262" s="12">
        <v>5400000000</v>
      </c>
    </row>
    <row r="263" spans="2:67" ht="21" customHeight="1" x14ac:dyDescent="0.25">
      <c r="B263" s="13">
        <v>257</v>
      </c>
      <c r="C263" s="18" t="s">
        <v>1854</v>
      </c>
      <c r="D263" s="8" t="s">
        <v>1855</v>
      </c>
      <c r="E263" s="8" t="s">
        <v>1856</v>
      </c>
      <c r="F263" s="8" t="s">
        <v>1857</v>
      </c>
      <c r="G263" s="8" t="s">
        <v>120</v>
      </c>
      <c r="H263" s="8" t="s">
        <v>72</v>
      </c>
      <c r="I263" s="9" t="s">
        <v>3191</v>
      </c>
      <c r="J263" s="14" t="s">
        <v>1858</v>
      </c>
      <c r="K263" s="8" t="s">
        <v>1652</v>
      </c>
      <c r="L263" s="8" t="s">
        <v>1859</v>
      </c>
      <c r="M263" s="8" t="s">
        <v>3077</v>
      </c>
      <c r="N263" s="9" t="s">
        <v>1860</v>
      </c>
      <c r="O263" s="9" t="s">
        <v>1861</v>
      </c>
      <c r="P263" s="8" t="s">
        <v>78</v>
      </c>
      <c r="Q263" s="8" t="s">
        <v>3452</v>
      </c>
      <c r="R263" s="8" t="s">
        <v>87</v>
      </c>
      <c r="S263" s="12">
        <v>7262516454.9300003</v>
      </c>
      <c r="T263" s="12">
        <v>238906533.08000001</v>
      </c>
      <c r="U263" s="12">
        <v>214000000</v>
      </c>
      <c r="V263" s="12" t="s">
        <v>80</v>
      </c>
      <c r="W263" s="12">
        <v>5434411388</v>
      </c>
      <c r="X263" s="12">
        <v>50385013</v>
      </c>
      <c r="Y263" s="12">
        <v>849797317.47000003</v>
      </c>
      <c r="Z263" s="12">
        <v>4297133</v>
      </c>
      <c r="AA263" s="12">
        <v>470719070.38</v>
      </c>
      <c r="AB263" s="12">
        <v>4185467594</v>
      </c>
      <c r="AC263" s="12">
        <v>2730551636</v>
      </c>
      <c r="AD263" s="12" t="s">
        <v>80</v>
      </c>
      <c r="AE263" s="12">
        <v>1311934946</v>
      </c>
      <c r="AF263" s="12">
        <v>52493291</v>
      </c>
      <c r="AG263" s="12">
        <v>3460711</v>
      </c>
      <c r="AH263" s="12">
        <v>9660712</v>
      </c>
      <c r="AI263" s="12">
        <v>55627736</v>
      </c>
      <c r="AJ263" s="12">
        <v>21738562</v>
      </c>
      <c r="AK263" s="12">
        <v>3077048860.9400001</v>
      </c>
      <c r="AL263" s="12">
        <v>1139991048.4000001</v>
      </c>
      <c r="AM263" s="12">
        <v>1139991048.4000001</v>
      </c>
      <c r="AN263" s="12">
        <v>385457459.30000001</v>
      </c>
      <c r="AO263" s="12">
        <v>1060773013.84</v>
      </c>
      <c r="AP263" s="12">
        <v>436864934</v>
      </c>
      <c r="AQ263" s="12">
        <v>53962405.399999999</v>
      </c>
      <c r="AR263" s="12" t="s">
        <v>80</v>
      </c>
      <c r="AS263" s="12">
        <v>886789968.26999998</v>
      </c>
      <c r="AT263" s="12">
        <v>849947886.26999998</v>
      </c>
      <c r="AU263" s="12">
        <v>36842082</v>
      </c>
      <c r="AV263" s="12" t="s">
        <v>80</v>
      </c>
      <c r="AW263" s="12">
        <v>663099346.01999998</v>
      </c>
      <c r="AX263" s="12">
        <v>460152105.07999998</v>
      </c>
      <c r="AY263" s="12" t="s">
        <v>80</v>
      </c>
      <c r="AZ263" s="12">
        <v>148984835.53999999</v>
      </c>
      <c r="BA263" s="12" t="s">
        <v>80</v>
      </c>
      <c r="BB263" s="12" t="s">
        <v>80</v>
      </c>
      <c r="BC263" s="12">
        <v>53962405.399999999</v>
      </c>
      <c r="BD263" s="12">
        <v>223690622.25</v>
      </c>
      <c r="BE263" s="12">
        <v>223690622.25</v>
      </c>
      <c r="BF263" s="12" t="s">
        <v>80</v>
      </c>
      <c r="BG263" s="12" t="s">
        <v>80</v>
      </c>
      <c r="BH263" s="12">
        <v>832969</v>
      </c>
      <c r="BI263" s="12">
        <v>506743413.32999998</v>
      </c>
      <c r="BJ263" s="12">
        <v>832969</v>
      </c>
      <c r="BK263" s="12">
        <v>506743413.32999998</v>
      </c>
      <c r="BL263" s="12">
        <v>6893155427</v>
      </c>
      <c r="BM263" s="12">
        <v>962096295</v>
      </c>
      <c r="BN263" s="12">
        <v>6893155427</v>
      </c>
      <c r="BO263" s="12">
        <v>962096295</v>
      </c>
    </row>
    <row r="264" spans="2:67" ht="21" customHeight="1" x14ac:dyDescent="0.25">
      <c r="B264" s="13">
        <v>258</v>
      </c>
      <c r="C264" s="18" t="s">
        <v>1862</v>
      </c>
      <c r="D264" s="8" t="s">
        <v>1863</v>
      </c>
      <c r="E264" s="8" t="s">
        <v>1864</v>
      </c>
      <c r="F264" s="8" t="s">
        <v>1865</v>
      </c>
      <c r="G264" s="8" t="s">
        <v>120</v>
      </c>
      <c r="H264" s="8" t="s">
        <v>72</v>
      </c>
      <c r="I264" s="9" t="s">
        <v>3191</v>
      </c>
      <c r="J264" s="14" t="s">
        <v>1866</v>
      </c>
      <c r="K264" s="8" t="s">
        <v>1126</v>
      </c>
      <c r="L264" s="8" t="s">
        <v>1867</v>
      </c>
      <c r="M264" s="8" t="s">
        <v>3078</v>
      </c>
      <c r="N264" s="9" t="s">
        <v>1868</v>
      </c>
      <c r="O264" s="9" t="s">
        <v>1869</v>
      </c>
      <c r="P264" s="8" t="s">
        <v>78</v>
      </c>
      <c r="Q264" s="8" t="s">
        <v>3453</v>
      </c>
      <c r="R264" s="8" t="s">
        <v>139</v>
      </c>
      <c r="S264" s="12">
        <v>8074882166.9499998</v>
      </c>
      <c r="T264" s="12">
        <v>985395551.38</v>
      </c>
      <c r="U264" s="12">
        <v>443100000</v>
      </c>
      <c r="V264" s="12" t="s">
        <v>80</v>
      </c>
      <c r="W264" s="12">
        <v>6211398965.1899996</v>
      </c>
      <c r="X264" s="12">
        <v>217476730</v>
      </c>
      <c r="Y264" s="12">
        <v>71328818</v>
      </c>
      <c r="Z264" s="12">
        <v>5409000</v>
      </c>
      <c r="AA264" s="12">
        <v>140773102.38</v>
      </c>
      <c r="AB264" s="12">
        <v>5040036232.1499996</v>
      </c>
      <c r="AC264" s="12">
        <v>4515391482.9700003</v>
      </c>
      <c r="AD264" s="12" t="s">
        <v>80</v>
      </c>
      <c r="AE264" s="12">
        <v>321388760</v>
      </c>
      <c r="AF264" s="12">
        <v>47855870.18</v>
      </c>
      <c r="AG264" s="12">
        <v>332475</v>
      </c>
      <c r="AH264" s="12">
        <v>64978214</v>
      </c>
      <c r="AI264" s="12">
        <v>40599639</v>
      </c>
      <c r="AJ264" s="12">
        <v>49489791</v>
      </c>
      <c r="AK264" s="12">
        <v>3034845934.8000002</v>
      </c>
      <c r="AL264" s="12">
        <v>1552734765.8399999</v>
      </c>
      <c r="AM264" s="12">
        <v>1552734765.8399999</v>
      </c>
      <c r="AN264" s="12">
        <v>1222697564.77</v>
      </c>
      <c r="AO264" s="12">
        <v>27183558.5</v>
      </c>
      <c r="AP264" s="12">
        <v>55900736.710000001</v>
      </c>
      <c r="AQ264" s="12">
        <v>176329308.97999999</v>
      </c>
      <c r="AR264" s="12" t="s">
        <v>80</v>
      </c>
      <c r="AS264" s="12">
        <v>1318142012.4400001</v>
      </c>
      <c r="AT264" s="12">
        <v>1306931127.4400001</v>
      </c>
      <c r="AU264" s="12">
        <v>6673605</v>
      </c>
      <c r="AV264" s="12">
        <v>4537280</v>
      </c>
      <c r="AW264" s="12">
        <v>1069805836.53</v>
      </c>
      <c r="AX264" s="12">
        <v>644825236.29999995</v>
      </c>
      <c r="AY264" s="12" t="s">
        <v>80</v>
      </c>
      <c r="AZ264" s="12">
        <v>248651291.25</v>
      </c>
      <c r="BA264" s="12" t="s">
        <v>80</v>
      </c>
      <c r="BB264" s="12" t="s">
        <v>80</v>
      </c>
      <c r="BC264" s="12">
        <v>176329308.97999999</v>
      </c>
      <c r="BD264" s="12">
        <v>248336175.91</v>
      </c>
      <c r="BE264" s="12">
        <v>248336175.91</v>
      </c>
      <c r="BF264" s="12" t="s">
        <v>80</v>
      </c>
      <c r="BG264" s="12" t="s">
        <v>80</v>
      </c>
      <c r="BH264" s="12">
        <v>648869945</v>
      </c>
      <c r="BI264" s="12">
        <v>228530724.19</v>
      </c>
      <c r="BJ264" s="12">
        <v>648869945</v>
      </c>
      <c r="BK264" s="12">
        <v>228530724.19</v>
      </c>
      <c r="BL264" s="12">
        <v>8556973123</v>
      </c>
      <c r="BM264" s="12">
        <v>1290809597</v>
      </c>
      <c r="BN264" s="12">
        <v>8556973123</v>
      </c>
      <c r="BO264" s="12">
        <v>1290809597</v>
      </c>
    </row>
    <row r="265" spans="2:67" ht="21" customHeight="1" x14ac:dyDescent="0.25">
      <c r="B265" s="13">
        <v>259</v>
      </c>
      <c r="C265" s="18" t="s">
        <v>1871</v>
      </c>
      <c r="D265" s="8" t="s">
        <v>1872</v>
      </c>
      <c r="E265" s="8" t="s">
        <v>1873</v>
      </c>
      <c r="F265" s="8" t="s">
        <v>1874</v>
      </c>
      <c r="G265" s="8" t="s">
        <v>135</v>
      </c>
      <c r="H265" s="8" t="s">
        <v>72</v>
      </c>
      <c r="I265" s="9" t="s">
        <v>3191</v>
      </c>
      <c r="J265" s="14" t="s">
        <v>1875</v>
      </c>
      <c r="K265" s="8" t="s">
        <v>1126</v>
      </c>
      <c r="L265" s="8" t="s">
        <v>1876</v>
      </c>
      <c r="M265" s="8" t="s">
        <v>3079</v>
      </c>
      <c r="N265" s="9" t="s">
        <v>3080</v>
      </c>
      <c r="O265" s="9" t="s">
        <v>3081</v>
      </c>
      <c r="P265" s="8" t="s">
        <v>78</v>
      </c>
      <c r="Q265" s="8" t="s">
        <v>3454</v>
      </c>
      <c r="R265" s="8" t="s">
        <v>302</v>
      </c>
      <c r="S265" s="12">
        <v>29485059009.939999</v>
      </c>
      <c r="T265" s="12">
        <v>348666769.44</v>
      </c>
      <c r="U265" s="12">
        <v>1724573482</v>
      </c>
      <c r="V265" s="12" t="s">
        <v>80</v>
      </c>
      <c r="W265" s="12">
        <v>25037634885</v>
      </c>
      <c r="X265" s="12">
        <v>560916085</v>
      </c>
      <c r="Y265" s="12">
        <v>722044888</v>
      </c>
      <c r="Z265" s="12">
        <v>6427720</v>
      </c>
      <c r="AA265" s="12">
        <v>1084795180.5</v>
      </c>
      <c r="AB265" s="12">
        <v>21224815457.790001</v>
      </c>
      <c r="AC265" s="12">
        <v>17038857847.559999</v>
      </c>
      <c r="AD265" s="12" t="s">
        <v>80</v>
      </c>
      <c r="AE265" s="12">
        <v>2953877205</v>
      </c>
      <c r="AF265" s="12">
        <v>511478592.19999999</v>
      </c>
      <c r="AG265" s="12">
        <v>19111338</v>
      </c>
      <c r="AH265" s="12">
        <v>248828981.03</v>
      </c>
      <c r="AI265" s="12">
        <v>355707869</v>
      </c>
      <c r="AJ265" s="12">
        <v>96953625</v>
      </c>
      <c r="AK265" s="12">
        <v>8260243552.1499996</v>
      </c>
      <c r="AL265" s="12">
        <v>3835385201.0700002</v>
      </c>
      <c r="AM265" s="12">
        <v>3835385201.0700002</v>
      </c>
      <c r="AN265" s="12">
        <v>1373360588.97</v>
      </c>
      <c r="AO265" s="12">
        <v>322242725.32999998</v>
      </c>
      <c r="AP265" s="12">
        <v>885547043</v>
      </c>
      <c r="AQ265" s="12">
        <v>1843707993.78</v>
      </c>
      <c r="AR265" s="12" t="s">
        <v>80</v>
      </c>
      <c r="AS265" s="12">
        <v>4951622484.1400003</v>
      </c>
      <c r="AT265" s="12">
        <v>4203886423.1399999</v>
      </c>
      <c r="AU265" s="12">
        <v>747736061</v>
      </c>
      <c r="AV265" s="12" t="s">
        <v>80</v>
      </c>
      <c r="AW265" s="12">
        <v>3660663324.8200002</v>
      </c>
      <c r="AX265" s="12">
        <v>1791556458.04</v>
      </c>
      <c r="AY265" s="12" t="s">
        <v>80</v>
      </c>
      <c r="AZ265" s="12">
        <v>25398873</v>
      </c>
      <c r="BA265" s="12" t="s">
        <v>80</v>
      </c>
      <c r="BB265" s="12" t="s">
        <v>80</v>
      </c>
      <c r="BC265" s="12">
        <v>1843707993.78</v>
      </c>
      <c r="BD265" s="12">
        <v>1290959159.3199999</v>
      </c>
      <c r="BE265" s="12">
        <v>1290959159.3199999</v>
      </c>
      <c r="BF265" s="12" t="s">
        <v>80</v>
      </c>
      <c r="BG265" s="12" t="s">
        <v>80</v>
      </c>
      <c r="BH265" s="12">
        <v>2674964397</v>
      </c>
      <c r="BI265" s="12">
        <v>531074925.44</v>
      </c>
      <c r="BJ265" s="12">
        <v>2674964397</v>
      </c>
      <c r="BK265" s="12">
        <v>531074925.44</v>
      </c>
      <c r="BL265" s="12">
        <v>30443923772</v>
      </c>
      <c r="BM265" s="12">
        <v>3367155828.3699999</v>
      </c>
      <c r="BN265" s="12">
        <v>30443923772</v>
      </c>
      <c r="BO265" s="12">
        <v>3367155828.3699999</v>
      </c>
    </row>
    <row r="266" spans="2:67" ht="21" customHeight="1" x14ac:dyDescent="0.25">
      <c r="B266" s="13">
        <v>260</v>
      </c>
      <c r="C266" s="18" t="s">
        <v>1877</v>
      </c>
      <c r="D266" s="8" t="s">
        <v>1878</v>
      </c>
      <c r="E266" s="8" t="s">
        <v>1879</v>
      </c>
      <c r="F266" s="8" t="s">
        <v>1880</v>
      </c>
      <c r="G266" s="8" t="s">
        <v>120</v>
      </c>
      <c r="H266" s="8" t="s">
        <v>72</v>
      </c>
      <c r="I266" s="9" t="s">
        <v>3191</v>
      </c>
      <c r="J266" s="14" t="s">
        <v>1881</v>
      </c>
      <c r="K266" s="8" t="s">
        <v>1126</v>
      </c>
      <c r="L266" s="8" t="s">
        <v>1882</v>
      </c>
      <c r="M266" s="8" t="s">
        <v>1883</v>
      </c>
      <c r="N266" s="9" t="s">
        <v>3082</v>
      </c>
      <c r="O266" s="9" t="s">
        <v>3083</v>
      </c>
      <c r="P266" s="8" t="s">
        <v>78</v>
      </c>
      <c r="Q266" s="8" t="s">
        <v>1315</v>
      </c>
      <c r="R266" s="8" t="s">
        <v>317</v>
      </c>
      <c r="S266" s="12">
        <v>5197619237</v>
      </c>
      <c r="T266" s="12">
        <v>146512305</v>
      </c>
      <c r="U266" s="12">
        <v>180312727</v>
      </c>
      <c r="V266" s="12" t="s">
        <v>80</v>
      </c>
      <c r="W266" s="12">
        <v>4639202677</v>
      </c>
      <c r="X266" s="12">
        <v>10533998</v>
      </c>
      <c r="Y266" s="12">
        <v>51033425</v>
      </c>
      <c r="Z266" s="12">
        <v>4516265</v>
      </c>
      <c r="AA266" s="12">
        <v>165507840</v>
      </c>
      <c r="AB266" s="12">
        <v>2954887005</v>
      </c>
      <c r="AC266" s="12">
        <v>1821094143</v>
      </c>
      <c r="AD266" s="12" t="s">
        <v>80</v>
      </c>
      <c r="AE266" s="12">
        <v>897576111</v>
      </c>
      <c r="AF266" s="12">
        <v>103197670</v>
      </c>
      <c r="AG266" s="12">
        <v>2733787</v>
      </c>
      <c r="AH266" s="12">
        <v>27263572</v>
      </c>
      <c r="AI266" s="12">
        <v>89796799</v>
      </c>
      <c r="AJ266" s="12">
        <v>13224923</v>
      </c>
      <c r="AK266" s="12">
        <v>2242732232</v>
      </c>
      <c r="AL266" s="12">
        <v>1199728951</v>
      </c>
      <c r="AM266" s="12">
        <v>1199728951</v>
      </c>
      <c r="AN266" s="12">
        <v>735433200</v>
      </c>
      <c r="AO266" s="12">
        <v>6618989</v>
      </c>
      <c r="AP266" s="12">
        <v>118850923</v>
      </c>
      <c r="AQ266" s="12">
        <v>182100169</v>
      </c>
      <c r="AR266" s="12" t="s">
        <v>80</v>
      </c>
      <c r="AS266" s="12">
        <v>748968306</v>
      </c>
      <c r="AT266" s="12">
        <v>748968306</v>
      </c>
      <c r="AU266" s="12" t="s">
        <v>80</v>
      </c>
      <c r="AV266" s="12" t="s">
        <v>80</v>
      </c>
      <c r="AW266" s="12">
        <v>623942455</v>
      </c>
      <c r="AX266" s="12">
        <v>318067679</v>
      </c>
      <c r="AY266" s="12" t="s">
        <v>80</v>
      </c>
      <c r="AZ266" s="12">
        <v>123774607</v>
      </c>
      <c r="BA266" s="12" t="s">
        <v>80</v>
      </c>
      <c r="BB266" s="12" t="s">
        <v>80</v>
      </c>
      <c r="BC266" s="12">
        <v>182100169</v>
      </c>
      <c r="BD266" s="12">
        <v>125025851</v>
      </c>
      <c r="BE266" s="12">
        <v>125025851</v>
      </c>
      <c r="BF266" s="12" t="s">
        <v>80</v>
      </c>
      <c r="BG266" s="12" t="s">
        <v>80</v>
      </c>
      <c r="BH266" s="12">
        <v>326860851</v>
      </c>
      <c r="BI266" s="12">
        <v>962534269</v>
      </c>
      <c r="BJ266" s="12">
        <v>326860851</v>
      </c>
      <c r="BK266" s="12">
        <v>962534269</v>
      </c>
      <c r="BL266" s="12">
        <v>4847574604</v>
      </c>
      <c r="BM266" s="12">
        <v>861776295</v>
      </c>
      <c r="BN266" s="12">
        <v>4847574604</v>
      </c>
      <c r="BO266" s="12">
        <v>861776295</v>
      </c>
    </row>
    <row r="267" spans="2:67" ht="21" customHeight="1" x14ac:dyDescent="0.25">
      <c r="B267" s="13">
        <v>261</v>
      </c>
      <c r="C267" s="18" t="s">
        <v>1884</v>
      </c>
      <c r="D267" s="8" t="s">
        <v>1885</v>
      </c>
      <c r="E267" s="8" t="s">
        <v>1886</v>
      </c>
      <c r="F267" s="8" t="s">
        <v>1887</v>
      </c>
      <c r="G267" s="8" t="s">
        <v>120</v>
      </c>
      <c r="H267" s="8" t="s">
        <v>72</v>
      </c>
      <c r="I267" s="9" t="s">
        <v>3191</v>
      </c>
      <c r="J267" s="14" t="s">
        <v>1888</v>
      </c>
      <c r="K267" s="8" t="s">
        <v>1126</v>
      </c>
      <c r="L267" s="8" t="s">
        <v>1889</v>
      </c>
      <c r="M267" s="8" t="s">
        <v>1890</v>
      </c>
      <c r="N267" s="9" t="s">
        <v>1891</v>
      </c>
      <c r="O267" s="9" t="s">
        <v>1892</v>
      </c>
      <c r="P267" s="8" t="s">
        <v>78</v>
      </c>
      <c r="Q267" s="8" t="s">
        <v>3455</v>
      </c>
      <c r="R267" s="8" t="s">
        <v>3456</v>
      </c>
      <c r="S267" s="12">
        <v>314215917706.64001</v>
      </c>
      <c r="T267" s="12">
        <v>20819364977.84</v>
      </c>
      <c r="U267" s="12">
        <v>60030717570.150002</v>
      </c>
      <c r="V267" s="12" t="s">
        <v>80</v>
      </c>
      <c r="W267" s="12">
        <v>218538619478</v>
      </c>
      <c r="X267" s="12">
        <v>7050125008.2799997</v>
      </c>
      <c r="Y267" s="12">
        <v>4583761990.4799995</v>
      </c>
      <c r="Z267" s="12">
        <v>77010876</v>
      </c>
      <c r="AA267" s="12">
        <v>3116317805.8899999</v>
      </c>
      <c r="AB267" s="12">
        <v>221660648160.26001</v>
      </c>
      <c r="AC267" s="12">
        <v>211416377128.48999</v>
      </c>
      <c r="AD267" s="12" t="s">
        <v>80</v>
      </c>
      <c r="AE267" s="12">
        <v>1985108956</v>
      </c>
      <c r="AF267" s="12">
        <v>3468667520.1799998</v>
      </c>
      <c r="AG267" s="12">
        <v>15998837</v>
      </c>
      <c r="AH267" s="12">
        <v>2620806207</v>
      </c>
      <c r="AI267" s="12">
        <v>858939731.59000003</v>
      </c>
      <c r="AJ267" s="12">
        <v>1294749780</v>
      </c>
      <c r="AK267" s="12">
        <v>92555269546.380005</v>
      </c>
      <c r="AL267" s="12">
        <v>29650405103.849998</v>
      </c>
      <c r="AM267" s="12">
        <v>29650405103.849998</v>
      </c>
      <c r="AN267" s="12">
        <v>51615225380.75</v>
      </c>
      <c r="AO267" s="12">
        <v>264244325.46000001</v>
      </c>
      <c r="AP267" s="12">
        <v>2510944691.6999998</v>
      </c>
      <c r="AQ267" s="12">
        <v>8514450044.6199999</v>
      </c>
      <c r="AR267" s="12" t="s">
        <v>80</v>
      </c>
      <c r="AS267" s="12">
        <v>35757196410.25</v>
      </c>
      <c r="AT267" s="12">
        <v>35670956286.339996</v>
      </c>
      <c r="AU267" s="12">
        <v>86240123.909999996</v>
      </c>
      <c r="AV267" s="12" t="s">
        <v>80</v>
      </c>
      <c r="AW267" s="12">
        <v>27553786920.830002</v>
      </c>
      <c r="AX267" s="12">
        <v>18743276559.02</v>
      </c>
      <c r="AY267" s="12" t="s">
        <v>80</v>
      </c>
      <c r="AZ267" s="12">
        <v>296060317.19</v>
      </c>
      <c r="BA267" s="12" t="s">
        <v>80</v>
      </c>
      <c r="BB267" s="12" t="s">
        <v>80</v>
      </c>
      <c r="BC267" s="12">
        <v>8514450044.6199999</v>
      </c>
      <c r="BD267" s="12">
        <v>8203409489.4200001</v>
      </c>
      <c r="BE267" s="12">
        <v>8203409489.4200001</v>
      </c>
      <c r="BF267" s="12" t="s">
        <v>80</v>
      </c>
      <c r="BG267" s="12" t="s">
        <v>80</v>
      </c>
      <c r="BH267" s="12">
        <v>2476284069</v>
      </c>
      <c r="BI267" s="12">
        <v>4564181334.75</v>
      </c>
      <c r="BJ267" s="12">
        <v>2476284069</v>
      </c>
      <c r="BK267" s="12">
        <v>4564181334.75</v>
      </c>
      <c r="BL267" s="12">
        <v>539596758176.79999</v>
      </c>
      <c r="BM267" s="12">
        <v>25774000000</v>
      </c>
      <c r="BN267" s="12">
        <v>539596758176.79999</v>
      </c>
      <c r="BO267" s="12">
        <v>25774000000</v>
      </c>
    </row>
    <row r="268" spans="2:67" ht="21" customHeight="1" x14ac:dyDescent="0.25">
      <c r="B268" s="13">
        <v>262</v>
      </c>
      <c r="C268" s="18" t="s">
        <v>1893</v>
      </c>
      <c r="D268" s="8" t="s">
        <v>1894</v>
      </c>
      <c r="E268" s="8" t="s">
        <v>1895</v>
      </c>
      <c r="F268" s="8" t="s">
        <v>1896</v>
      </c>
      <c r="G268" s="8" t="s">
        <v>491</v>
      </c>
      <c r="H268" s="8" t="s">
        <v>1029</v>
      </c>
      <c r="I268" s="9" t="s">
        <v>3220</v>
      </c>
      <c r="J268" s="14" t="s">
        <v>1897</v>
      </c>
      <c r="K268" s="8" t="s">
        <v>1126</v>
      </c>
      <c r="L268" s="8" t="s">
        <v>1263</v>
      </c>
      <c r="M268" s="8" t="s">
        <v>3084</v>
      </c>
      <c r="N268" s="9" t="s">
        <v>1898</v>
      </c>
      <c r="O268" s="9" t="s">
        <v>1899</v>
      </c>
      <c r="P268" s="8" t="s">
        <v>78</v>
      </c>
      <c r="Q268" s="8" t="s">
        <v>78</v>
      </c>
      <c r="R268" s="8" t="s">
        <v>687</v>
      </c>
      <c r="S268" s="12">
        <v>9283424418</v>
      </c>
      <c r="T268" s="12">
        <v>2192173791</v>
      </c>
      <c r="U268" s="12" t="s">
        <v>80</v>
      </c>
      <c r="V268" s="12">
        <v>1920519084</v>
      </c>
      <c r="W268" s="12" t="s">
        <v>80</v>
      </c>
      <c r="X268" s="12">
        <v>2542777334</v>
      </c>
      <c r="Y268" s="12">
        <v>1653911687</v>
      </c>
      <c r="Z268" s="12" t="s">
        <v>80</v>
      </c>
      <c r="AA268" s="12">
        <v>974042522</v>
      </c>
      <c r="AB268" s="12">
        <v>1840184845</v>
      </c>
      <c r="AC268" s="12" t="s">
        <v>80</v>
      </c>
      <c r="AD268" s="12" t="s">
        <v>80</v>
      </c>
      <c r="AE268" s="12">
        <v>1484793450</v>
      </c>
      <c r="AF268" s="12">
        <v>161693202</v>
      </c>
      <c r="AG268" s="12" t="s">
        <v>80</v>
      </c>
      <c r="AH268" s="12">
        <v>124990383</v>
      </c>
      <c r="AI268" s="12">
        <v>69800</v>
      </c>
      <c r="AJ268" s="12">
        <v>68638010</v>
      </c>
      <c r="AK268" s="12">
        <v>7443239573</v>
      </c>
      <c r="AL268" s="12">
        <v>2321468074</v>
      </c>
      <c r="AM268" s="12">
        <v>2321468074</v>
      </c>
      <c r="AN268" s="12">
        <v>3696707269</v>
      </c>
      <c r="AO268" s="12">
        <v>238153900</v>
      </c>
      <c r="AP268" s="12">
        <v>940633751</v>
      </c>
      <c r="AQ268" s="12">
        <v>246276579</v>
      </c>
      <c r="AR268" s="12" t="s">
        <v>80</v>
      </c>
      <c r="AS268" s="12">
        <v>52345030555</v>
      </c>
      <c r="AT268" s="12">
        <v>52304869812</v>
      </c>
      <c r="AU268" s="12">
        <v>40160743</v>
      </c>
      <c r="AV268" s="12" t="s">
        <v>80</v>
      </c>
      <c r="AW268" s="12">
        <v>1031960633</v>
      </c>
      <c r="AX268" s="12">
        <v>466258750</v>
      </c>
      <c r="AY268" s="12" t="s">
        <v>80</v>
      </c>
      <c r="AZ268" s="12">
        <v>319425304</v>
      </c>
      <c r="BA268" s="12" t="s">
        <v>80</v>
      </c>
      <c r="BB268" s="12" t="s">
        <v>80</v>
      </c>
      <c r="BC268" s="12">
        <v>246276579</v>
      </c>
      <c r="BD268" s="12">
        <v>51313069922</v>
      </c>
      <c r="BE268" s="12">
        <v>51313069922</v>
      </c>
      <c r="BF268" s="12" t="s">
        <v>80</v>
      </c>
      <c r="BG268" s="12" t="s">
        <v>80</v>
      </c>
      <c r="BH268" s="12" t="s">
        <v>80</v>
      </c>
      <c r="BI268" s="12">
        <v>725633013</v>
      </c>
      <c r="BJ268" s="12" t="s">
        <v>80</v>
      </c>
      <c r="BK268" s="12">
        <v>725633013</v>
      </c>
      <c r="BL268" s="12">
        <v>23295133</v>
      </c>
      <c r="BM268" s="12">
        <v>1482005000</v>
      </c>
      <c r="BN268" s="12">
        <v>23295133</v>
      </c>
      <c r="BO268" s="12">
        <v>1482005000</v>
      </c>
    </row>
    <row r="269" spans="2:67" ht="21" customHeight="1" x14ac:dyDescent="0.25">
      <c r="B269" s="13">
        <v>263</v>
      </c>
      <c r="C269" s="18" t="s">
        <v>1900</v>
      </c>
      <c r="D269" s="8" t="s">
        <v>1901</v>
      </c>
      <c r="E269" s="8" t="s">
        <v>1902</v>
      </c>
      <c r="F269" s="8" t="s">
        <v>1903</v>
      </c>
      <c r="G269" s="8" t="s">
        <v>120</v>
      </c>
      <c r="H269" s="8" t="s">
        <v>643</v>
      </c>
      <c r="I269" s="9" t="s">
        <v>3207</v>
      </c>
      <c r="J269" s="14" t="s">
        <v>1904</v>
      </c>
      <c r="K269" s="8" t="s">
        <v>1126</v>
      </c>
      <c r="L269" s="8" t="s">
        <v>1127</v>
      </c>
      <c r="M269" s="8" t="s">
        <v>1905</v>
      </c>
      <c r="N269" s="9" t="s">
        <v>2662</v>
      </c>
      <c r="O269" s="9" t="s">
        <v>2663</v>
      </c>
      <c r="P269" s="8" t="s">
        <v>78</v>
      </c>
      <c r="Q269" s="8" t="s">
        <v>3457</v>
      </c>
      <c r="R269" s="8" t="s">
        <v>266</v>
      </c>
      <c r="S269" s="12">
        <v>35132102111.57</v>
      </c>
      <c r="T269" s="12">
        <v>1223808573.9400001</v>
      </c>
      <c r="U269" s="12">
        <v>834023939.34000003</v>
      </c>
      <c r="V269" s="12" t="s">
        <v>80</v>
      </c>
      <c r="W269" s="12">
        <v>29585811570</v>
      </c>
      <c r="X269" s="12">
        <v>1504929084</v>
      </c>
      <c r="Y269" s="12">
        <v>1597883626</v>
      </c>
      <c r="Z269" s="12">
        <v>338117851</v>
      </c>
      <c r="AA269" s="12">
        <v>47527467.289999999</v>
      </c>
      <c r="AB269" s="12">
        <v>13893909273.870001</v>
      </c>
      <c r="AC269" s="12">
        <v>7979432253</v>
      </c>
      <c r="AD269" s="12" t="s">
        <v>80</v>
      </c>
      <c r="AE269" s="12">
        <v>4016019532</v>
      </c>
      <c r="AF269" s="12">
        <v>248363229.63</v>
      </c>
      <c r="AG269" s="12">
        <v>6550000</v>
      </c>
      <c r="AH269" s="12">
        <v>385818674.24000001</v>
      </c>
      <c r="AI269" s="12">
        <v>161113429</v>
      </c>
      <c r="AJ269" s="12">
        <v>1096612156</v>
      </c>
      <c r="AK269" s="12">
        <v>21238192837.700001</v>
      </c>
      <c r="AL269" s="12">
        <v>17223061444</v>
      </c>
      <c r="AM269" s="12">
        <v>17223061444</v>
      </c>
      <c r="AN269" s="12">
        <v>2547454496.3200002</v>
      </c>
      <c r="AO269" s="12">
        <v>1205113349.1300001</v>
      </c>
      <c r="AP269" s="12" t="s">
        <v>80</v>
      </c>
      <c r="AQ269" s="12">
        <v>262563548.25</v>
      </c>
      <c r="AR269" s="12" t="s">
        <v>80</v>
      </c>
      <c r="AS269" s="12">
        <v>3689559175.0700002</v>
      </c>
      <c r="AT269" s="12">
        <v>3678241696</v>
      </c>
      <c r="AU269" s="12">
        <v>11317479.07</v>
      </c>
      <c r="AV269" s="12" t="s">
        <v>80</v>
      </c>
      <c r="AW269" s="12">
        <v>3146612095.0500002</v>
      </c>
      <c r="AX269" s="12">
        <v>1847144636.1300001</v>
      </c>
      <c r="AY269" s="12" t="s">
        <v>80</v>
      </c>
      <c r="AZ269" s="12">
        <v>1036903910.67</v>
      </c>
      <c r="BA269" s="12" t="s">
        <v>80</v>
      </c>
      <c r="BB269" s="12" t="s">
        <v>80</v>
      </c>
      <c r="BC269" s="12">
        <v>262563548.25</v>
      </c>
      <c r="BD269" s="12">
        <v>542947080.01999998</v>
      </c>
      <c r="BE269" s="12">
        <v>542947080.01999998</v>
      </c>
      <c r="BF269" s="12" t="s">
        <v>80</v>
      </c>
      <c r="BG269" s="12" t="s">
        <v>80</v>
      </c>
      <c r="BH269" s="12">
        <v>103173544</v>
      </c>
      <c r="BI269" s="12">
        <v>1342311225.22</v>
      </c>
      <c r="BJ269" s="12">
        <v>103173544</v>
      </c>
      <c r="BK269" s="12">
        <v>1342311225.22</v>
      </c>
      <c r="BL269" s="12">
        <v>30527983029</v>
      </c>
      <c r="BM269" s="12">
        <v>11628172026.610001</v>
      </c>
      <c r="BN269" s="12">
        <v>30527983029</v>
      </c>
      <c r="BO269" s="12">
        <v>11628172026.610001</v>
      </c>
    </row>
    <row r="270" spans="2:67" ht="21" customHeight="1" x14ac:dyDescent="0.25">
      <c r="B270" s="13">
        <v>264</v>
      </c>
      <c r="C270" s="18" t="s">
        <v>1906</v>
      </c>
      <c r="D270" s="8" t="s">
        <v>1907</v>
      </c>
      <c r="E270" s="8" t="s">
        <v>1908</v>
      </c>
      <c r="F270" s="8" t="s">
        <v>1909</v>
      </c>
      <c r="G270" s="8" t="s">
        <v>491</v>
      </c>
      <c r="H270" s="8" t="s">
        <v>1910</v>
      </c>
      <c r="I270" s="9" t="s">
        <v>3227</v>
      </c>
      <c r="J270" s="14" t="s">
        <v>1911</v>
      </c>
      <c r="K270" s="8" t="s">
        <v>1126</v>
      </c>
      <c r="L270" s="8" t="s">
        <v>1127</v>
      </c>
      <c r="M270" s="8" t="s">
        <v>3085</v>
      </c>
      <c r="N270" s="9" t="s">
        <v>1912</v>
      </c>
      <c r="O270" s="9" t="s">
        <v>1913</v>
      </c>
      <c r="P270" s="8" t="s">
        <v>78</v>
      </c>
      <c r="Q270" s="8" t="s">
        <v>1024</v>
      </c>
      <c r="R270" s="8" t="s">
        <v>197</v>
      </c>
      <c r="S270" s="12">
        <v>12894131630.58</v>
      </c>
      <c r="T270" s="12">
        <v>439489166.95999998</v>
      </c>
      <c r="U270" s="12">
        <v>218905286.72</v>
      </c>
      <c r="V270" s="12">
        <v>2304404929.9000001</v>
      </c>
      <c r="W270" s="12" t="s">
        <v>80</v>
      </c>
      <c r="X270" s="12">
        <v>2073139696.8299999</v>
      </c>
      <c r="Y270" s="12">
        <v>1308076910</v>
      </c>
      <c r="Z270" s="12">
        <v>60268909</v>
      </c>
      <c r="AA270" s="12">
        <v>6489846731.1700001</v>
      </c>
      <c r="AB270" s="12">
        <v>3509904851.21</v>
      </c>
      <c r="AC270" s="12" t="s">
        <v>80</v>
      </c>
      <c r="AD270" s="12" t="s">
        <v>80</v>
      </c>
      <c r="AE270" s="12">
        <v>434264535.73000002</v>
      </c>
      <c r="AF270" s="12">
        <v>1302935302.3</v>
      </c>
      <c r="AG270" s="12">
        <v>7459000</v>
      </c>
      <c r="AH270" s="12">
        <v>1552888112</v>
      </c>
      <c r="AI270" s="12">
        <v>87826244.590000004</v>
      </c>
      <c r="AJ270" s="12">
        <v>124531656.59</v>
      </c>
      <c r="AK270" s="12">
        <v>9384226779.3700008</v>
      </c>
      <c r="AL270" s="12">
        <v>521812094.01999998</v>
      </c>
      <c r="AM270" s="12">
        <v>521812094.01999998</v>
      </c>
      <c r="AN270" s="12">
        <v>1785771742.21</v>
      </c>
      <c r="AO270" s="12">
        <v>526513495</v>
      </c>
      <c r="AP270" s="12">
        <v>6489462802.1700001</v>
      </c>
      <c r="AQ270" s="12">
        <v>60666645.969999999</v>
      </c>
      <c r="AR270" s="12" t="s">
        <v>80</v>
      </c>
      <c r="AS270" s="12">
        <v>14792686796.370001</v>
      </c>
      <c r="AT270" s="12">
        <v>14689832702.5</v>
      </c>
      <c r="AU270" s="12">
        <v>96045037.409999996</v>
      </c>
      <c r="AV270" s="12">
        <v>6809056.46</v>
      </c>
      <c r="AW270" s="12">
        <v>2110388318.98</v>
      </c>
      <c r="AX270" s="12">
        <v>530856516.12</v>
      </c>
      <c r="AY270" s="12">
        <v>1419842135.53</v>
      </c>
      <c r="AZ270" s="12">
        <v>99023021.359999999</v>
      </c>
      <c r="BA270" s="12" t="s">
        <v>80</v>
      </c>
      <c r="BB270" s="12" t="s">
        <v>80</v>
      </c>
      <c r="BC270" s="12">
        <v>60666645.969999999</v>
      </c>
      <c r="BD270" s="12">
        <v>12682298477.389999</v>
      </c>
      <c r="BE270" s="12">
        <v>12682298477.389999</v>
      </c>
      <c r="BF270" s="12" t="s">
        <v>80</v>
      </c>
      <c r="BG270" s="12" t="s">
        <v>80</v>
      </c>
      <c r="BH270" s="12" t="s">
        <v>80</v>
      </c>
      <c r="BI270" s="12">
        <v>396549452.85000002</v>
      </c>
      <c r="BJ270" s="12" t="s">
        <v>80</v>
      </c>
      <c r="BK270" s="12">
        <v>396549452.85000002</v>
      </c>
      <c r="BL270" s="12">
        <v>80152508</v>
      </c>
      <c r="BM270" s="12">
        <v>120000000</v>
      </c>
      <c r="BN270" s="12">
        <v>80152508</v>
      </c>
      <c r="BO270" s="12">
        <v>120000000</v>
      </c>
    </row>
    <row r="271" spans="2:67" ht="21" customHeight="1" x14ac:dyDescent="0.25">
      <c r="B271" s="13">
        <v>265</v>
      </c>
      <c r="C271" s="18" t="s">
        <v>1914</v>
      </c>
      <c r="D271" s="8" t="s">
        <v>1915</v>
      </c>
      <c r="E271" s="8" t="s">
        <v>1916</v>
      </c>
      <c r="F271" s="8" t="s">
        <v>1917</v>
      </c>
      <c r="G271" s="8" t="s">
        <v>71</v>
      </c>
      <c r="H271" s="8" t="s">
        <v>72</v>
      </c>
      <c r="I271" s="9" t="s">
        <v>3191</v>
      </c>
      <c r="J271" s="14" t="s">
        <v>1918</v>
      </c>
      <c r="K271" s="8" t="s">
        <v>1126</v>
      </c>
      <c r="L271" s="8" t="s">
        <v>1919</v>
      </c>
      <c r="M271" s="8" t="s">
        <v>3086</v>
      </c>
      <c r="N271" s="9" t="s">
        <v>1920</v>
      </c>
      <c r="O271" s="9" t="s">
        <v>1921</v>
      </c>
      <c r="P271" s="8" t="s">
        <v>78</v>
      </c>
      <c r="Q271" s="8" t="s">
        <v>3458</v>
      </c>
      <c r="R271" s="8" t="s">
        <v>79</v>
      </c>
      <c r="S271" s="12">
        <v>27035993994.48</v>
      </c>
      <c r="T271" s="12">
        <v>1985494950.5999999</v>
      </c>
      <c r="U271" s="12">
        <v>1148878753.9300001</v>
      </c>
      <c r="V271" s="12" t="s">
        <v>80</v>
      </c>
      <c r="W271" s="12">
        <v>23451671667</v>
      </c>
      <c r="X271" s="12">
        <v>192768627</v>
      </c>
      <c r="Y271" s="12">
        <v>68955782.569999993</v>
      </c>
      <c r="Z271" s="12">
        <v>41015210</v>
      </c>
      <c r="AA271" s="12">
        <v>147209003.38</v>
      </c>
      <c r="AB271" s="12">
        <v>23729828445.459999</v>
      </c>
      <c r="AC271" s="12">
        <v>22175747231.220001</v>
      </c>
      <c r="AD271" s="12" t="s">
        <v>80</v>
      </c>
      <c r="AE271" s="12">
        <v>332700</v>
      </c>
      <c r="AF271" s="12">
        <v>396564262</v>
      </c>
      <c r="AG271" s="12" t="s">
        <v>80</v>
      </c>
      <c r="AH271" s="12">
        <v>377516603.24000001</v>
      </c>
      <c r="AI271" s="12">
        <v>24877990</v>
      </c>
      <c r="AJ271" s="12">
        <v>754789659</v>
      </c>
      <c r="AK271" s="12">
        <v>3306165549.02</v>
      </c>
      <c r="AL271" s="12">
        <v>1607144932.76</v>
      </c>
      <c r="AM271" s="12">
        <v>1607144932.76</v>
      </c>
      <c r="AN271" s="12">
        <v>1075664635.6700001</v>
      </c>
      <c r="AO271" s="12">
        <v>98858110.75</v>
      </c>
      <c r="AP271" s="12">
        <v>125970483.98999999</v>
      </c>
      <c r="AQ271" s="12">
        <v>398527385.85000002</v>
      </c>
      <c r="AR271" s="12" t="s">
        <v>80</v>
      </c>
      <c r="AS271" s="12">
        <v>2536686367.1900001</v>
      </c>
      <c r="AT271" s="12">
        <v>2511667088.1900001</v>
      </c>
      <c r="AU271" s="12">
        <v>25019279</v>
      </c>
      <c r="AV271" s="12" t="s">
        <v>80</v>
      </c>
      <c r="AW271" s="12">
        <v>1377648537.8</v>
      </c>
      <c r="AX271" s="12">
        <v>979121151.95000005</v>
      </c>
      <c r="AY271" s="12" t="s">
        <v>80</v>
      </c>
      <c r="AZ271" s="12" t="s">
        <v>80</v>
      </c>
      <c r="BA271" s="12" t="s">
        <v>80</v>
      </c>
      <c r="BB271" s="12" t="s">
        <v>80</v>
      </c>
      <c r="BC271" s="12">
        <v>398527385.85000002</v>
      </c>
      <c r="BD271" s="12">
        <v>1159037829.3900001</v>
      </c>
      <c r="BE271" s="12">
        <v>1159037829.3900001</v>
      </c>
      <c r="BF271" s="12" t="s">
        <v>80</v>
      </c>
      <c r="BG271" s="12" t="s">
        <v>80</v>
      </c>
      <c r="BH271" s="12">
        <v>4038860</v>
      </c>
      <c r="BI271" s="12">
        <v>139187358.36000001</v>
      </c>
      <c r="BJ271" s="12">
        <v>4038860</v>
      </c>
      <c r="BK271" s="12">
        <v>139187358.36000001</v>
      </c>
      <c r="BL271" s="12">
        <v>28842954870</v>
      </c>
      <c r="BM271" s="12">
        <v>642857973</v>
      </c>
      <c r="BN271" s="12">
        <v>28842954870</v>
      </c>
      <c r="BO271" s="12">
        <v>642857973</v>
      </c>
    </row>
    <row r="272" spans="2:67" ht="21" customHeight="1" x14ac:dyDescent="0.25">
      <c r="B272" s="13">
        <v>266</v>
      </c>
      <c r="C272" s="18" t="s">
        <v>1922</v>
      </c>
      <c r="D272" s="8" t="s">
        <v>1923</v>
      </c>
      <c r="E272" s="8" t="s">
        <v>1924</v>
      </c>
      <c r="F272" s="8" t="s">
        <v>1925</v>
      </c>
      <c r="G272" s="8" t="s">
        <v>154</v>
      </c>
      <c r="H272" s="8" t="s">
        <v>262</v>
      </c>
      <c r="I272" s="9" t="s">
        <v>3204</v>
      </c>
      <c r="J272" s="14" t="s">
        <v>1926</v>
      </c>
      <c r="K272" s="8" t="s">
        <v>1836</v>
      </c>
      <c r="L272" s="8" t="s">
        <v>1927</v>
      </c>
      <c r="M272" s="8" t="s">
        <v>3087</v>
      </c>
      <c r="N272" s="9" t="s">
        <v>1928</v>
      </c>
      <c r="O272" s="9" t="s">
        <v>2557</v>
      </c>
      <c r="P272" s="8" t="s">
        <v>78</v>
      </c>
      <c r="Q272" s="8" t="s">
        <v>3459</v>
      </c>
      <c r="R272" s="8" t="s">
        <v>88</v>
      </c>
      <c r="S272" s="12">
        <v>20765543866</v>
      </c>
      <c r="T272" s="12">
        <v>2367600326</v>
      </c>
      <c r="U272" s="12">
        <v>809442342</v>
      </c>
      <c r="V272" s="12">
        <v>5488681076</v>
      </c>
      <c r="W272" s="12">
        <v>735262125</v>
      </c>
      <c r="X272" s="12">
        <v>271286965</v>
      </c>
      <c r="Y272" s="12">
        <v>864117399</v>
      </c>
      <c r="Z272" s="12">
        <v>76342210</v>
      </c>
      <c r="AA272" s="12">
        <v>10152811423</v>
      </c>
      <c r="AB272" s="12">
        <v>5965297691</v>
      </c>
      <c r="AC272" s="12" t="s">
        <v>80</v>
      </c>
      <c r="AD272" s="12" t="s">
        <v>80</v>
      </c>
      <c r="AE272" s="12">
        <v>5051749428</v>
      </c>
      <c r="AF272" s="12">
        <v>557387770</v>
      </c>
      <c r="AG272" s="12">
        <v>8739561</v>
      </c>
      <c r="AH272" s="12">
        <v>957788</v>
      </c>
      <c r="AI272" s="12">
        <v>259560487</v>
      </c>
      <c r="AJ272" s="12">
        <v>86902657</v>
      </c>
      <c r="AK272" s="12">
        <v>14800246175</v>
      </c>
      <c r="AL272" s="12">
        <v>2447881180</v>
      </c>
      <c r="AM272" s="12">
        <v>2447881180</v>
      </c>
      <c r="AN272" s="12">
        <v>646196927</v>
      </c>
      <c r="AO272" s="12">
        <v>745982165</v>
      </c>
      <c r="AP272" s="12">
        <v>10171853909</v>
      </c>
      <c r="AQ272" s="12">
        <v>697868494</v>
      </c>
      <c r="AR272" s="12">
        <v>90463500</v>
      </c>
      <c r="AS272" s="12">
        <v>64296533680</v>
      </c>
      <c r="AT272" s="12">
        <v>63698438048</v>
      </c>
      <c r="AU272" s="12">
        <v>598095632</v>
      </c>
      <c r="AV272" s="12" t="s">
        <v>80</v>
      </c>
      <c r="AW272" s="12">
        <v>3334632883</v>
      </c>
      <c r="AX272" s="12">
        <v>800499520</v>
      </c>
      <c r="AY272" s="12">
        <v>1429185847</v>
      </c>
      <c r="AZ272" s="12">
        <v>403926038</v>
      </c>
      <c r="BA272" s="12">
        <v>3152984</v>
      </c>
      <c r="BB272" s="12" t="s">
        <v>80</v>
      </c>
      <c r="BC272" s="12">
        <v>697868494</v>
      </c>
      <c r="BD272" s="12">
        <v>60961900797</v>
      </c>
      <c r="BE272" s="12">
        <v>60961900797</v>
      </c>
      <c r="BF272" s="12" t="s">
        <v>80</v>
      </c>
      <c r="BG272" s="12" t="s">
        <v>80</v>
      </c>
      <c r="BH272" s="12">
        <v>1302665840</v>
      </c>
      <c r="BI272" s="12">
        <v>16915571</v>
      </c>
      <c r="BJ272" s="12">
        <v>1302665840</v>
      </c>
      <c r="BK272" s="12">
        <v>16915571</v>
      </c>
      <c r="BL272" s="12">
        <v>4532089406</v>
      </c>
      <c r="BM272" s="12" t="s">
        <v>80</v>
      </c>
      <c r="BN272" s="12">
        <v>4532089406</v>
      </c>
      <c r="BO272" s="12" t="s">
        <v>80</v>
      </c>
    </row>
    <row r="273" spans="2:67" ht="21" customHeight="1" x14ac:dyDescent="0.25">
      <c r="B273" s="13">
        <v>267</v>
      </c>
      <c r="C273" s="18" t="s">
        <v>1929</v>
      </c>
      <c r="D273" s="8" t="s">
        <v>1930</v>
      </c>
      <c r="E273" s="8" t="s">
        <v>1931</v>
      </c>
      <c r="F273" s="8" t="s">
        <v>1932</v>
      </c>
      <c r="G273" s="8" t="s">
        <v>71</v>
      </c>
      <c r="H273" s="8" t="s">
        <v>72</v>
      </c>
      <c r="I273" s="9" t="s">
        <v>3191</v>
      </c>
      <c r="J273" s="14" t="s">
        <v>1933</v>
      </c>
      <c r="K273" s="8" t="s">
        <v>1934</v>
      </c>
      <c r="L273" s="8" t="s">
        <v>1935</v>
      </c>
      <c r="M273" s="8" t="s">
        <v>3088</v>
      </c>
      <c r="N273" s="9" t="s">
        <v>1936</v>
      </c>
      <c r="O273" s="9" t="s">
        <v>1937</v>
      </c>
      <c r="P273" s="8" t="s">
        <v>78</v>
      </c>
      <c r="Q273" s="8" t="s">
        <v>2680</v>
      </c>
      <c r="R273" s="8" t="s">
        <v>612</v>
      </c>
      <c r="S273" s="12">
        <v>27256860160.830002</v>
      </c>
      <c r="T273" s="12">
        <v>808916276.11000001</v>
      </c>
      <c r="U273" s="12">
        <v>1651800018</v>
      </c>
      <c r="V273" s="12" t="s">
        <v>80</v>
      </c>
      <c r="W273" s="12">
        <v>17557261943</v>
      </c>
      <c r="X273" s="12">
        <v>1834747200.04</v>
      </c>
      <c r="Y273" s="12">
        <v>5014422817.6800003</v>
      </c>
      <c r="Z273" s="12">
        <v>1032080</v>
      </c>
      <c r="AA273" s="12">
        <v>388679826</v>
      </c>
      <c r="AB273" s="12">
        <v>22168178938.25</v>
      </c>
      <c r="AC273" s="12">
        <v>17434813993.669998</v>
      </c>
      <c r="AD273" s="12" t="s">
        <v>80</v>
      </c>
      <c r="AE273" s="12">
        <v>3928431442</v>
      </c>
      <c r="AF273" s="12">
        <v>672335708.40999997</v>
      </c>
      <c r="AG273" s="12">
        <v>1571619</v>
      </c>
      <c r="AH273" s="12">
        <v>3633121.17</v>
      </c>
      <c r="AI273" s="12">
        <v>127393054</v>
      </c>
      <c r="AJ273" s="12" t="s">
        <v>80</v>
      </c>
      <c r="AK273" s="12">
        <v>5088681222.5799999</v>
      </c>
      <c r="AL273" s="12">
        <v>4568826704.0200005</v>
      </c>
      <c r="AM273" s="12">
        <v>4568826704.0200005</v>
      </c>
      <c r="AN273" s="12">
        <v>446237473.44999999</v>
      </c>
      <c r="AO273" s="12">
        <v>94725173</v>
      </c>
      <c r="AP273" s="12" t="s">
        <v>80</v>
      </c>
      <c r="AQ273" s="12">
        <v>-21108127.890000001</v>
      </c>
      <c r="AR273" s="12" t="s">
        <v>80</v>
      </c>
      <c r="AS273" s="12">
        <v>2702022696</v>
      </c>
      <c r="AT273" s="12">
        <v>2514601571</v>
      </c>
      <c r="AU273" s="12">
        <v>187421125</v>
      </c>
      <c r="AV273" s="12" t="s">
        <v>80</v>
      </c>
      <c r="AW273" s="12">
        <v>2106184967.1099999</v>
      </c>
      <c r="AX273" s="12">
        <v>2090195880</v>
      </c>
      <c r="AY273" s="12" t="s">
        <v>80</v>
      </c>
      <c r="AZ273" s="12">
        <v>37097215</v>
      </c>
      <c r="BA273" s="12" t="s">
        <v>80</v>
      </c>
      <c r="BB273" s="12" t="s">
        <v>80</v>
      </c>
      <c r="BC273" s="12">
        <v>-21108127.890000001</v>
      </c>
      <c r="BD273" s="12">
        <v>595837728.88999999</v>
      </c>
      <c r="BE273" s="12">
        <v>595837728.88999999</v>
      </c>
      <c r="BF273" s="12" t="s">
        <v>80</v>
      </c>
      <c r="BG273" s="12" t="s">
        <v>80</v>
      </c>
      <c r="BH273" s="12">
        <v>80633818</v>
      </c>
      <c r="BI273" s="12">
        <v>14837389.119999999</v>
      </c>
      <c r="BJ273" s="12">
        <v>80633818</v>
      </c>
      <c r="BK273" s="12">
        <v>14837389.119999999</v>
      </c>
      <c r="BL273" s="12">
        <v>22683962732</v>
      </c>
      <c r="BM273" s="12">
        <v>1933050000</v>
      </c>
      <c r="BN273" s="12">
        <v>22683962732</v>
      </c>
      <c r="BO273" s="12">
        <v>1933050000</v>
      </c>
    </row>
    <row r="274" spans="2:67" ht="21" customHeight="1" x14ac:dyDescent="0.25">
      <c r="B274" s="13">
        <v>268</v>
      </c>
      <c r="C274" s="18" t="s">
        <v>325</v>
      </c>
      <c r="D274" s="8" t="s">
        <v>1938</v>
      </c>
      <c r="E274" s="8" t="s">
        <v>1939</v>
      </c>
      <c r="F274" s="8" t="s">
        <v>1940</v>
      </c>
      <c r="G274" s="8" t="s">
        <v>120</v>
      </c>
      <c r="H274" s="8" t="s">
        <v>229</v>
      </c>
      <c r="I274" s="9" t="s">
        <v>3202</v>
      </c>
      <c r="J274" s="14" t="s">
        <v>1941</v>
      </c>
      <c r="K274" s="8" t="s">
        <v>1942</v>
      </c>
      <c r="L274" s="8" t="s">
        <v>1943</v>
      </c>
      <c r="M274" s="8" t="s">
        <v>3089</v>
      </c>
      <c r="N274" s="9" t="s">
        <v>1944</v>
      </c>
      <c r="O274" s="9" t="s">
        <v>1945</v>
      </c>
      <c r="P274" s="8" t="s">
        <v>78</v>
      </c>
      <c r="Q274" s="8" t="s">
        <v>3460</v>
      </c>
      <c r="R274" s="8" t="s">
        <v>218</v>
      </c>
      <c r="S274" s="12">
        <v>20045104668.66</v>
      </c>
      <c r="T274" s="12">
        <v>461286344.43000001</v>
      </c>
      <c r="U274" s="12">
        <v>8907730</v>
      </c>
      <c r="V274" s="12" t="s">
        <v>80</v>
      </c>
      <c r="W274" s="12">
        <v>16723848287.950001</v>
      </c>
      <c r="X274" s="12">
        <v>681982251</v>
      </c>
      <c r="Y274" s="12">
        <v>1222501604.28</v>
      </c>
      <c r="Z274" s="12">
        <v>11050409</v>
      </c>
      <c r="AA274" s="12">
        <v>935528042</v>
      </c>
      <c r="AB274" s="12">
        <v>11803016967.74</v>
      </c>
      <c r="AC274" s="12" t="s">
        <v>80</v>
      </c>
      <c r="AD274" s="12" t="s">
        <v>80</v>
      </c>
      <c r="AE274" s="12">
        <v>10201233808</v>
      </c>
      <c r="AF274" s="12">
        <v>576830954.96000004</v>
      </c>
      <c r="AG274" s="12" t="s">
        <v>80</v>
      </c>
      <c r="AH274" s="12">
        <v>909124499.77999997</v>
      </c>
      <c r="AI274" s="12">
        <v>115827705</v>
      </c>
      <c r="AJ274" s="12" t="s">
        <v>80</v>
      </c>
      <c r="AK274" s="12">
        <v>8242087700.9200001</v>
      </c>
      <c r="AL274" s="12">
        <v>4955004109.3299999</v>
      </c>
      <c r="AM274" s="12">
        <v>4955004109.3299999</v>
      </c>
      <c r="AN274" s="12">
        <v>2003759858.6700001</v>
      </c>
      <c r="AO274" s="12">
        <v>89904999.75</v>
      </c>
      <c r="AP274" s="12">
        <v>868617851</v>
      </c>
      <c r="AQ274" s="12">
        <v>324800882.17000002</v>
      </c>
      <c r="AR274" s="12" t="s">
        <v>80</v>
      </c>
      <c r="AS274" s="12">
        <v>2559705173.71</v>
      </c>
      <c r="AT274" s="12">
        <v>2528748479.4499998</v>
      </c>
      <c r="AU274" s="12">
        <v>29370281.260000002</v>
      </c>
      <c r="AV274" s="12">
        <v>1586413</v>
      </c>
      <c r="AW274" s="12">
        <v>2559705173.71</v>
      </c>
      <c r="AX274" s="12">
        <v>2229501245.54</v>
      </c>
      <c r="AY274" s="12" t="s">
        <v>80</v>
      </c>
      <c r="AZ274" s="12">
        <v>5014947</v>
      </c>
      <c r="BA274" s="12">
        <v>388099</v>
      </c>
      <c r="BB274" s="12" t="s">
        <v>80</v>
      </c>
      <c r="BC274" s="12">
        <v>324800882.17000002</v>
      </c>
      <c r="BD274" s="12" t="s">
        <v>80</v>
      </c>
      <c r="BE274" s="12" t="s">
        <v>80</v>
      </c>
      <c r="BF274" s="12" t="s">
        <v>80</v>
      </c>
      <c r="BG274" s="12" t="s">
        <v>80</v>
      </c>
      <c r="BH274" s="12">
        <v>231617932</v>
      </c>
      <c r="BI274" s="12">
        <v>452687227</v>
      </c>
      <c r="BJ274" s="12">
        <v>231617932</v>
      </c>
      <c r="BK274" s="12">
        <v>452687227</v>
      </c>
      <c r="BL274" s="12">
        <v>17373989558</v>
      </c>
      <c r="BM274" s="12">
        <v>3000000000</v>
      </c>
      <c r="BN274" s="12">
        <v>17373989558</v>
      </c>
      <c r="BO274" s="12">
        <v>3000000000</v>
      </c>
    </row>
    <row r="275" spans="2:67" ht="21" customHeight="1" x14ac:dyDescent="0.25">
      <c r="B275" s="13">
        <v>269</v>
      </c>
      <c r="C275" s="18" t="s">
        <v>1946</v>
      </c>
      <c r="D275" s="8" t="s">
        <v>1947</v>
      </c>
      <c r="E275" s="8" t="s">
        <v>1948</v>
      </c>
      <c r="F275" s="8" t="s">
        <v>1949</v>
      </c>
      <c r="G275" s="8" t="s">
        <v>154</v>
      </c>
      <c r="H275" s="8" t="s">
        <v>1029</v>
      </c>
      <c r="I275" s="9" t="s">
        <v>3220</v>
      </c>
      <c r="J275" s="14" t="s">
        <v>1950</v>
      </c>
      <c r="K275" s="8" t="s">
        <v>1942</v>
      </c>
      <c r="L275" s="8" t="s">
        <v>1943</v>
      </c>
      <c r="M275" s="8" t="s">
        <v>2664</v>
      </c>
      <c r="N275" s="9" t="s">
        <v>1951</v>
      </c>
      <c r="O275" s="9" t="s">
        <v>1952</v>
      </c>
      <c r="P275" s="8" t="s">
        <v>78</v>
      </c>
      <c r="Q275" s="8" t="s">
        <v>3461</v>
      </c>
      <c r="R275" s="8" t="s">
        <v>3462</v>
      </c>
      <c r="S275" s="12">
        <v>39731906624</v>
      </c>
      <c r="T275" s="12">
        <v>935389650</v>
      </c>
      <c r="U275" s="12">
        <v>2337505880</v>
      </c>
      <c r="V275" s="12">
        <v>15859092075</v>
      </c>
      <c r="W275" s="12" t="s">
        <v>80</v>
      </c>
      <c r="X275" s="12">
        <v>6662752088</v>
      </c>
      <c r="Y275" s="12">
        <v>2978950535</v>
      </c>
      <c r="Z275" s="12" t="s">
        <v>80</v>
      </c>
      <c r="AA275" s="12">
        <v>10958216396</v>
      </c>
      <c r="AB275" s="12">
        <v>15991587419</v>
      </c>
      <c r="AC275" s="12" t="s">
        <v>80</v>
      </c>
      <c r="AD275" s="12" t="s">
        <v>80</v>
      </c>
      <c r="AE275" s="12">
        <v>4931506592</v>
      </c>
      <c r="AF275" s="12">
        <v>1692196994</v>
      </c>
      <c r="AG275" s="12">
        <v>1354619</v>
      </c>
      <c r="AH275" s="12">
        <v>761697595</v>
      </c>
      <c r="AI275" s="12">
        <v>8012755596</v>
      </c>
      <c r="AJ275" s="12">
        <v>592076023</v>
      </c>
      <c r="AK275" s="12">
        <v>23740319205</v>
      </c>
      <c r="AL275" s="12">
        <v>995555462</v>
      </c>
      <c r="AM275" s="12">
        <v>995555462</v>
      </c>
      <c r="AN275" s="12">
        <v>4147973981</v>
      </c>
      <c r="AO275" s="12">
        <v>4566341633</v>
      </c>
      <c r="AP275" s="12">
        <v>10954613518</v>
      </c>
      <c r="AQ275" s="12">
        <v>3075834611</v>
      </c>
      <c r="AR275" s="12" t="s">
        <v>80</v>
      </c>
      <c r="AS275" s="12">
        <v>204632411131</v>
      </c>
      <c r="AT275" s="12">
        <v>204025001982</v>
      </c>
      <c r="AU275" s="12">
        <v>607409149</v>
      </c>
      <c r="AV275" s="12" t="s">
        <v>80</v>
      </c>
      <c r="AW275" s="12">
        <v>10445045734</v>
      </c>
      <c r="AX275" s="12">
        <v>1050768497</v>
      </c>
      <c r="AY275" s="12">
        <v>6138071497</v>
      </c>
      <c r="AZ275" s="12">
        <v>176826284</v>
      </c>
      <c r="BA275" s="12">
        <v>3544845</v>
      </c>
      <c r="BB275" s="12" t="s">
        <v>80</v>
      </c>
      <c r="BC275" s="12">
        <v>3075834611</v>
      </c>
      <c r="BD275" s="12">
        <v>194187365397</v>
      </c>
      <c r="BE275" s="12">
        <v>194187365397</v>
      </c>
      <c r="BF275" s="12" t="s">
        <v>80</v>
      </c>
      <c r="BG275" s="12" t="s">
        <v>80</v>
      </c>
      <c r="BH275" s="12" t="s">
        <v>80</v>
      </c>
      <c r="BI275" s="12" t="s">
        <v>80</v>
      </c>
      <c r="BJ275" s="12" t="s">
        <v>80</v>
      </c>
      <c r="BK275" s="12" t="s">
        <v>80</v>
      </c>
      <c r="BL275" s="12" t="s">
        <v>80</v>
      </c>
      <c r="BM275" s="12">
        <v>322175000</v>
      </c>
      <c r="BN275" s="12">
        <v>322175000</v>
      </c>
      <c r="BO275" s="12" t="s">
        <v>80</v>
      </c>
    </row>
    <row r="276" spans="2:67" ht="21" customHeight="1" x14ac:dyDescent="0.25">
      <c r="B276" s="13">
        <v>270</v>
      </c>
      <c r="C276" s="18" t="s">
        <v>1953</v>
      </c>
      <c r="D276" s="8" t="s">
        <v>1954</v>
      </c>
      <c r="E276" s="8" t="s">
        <v>1955</v>
      </c>
      <c r="F276" s="8" t="s">
        <v>1956</v>
      </c>
      <c r="G276" s="8" t="s">
        <v>120</v>
      </c>
      <c r="H276" s="8" t="s">
        <v>121</v>
      </c>
      <c r="I276" s="9" t="s">
        <v>3196</v>
      </c>
      <c r="J276" s="14" t="s">
        <v>1957</v>
      </c>
      <c r="K276" s="8" t="s">
        <v>1934</v>
      </c>
      <c r="L276" s="8" t="s">
        <v>1958</v>
      </c>
      <c r="M276" s="8" t="s">
        <v>3090</v>
      </c>
      <c r="N276" s="9" t="s">
        <v>1959</v>
      </c>
      <c r="O276" s="9" t="s">
        <v>1960</v>
      </c>
      <c r="P276" s="8" t="s">
        <v>78</v>
      </c>
      <c r="Q276" s="8" t="s">
        <v>3463</v>
      </c>
      <c r="R276" s="8" t="s">
        <v>2578</v>
      </c>
      <c r="S276" s="12">
        <v>385556416532.02002</v>
      </c>
      <c r="T276" s="12">
        <v>23592259493.470001</v>
      </c>
      <c r="U276" s="12">
        <v>7730385643</v>
      </c>
      <c r="V276" s="12" t="s">
        <v>80</v>
      </c>
      <c r="W276" s="12">
        <v>331576295937</v>
      </c>
      <c r="X276" s="12">
        <v>2876944014</v>
      </c>
      <c r="Y276" s="12">
        <v>11242641547</v>
      </c>
      <c r="Z276" s="12">
        <v>450486978</v>
      </c>
      <c r="AA276" s="12">
        <v>8087402919.5500002</v>
      </c>
      <c r="AB276" s="12">
        <v>257950765898.64001</v>
      </c>
      <c r="AC276" s="12">
        <v>209130453603.76001</v>
      </c>
      <c r="AD276" s="12" t="s">
        <v>80</v>
      </c>
      <c r="AE276" s="12">
        <v>43291689932</v>
      </c>
      <c r="AF276" s="12">
        <v>1881269752.3599999</v>
      </c>
      <c r="AG276" s="12">
        <v>332137189</v>
      </c>
      <c r="AH276" s="12">
        <v>1029208505.65</v>
      </c>
      <c r="AI276" s="12">
        <v>1007006162</v>
      </c>
      <c r="AJ276" s="12">
        <v>1279000753.8699999</v>
      </c>
      <c r="AK276" s="12">
        <v>127605650633.38</v>
      </c>
      <c r="AL276" s="12">
        <v>20449064160.75</v>
      </c>
      <c r="AM276" s="12">
        <v>20449064160.75</v>
      </c>
      <c r="AN276" s="12">
        <v>96814120634.860001</v>
      </c>
      <c r="AO276" s="12">
        <v>320238206.87</v>
      </c>
      <c r="AP276" s="12">
        <v>6515082209</v>
      </c>
      <c r="AQ276" s="12">
        <v>3507145421.9000001</v>
      </c>
      <c r="AR276" s="12" t="s">
        <v>80</v>
      </c>
      <c r="AS276" s="12">
        <v>48372324238.040001</v>
      </c>
      <c r="AT276" s="12">
        <v>48291508534.169998</v>
      </c>
      <c r="AU276" s="12">
        <v>80815703.870000005</v>
      </c>
      <c r="AV276" s="12" t="s">
        <v>80</v>
      </c>
      <c r="AW276" s="12">
        <v>40363394049.660004</v>
      </c>
      <c r="AX276" s="12">
        <v>21967676267.759998</v>
      </c>
      <c r="AY276" s="12" t="s">
        <v>80</v>
      </c>
      <c r="AZ276" s="12">
        <v>14888572360</v>
      </c>
      <c r="BA276" s="12" t="s">
        <v>80</v>
      </c>
      <c r="BB276" s="12" t="s">
        <v>80</v>
      </c>
      <c r="BC276" s="12">
        <v>3507145421.9000001</v>
      </c>
      <c r="BD276" s="12">
        <v>8008930188.3800001</v>
      </c>
      <c r="BE276" s="12">
        <v>8008930188.3800001</v>
      </c>
      <c r="BF276" s="12" t="s">
        <v>80</v>
      </c>
      <c r="BG276" s="12" t="s">
        <v>80</v>
      </c>
      <c r="BH276" s="12">
        <v>44861839358</v>
      </c>
      <c r="BI276" s="12">
        <v>34211915855.150002</v>
      </c>
      <c r="BJ276" s="12">
        <v>44861839358</v>
      </c>
      <c r="BK276" s="12">
        <v>34211915855.150002</v>
      </c>
      <c r="BL276" s="12">
        <v>518097618971</v>
      </c>
      <c r="BM276" s="12">
        <v>6697246783</v>
      </c>
      <c r="BN276" s="12">
        <v>518097618971</v>
      </c>
      <c r="BO276" s="12">
        <v>6697246783</v>
      </c>
    </row>
    <row r="277" spans="2:67" ht="21" customHeight="1" x14ac:dyDescent="0.25">
      <c r="B277" s="13">
        <v>271</v>
      </c>
      <c r="C277" s="18" t="s">
        <v>1961</v>
      </c>
      <c r="D277" s="8" t="s">
        <v>1962</v>
      </c>
      <c r="E277" s="8" t="s">
        <v>1963</v>
      </c>
      <c r="F277" s="8" t="s">
        <v>1964</v>
      </c>
      <c r="G277" s="8" t="s">
        <v>120</v>
      </c>
      <c r="H277" s="8" t="s">
        <v>909</v>
      </c>
      <c r="I277" s="9" t="s">
        <v>3210</v>
      </c>
      <c r="J277" s="14" t="s">
        <v>1965</v>
      </c>
      <c r="K277" s="8" t="s">
        <v>1934</v>
      </c>
      <c r="L277" s="8" t="s">
        <v>1966</v>
      </c>
      <c r="M277" s="8" t="s">
        <v>3091</v>
      </c>
      <c r="N277" s="9" t="s">
        <v>1967</v>
      </c>
      <c r="O277" s="9" t="s">
        <v>1968</v>
      </c>
      <c r="P277" s="8" t="s">
        <v>78</v>
      </c>
      <c r="Q277" s="8" t="s">
        <v>3464</v>
      </c>
      <c r="R277" s="8" t="s">
        <v>87</v>
      </c>
      <c r="S277" s="12">
        <v>8683761193</v>
      </c>
      <c r="T277" s="12">
        <v>643028077</v>
      </c>
      <c r="U277" s="12">
        <v>300000000</v>
      </c>
      <c r="V277" s="12" t="s">
        <v>80</v>
      </c>
      <c r="W277" s="12">
        <v>7138009673</v>
      </c>
      <c r="X277" s="12">
        <v>134200540</v>
      </c>
      <c r="Y277" s="12">
        <v>261716759</v>
      </c>
      <c r="Z277" s="12">
        <v>17453750</v>
      </c>
      <c r="AA277" s="12">
        <v>189352394</v>
      </c>
      <c r="AB277" s="12">
        <v>5583343716</v>
      </c>
      <c r="AC277" s="12">
        <v>4371904469</v>
      </c>
      <c r="AD277" s="12" t="s">
        <v>80</v>
      </c>
      <c r="AE277" s="12">
        <v>983332940</v>
      </c>
      <c r="AF277" s="12">
        <v>115033731</v>
      </c>
      <c r="AG277" s="12">
        <v>7169261</v>
      </c>
      <c r="AH277" s="12">
        <v>7757888</v>
      </c>
      <c r="AI277" s="12">
        <v>58145427</v>
      </c>
      <c r="AJ277" s="12">
        <v>40000000</v>
      </c>
      <c r="AK277" s="12">
        <v>3100417477</v>
      </c>
      <c r="AL277" s="12">
        <v>1306417687</v>
      </c>
      <c r="AM277" s="12">
        <v>1306417687</v>
      </c>
      <c r="AN277" s="12">
        <v>291514949</v>
      </c>
      <c r="AO277" s="12">
        <v>1228294619</v>
      </c>
      <c r="AP277" s="12">
        <v>215819536</v>
      </c>
      <c r="AQ277" s="12">
        <v>58370686</v>
      </c>
      <c r="AR277" s="12" t="s">
        <v>80</v>
      </c>
      <c r="AS277" s="12">
        <v>1091791389</v>
      </c>
      <c r="AT277" s="12">
        <v>1055425725</v>
      </c>
      <c r="AU277" s="12">
        <v>36365664</v>
      </c>
      <c r="AV277" s="12" t="s">
        <v>80</v>
      </c>
      <c r="AW277" s="12">
        <v>838417761</v>
      </c>
      <c r="AX277" s="12">
        <v>544585003</v>
      </c>
      <c r="AY277" s="12" t="s">
        <v>80</v>
      </c>
      <c r="AZ277" s="12">
        <v>235462072</v>
      </c>
      <c r="BA277" s="12" t="s">
        <v>80</v>
      </c>
      <c r="BB277" s="12" t="s">
        <v>80</v>
      </c>
      <c r="BC277" s="12">
        <v>58370686</v>
      </c>
      <c r="BD277" s="12">
        <v>253373628</v>
      </c>
      <c r="BE277" s="12">
        <v>253373628</v>
      </c>
      <c r="BF277" s="12" t="s">
        <v>80</v>
      </c>
      <c r="BG277" s="12" t="s">
        <v>80</v>
      </c>
      <c r="BH277" s="12">
        <v>313554376</v>
      </c>
      <c r="BI277" s="12">
        <v>100537992</v>
      </c>
      <c r="BJ277" s="12">
        <v>313554376</v>
      </c>
      <c r="BK277" s="12">
        <v>100537992</v>
      </c>
      <c r="BL277" s="12">
        <v>8703301166</v>
      </c>
      <c r="BM277" s="12">
        <v>1063177500</v>
      </c>
      <c r="BN277" s="12">
        <v>8703301166</v>
      </c>
      <c r="BO277" s="12">
        <v>1063177500</v>
      </c>
    </row>
    <row r="278" spans="2:67" ht="21" customHeight="1" x14ac:dyDescent="0.25">
      <c r="B278" s="13">
        <v>272</v>
      </c>
      <c r="C278" s="18" t="s">
        <v>1969</v>
      </c>
      <c r="D278" s="8" t="s">
        <v>1970</v>
      </c>
      <c r="E278" s="8" t="s">
        <v>1971</v>
      </c>
      <c r="F278" s="8" t="s">
        <v>1972</v>
      </c>
      <c r="G278" s="8" t="s">
        <v>120</v>
      </c>
      <c r="H278" s="8" t="s">
        <v>121</v>
      </c>
      <c r="I278" s="9" t="s">
        <v>3196</v>
      </c>
      <c r="J278" s="14" t="s">
        <v>1973</v>
      </c>
      <c r="K278" s="8" t="s">
        <v>1934</v>
      </c>
      <c r="L278" s="8" t="s">
        <v>1974</v>
      </c>
      <c r="M278" s="8" t="s">
        <v>2665</v>
      </c>
      <c r="N278" s="9" t="s">
        <v>1975</v>
      </c>
      <c r="O278" s="9" t="s">
        <v>2666</v>
      </c>
      <c r="P278" s="8" t="s">
        <v>78</v>
      </c>
      <c r="Q278" s="8" t="s">
        <v>3465</v>
      </c>
      <c r="R278" s="8" t="s">
        <v>87</v>
      </c>
      <c r="S278" s="12">
        <v>5306936094.6300001</v>
      </c>
      <c r="T278" s="12">
        <v>227448598.69999999</v>
      </c>
      <c r="U278" s="12">
        <v>206005673</v>
      </c>
      <c r="V278" s="12" t="s">
        <v>80</v>
      </c>
      <c r="W278" s="12">
        <v>4446724765</v>
      </c>
      <c r="X278" s="12">
        <v>42766737</v>
      </c>
      <c r="Y278" s="12">
        <v>316957387</v>
      </c>
      <c r="Z278" s="12" t="s">
        <v>80</v>
      </c>
      <c r="AA278" s="12">
        <v>67032933.93</v>
      </c>
      <c r="AB278" s="12">
        <v>3502220877.54</v>
      </c>
      <c r="AC278" s="12">
        <v>2587304274.0500002</v>
      </c>
      <c r="AD278" s="12" t="s">
        <v>80</v>
      </c>
      <c r="AE278" s="12">
        <v>799053020</v>
      </c>
      <c r="AF278" s="12">
        <v>46829012</v>
      </c>
      <c r="AG278" s="12">
        <v>162856</v>
      </c>
      <c r="AH278" s="12">
        <v>12640422.49</v>
      </c>
      <c r="AI278" s="12">
        <v>37071508</v>
      </c>
      <c r="AJ278" s="12">
        <v>19159785</v>
      </c>
      <c r="AK278" s="12">
        <v>1804715217.0899999</v>
      </c>
      <c r="AL278" s="12">
        <v>933383374.80999994</v>
      </c>
      <c r="AM278" s="12">
        <v>933383374.80999994</v>
      </c>
      <c r="AN278" s="12">
        <v>677036825.69000006</v>
      </c>
      <c r="AO278" s="12">
        <v>46770323.990000002</v>
      </c>
      <c r="AP278" s="12">
        <v>52412645</v>
      </c>
      <c r="AQ278" s="12">
        <v>95112047.599999994</v>
      </c>
      <c r="AR278" s="12" t="s">
        <v>80</v>
      </c>
      <c r="AS278" s="12">
        <v>797459706.61000001</v>
      </c>
      <c r="AT278" s="12">
        <v>777686795</v>
      </c>
      <c r="AU278" s="12">
        <v>18815391.609999999</v>
      </c>
      <c r="AV278" s="12">
        <v>957520</v>
      </c>
      <c r="AW278" s="12">
        <v>615816561.88</v>
      </c>
      <c r="AX278" s="12">
        <v>403050208.27999997</v>
      </c>
      <c r="AY278" s="12" t="s">
        <v>80</v>
      </c>
      <c r="AZ278" s="12">
        <v>117654306</v>
      </c>
      <c r="BA278" s="12" t="s">
        <v>80</v>
      </c>
      <c r="BB278" s="12" t="s">
        <v>80</v>
      </c>
      <c r="BC278" s="12">
        <v>95112047.599999994</v>
      </c>
      <c r="BD278" s="12">
        <v>181643144.72999999</v>
      </c>
      <c r="BE278" s="12">
        <v>181643144.72999999</v>
      </c>
      <c r="BF278" s="12" t="s">
        <v>80</v>
      </c>
      <c r="BG278" s="12" t="s">
        <v>80</v>
      </c>
      <c r="BH278" s="12">
        <v>40153246</v>
      </c>
      <c r="BI278" s="12">
        <v>91758030</v>
      </c>
      <c r="BJ278" s="12">
        <v>40153246</v>
      </c>
      <c r="BK278" s="12">
        <v>91758030</v>
      </c>
      <c r="BL278" s="12">
        <v>5405690200</v>
      </c>
      <c r="BM278" s="12">
        <v>806526001.50999999</v>
      </c>
      <c r="BN278" s="12">
        <v>5405690200</v>
      </c>
      <c r="BO278" s="12">
        <v>806526001.50999999</v>
      </c>
    </row>
    <row r="279" spans="2:67" ht="21" customHeight="1" x14ac:dyDescent="0.25">
      <c r="B279" s="13">
        <v>273</v>
      </c>
      <c r="C279" s="18" t="s">
        <v>1976</v>
      </c>
      <c r="D279" s="8" t="s">
        <v>1977</v>
      </c>
      <c r="E279" s="8" t="s">
        <v>1978</v>
      </c>
      <c r="F279" s="8" t="s">
        <v>1979</v>
      </c>
      <c r="G279" s="8" t="s">
        <v>99</v>
      </c>
      <c r="H279" s="8" t="s">
        <v>100</v>
      </c>
      <c r="I279" s="9" t="s">
        <v>3193</v>
      </c>
      <c r="J279" s="14" t="s">
        <v>1980</v>
      </c>
      <c r="K279" s="8" t="s">
        <v>1934</v>
      </c>
      <c r="L279" s="8" t="s">
        <v>1935</v>
      </c>
      <c r="M279" s="8" t="s">
        <v>3092</v>
      </c>
      <c r="N279" s="9" t="s">
        <v>1981</v>
      </c>
      <c r="O279" s="9" t="s">
        <v>1982</v>
      </c>
      <c r="P279" s="8" t="s">
        <v>78</v>
      </c>
      <c r="Q279" s="8" t="s">
        <v>1314</v>
      </c>
      <c r="R279" s="8" t="s">
        <v>1983</v>
      </c>
      <c r="S279" s="12">
        <v>20199267919.860001</v>
      </c>
      <c r="T279" s="12">
        <v>1742513256.72</v>
      </c>
      <c r="U279" s="12">
        <v>74287535</v>
      </c>
      <c r="V279" s="12">
        <v>1659495875.03</v>
      </c>
      <c r="W279" s="12" t="s">
        <v>80</v>
      </c>
      <c r="X279" s="12">
        <v>5495235893.1700001</v>
      </c>
      <c r="Y279" s="12">
        <v>3018955899.3800001</v>
      </c>
      <c r="Z279" s="12">
        <v>37188940.729999997</v>
      </c>
      <c r="AA279" s="12">
        <v>8171590519.8299999</v>
      </c>
      <c r="AB279" s="12">
        <v>11495490695.940001</v>
      </c>
      <c r="AC279" s="12" t="s">
        <v>80</v>
      </c>
      <c r="AD279" s="12" t="s">
        <v>80</v>
      </c>
      <c r="AE279" s="12">
        <v>1919335100</v>
      </c>
      <c r="AF279" s="12">
        <v>805104174.83000004</v>
      </c>
      <c r="AG279" s="12">
        <v>203310</v>
      </c>
      <c r="AH279" s="12">
        <v>26592449</v>
      </c>
      <c r="AI279" s="12">
        <v>7593953966.1099997</v>
      </c>
      <c r="AJ279" s="12">
        <v>1150301696</v>
      </c>
      <c r="AK279" s="12">
        <v>8703777223.9200001</v>
      </c>
      <c r="AL279" s="12">
        <v>1377539323</v>
      </c>
      <c r="AM279" s="12">
        <v>1377539323</v>
      </c>
      <c r="AN279" s="12">
        <v>695448349.66999996</v>
      </c>
      <c r="AO279" s="12">
        <v>2305119008.1199999</v>
      </c>
      <c r="AP279" s="12">
        <v>3826792014</v>
      </c>
      <c r="AQ279" s="12">
        <v>498878529.13</v>
      </c>
      <c r="AR279" s="12" t="s">
        <v>80</v>
      </c>
      <c r="AS279" s="12">
        <v>12111524962.799999</v>
      </c>
      <c r="AT279" s="12">
        <v>12068612275</v>
      </c>
      <c r="AU279" s="12">
        <v>32096623.800000001</v>
      </c>
      <c r="AV279" s="12">
        <v>10816064</v>
      </c>
      <c r="AW279" s="12">
        <v>8570186841.71</v>
      </c>
      <c r="AX279" s="12">
        <v>7669314973.6700001</v>
      </c>
      <c r="AY279" s="12">
        <v>133466481</v>
      </c>
      <c r="AZ279" s="12">
        <v>254482925.91</v>
      </c>
      <c r="BA279" s="12">
        <v>14043932</v>
      </c>
      <c r="BB279" s="12" t="s">
        <v>80</v>
      </c>
      <c r="BC279" s="12">
        <v>498878529.13</v>
      </c>
      <c r="BD279" s="12">
        <v>3541338121.0900002</v>
      </c>
      <c r="BE279" s="12">
        <v>3541338121.0900002</v>
      </c>
      <c r="BF279" s="12" t="s">
        <v>80</v>
      </c>
      <c r="BG279" s="12" t="s">
        <v>80</v>
      </c>
      <c r="BH279" s="12" t="s">
        <v>80</v>
      </c>
      <c r="BI279" s="12">
        <v>1945320145</v>
      </c>
      <c r="BJ279" s="12" t="s">
        <v>80</v>
      </c>
      <c r="BK279" s="12">
        <v>1945320145</v>
      </c>
      <c r="BL279" s="12" t="s">
        <v>80</v>
      </c>
      <c r="BM279" s="12">
        <v>644606721.07000005</v>
      </c>
      <c r="BN279" s="12" t="s">
        <v>80</v>
      </c>
      <c r="BO279" s="12">
        <v>644606721.07000005</v>
      </c>
    </row>
    <row r="280" spans="2:67" ht="21" customHeight="1" x14ac:dyDescent="0.25">
      <c r="B280" s="13">
        <v>274</v>
      </c>
      <c r="C280" s="18" t="s">
        <v>1984</v>
      </c>
      <c r="D280" s="8" t="s">
        <v>1985</v>
      </c>
      <c r="E280" s="8" t="s">
        <v>1986</v>
      </c>
      <c r="F280" s="8" t="s">
        <v>1987</v>
      </c>
      <c r="G280" s="8" t="s">
        <v>154</v>
      </c>
      <c r="H280" s="8" t="s">
        <v>1910</v>
      </c>
      <c r="I280" s="9" t="s">
        <v>3227</v>
      </c>
      <c r="J280" s="14" t="s">
        <v>1988</v>
      </c>
      <c r="K280" s="8" t="s">
        <v>1934</v>
      </c>
      <c r="L280" s="8" t="s">
        <v>1935</v>
      </c>
      <c r="M280" s="8" t="s">
        <v>3093</v>
      </c>
      <c r="N280" s="9" t="s">
        <v>1989</v>
      </c>
      <c r="O280" s="9" t="s">
        <v>1990</v>
      </c>
      <c r="P280" s="8" t="s">
        <v>78</v>
      </c>
      <c r="Q280" s="8" t="s">
        <v>3466</v>
      </c>
      <c r="R280" s="8" t="s">
        <v>3245</v>
      </c>
      <c r="S280" s="12">
        <v>55731853497.949997</v>
      </c>
      <c r="T280" s="12">
        <v>7701283185.2700005</v>
      </c>
      <c r="U280" s="12">
        <v>1191812713.51</v>
      </c>
      <c r="V280" s="12">
        <v>9001184045.9400005</v>
      </c>
      <c r="W280" s="12">
        <v>3852497403.0900002</v>
      </c>
      <c r="X280" s="12">
        <v>11117096359.530001</v>
      </c>
      <c r="Y280" s="12">
        <v>12929948578.02</v>
      </c>
      <c r="Z280" s="12">
        <v>256050589.86000001</v>
      </c>
      <c r="AA280" s="12">
        <v>9681980622.7299995</v>
      </c>
      <c r="AB280" s="12">
        <v>31336772768.650002</v>
      </c>
      <c r="AC280" s="12" t="s">
        <v>80</v>
      </c>
      <c r="AD280" s="12" t="s">
        <v>80</v>
      </c>
      <c r="AE280" s="12">
        <v>310471769</v>
      </c>
      <c r="AF280" s="12">
        <v>11159435826.35</v>
      </c>
      <c r="AG280" s="12">
        <v>18115742.609999999</v>
      </c>
      <c r="AH280" s="12">
        <v>14450701668.389999</v>
      </c>
      <c r="AI280" s="12">
        <v>1318670762.3</v>
      </c>
      <c r="AJ280" s="12">
        <v>4079377000</v>
      </c>
      <c r="AK280" s="12">
        <v>24395080729.310001</v>
      </c>
      <c r="AL280" s="12">
        <v>8973202847.9599991</v>
      </c>
      <c r="AM280" s="12">
        <v>8973202847.9599991</v>
      </c>
      <c r="AN280" s="12">
        <v>1698655333.53</v>
      </c>
      <c r="AO280" s="12">
        <v>4698374894.3299999</v>
      </c>
      <c r="AP280" s="12">
        <v>8257429733.2399998</v>
      </c>
      <c r="AQ280" s="12">
        <v>767417920.25</v>
      </c>
      <c r="AR280" s="12" t="s">
        <v>80</v>
      </c>
      <c r="AS280" s="12">
        <v>96649427228.740005</v>
      </c>
      <c r="AT280" s="12">
        <v>95464127439.100006</v>
      </c>
      <c r="AU280" s="12">
        <v>1185299789.6400001</v>
      </c>
      <c r="AV280" s="12" t="s">
        <v>80</v>
      </c>
      <c r="AW280" s="12">
        <v>16563638294.700001</v>
      </c>
      <c r="AX280" s="12">
        <v>10273683171.15</v>
      </c>
      <c r="AY280" s="12">
        <v>3796168875.0900002</v>
      </c>
      <c r="AZ280" s="12">
        <v>1712798914.21</v>
      </c>
      <c r="BA280" s="12">
        <v>13569414</v>
      </c>
      <c r="BB280" s="12" t="s">
        <v>80</v>
      </c>
      <c r="BC280" s="12">
        <v>767417920.25</v>
      </c>
      <c r="BD280" s="12">
        <v>80085788934.039993</v>
      </c>
      <c r="BE280" s="12">
        <v>80085788934.039993</v>
      </c>
      <c r="BF280" s="12" t="s">
        <v>80</v>
      </c>
      <c r="BG280" s="12" t="s">
        <v>80</v>
      </c>
      <c r="BH280" s="12" t="s">
        <v>80</v>
      </c>
      <c r="BI280" s="12">
        <v>1835778250.21</v>
      </c>
      <c r="BJ280" s="12" t="s">
        <v>80</v>
      </c>
      <c r="BK280" s="12">
        <v>1835778250.21</v>
      </c>
      <c r="BL280" s="12">
        <v>4306896016.6999998</v>
      </c>
      <c r="BM280" s="12">
        <v>500000000</v>
      </c>
      <c r="BN280" s="12">
        <v>4306896016.6999998</v>
      </c>
      <c r="BO280" s="12">
        <v>500000000</v>
      </c>
    </row>
    <row r="281" spans="2:67" ht="21" customHeight="1" x14ac:dyDescent="0.25">
      <c r="B281" s="13">
        <v>275</v>
      </c>
      <c r="C281" s="18" t="s">
        <v>1991</v>
      </c>
      <c r="D281" s="8" t="s">
        <v>1992</v>
      </c>
      <c r="E281" s="8" t="s">
        <v>1993</v>
      </c>
      <c r="F281" s="8" t="s">
        <v>1994</v>
      </c>
      <c r="G281" s="8" t="s">
        <v>120</v>
      </c>
      <c r="H281" s="8" t="s">
        <v>121</v>
      </c>
      <c r="I281" s="9" t="s">
        <v>3196</v>
      </c>
      <c r="J281" s="14" t="s">
        <v>1995</v>
      </c>
      <c r="K281" s="8" t="s">
        <v>1934</v>
      </c>
      <c r="L281" s="8" t="s">
        <v>1996</v>
      </c>
      <c r="M281" s="8" t="s">
        <v>3094</v>
      </c>
      <c r="N281" s="9" t="s">
        <v>1997</v>
      </c>
      <c r="O281" s="9" t="s">
        <v>1998</v>
      </c>
      <c r="P281" s="8" t="s">
        <v>78</v>
      </c>
      <c r="Q281" s="8" t="s">
        <v>3467</v>
      </c>
      <c r="R281" s="8" t="s">
        <v>380</v>
      </c>
      <c r="S281" s="12">
        <v>7039664462.25</v>
      </c>
      <c r="T281" s="12">
        <v>247549166.34999999</v>
      </c>
      <c r="U281" s="12">
        <v>317000000</v>
      </c>
      <c r="V281" s="12" t="s">
        <v>80</v>
      </c>
      <c r="W281" s="12">
        <v>5834717889</v>
      </c>
      <c r="X281" s="12">
        <v>103384739</v>
      </c>
      <c r="Y281" s="12">
        <v>359123275</v>
      </c>
      <c r="Z281" s="12">
        <v>9621956</v>
      </c>
      <c r="AA281" s="12">
        <v>168267436.90000001</v>
      </c>
      <c r="AB281" s="12">
        <v>3812264571.8400002</v>
      </c>
      <c r="AC281" s="12">
        <v>3545308373.8400002</v>
      </c>
      <c r="AD281" s="12" t="s">
        <v>80</v>
      </c>
      <c r="AE281" s="12">
        <v>161756115</v>
      </c>
      <c r="AF281" s="12">
        <v>47722649</v>
      </c>
      <c r="AG281" s="12">
        <v>7559423</v>
      </c>
      <c r="AH281" s="12">
        <v>11182504</v>
      </c>
      <c r="AI281" s="12">
        <v>8375435</v>
      </c>
      <c r="AJ281" s="12">
        <v>30360072</v>
      </c>
      <c r="AK281" s="12">
        <v>3227399891.0500002</v>
      </c>
      <c r="AL281" s="12">
        <v>1358748664.0699999</v>
      </c>
      <c r="AM281" s="12">
        <v>1358748664.0699999</v>
      </c>
      <c r="AN281" s="12">
        <v>1691149395.26</v>
      </c>
      <c r="AO281" s="12">
        <v>17831845.719999999</v>
      </c>
      <c r="AP281" s="12">
        <v>99852987</v>
      </c>
      <c r="AQ281" s="12">
        <v>59816999</v>
      </c>
      <c r="AR281" s="12" t="s">
        <v>80</v>
      </c>
      <c r="AS281" s="12">
        <v>809997561.36000001</v>
      </c>
      <c r="AT281" s="12">
        <v>808861503.36000001</v>
      </c>
      <c r="AU281" s="12">
        <v>1136058</v>
      </c>
      <c r="AV281" s="12" t="s">
        <v>80</v>
      </c>
      <c r="AW281" s="12">
        <v>690690849.83000004</v>
      </c>
      <c r="AX281" s="12">
        <v>380012640.82999998</v>
      </c>
      <c r="AY281" s="12" t="s">
        <v>80</v>
      </c>
      <c r="AZ281" s="12">
        <v>250861210</v>
      </c>
      <c r="BA281" s="12" t="s">
        <v>80</v>
      </c>
      <c r="BB281" s="12" t="s">
        <v>80</v>
      </c>
      <c r="BC281" s="12">
        <v>59816999</v>
      </c>
      <c r="BD281" s="12">
        <v>119306712.17</v>
      </c>
      <c r="BE281" s="12">
        <v>119306712.17</v>
      </c>
      <c r="BF281" s="12" t="s">
        <v>80</v>
      </c>
      <c r="BG281" s="12" t="s">
        <v>80</v>
      </c>
      <c r="BH281" s="12">
        <v>517875878</v>
      </c>
      <c r="BI281" s="12">
        <v>1084049868</v>
      </c>
      <c r="BJ281" s="12">
        <v>517875878</v>
      </c>
      <c r="BK281" s="12">
        <v>1084049868</v>
      </c>
      <c r="BL281" s="12">
        <v>9612998312</v>
      </c>
      <c r="BM281" s="12">
        <v>1194775474</v>
      </c>
      <c r="BN281" s="12">
        <v>9241983126</v>
      </c>
      <c r="BO281" s="12">
        <v>1565790660</v>
      </c>
    </row>
    <row r="282" spans="2:67" ht="21" customHeight="1" x14ac:dyDescent="0.25">
      <c r="B282" s="13">
        <v>276</v>
      </c>
      <c r="C282" s="18" t="s">
        <v>1999</v>
      </c>
      <c r="D282" s="8" t="s">
        <v>2000</v>
      </c>
      <c r="E282" s="8" t="s">
        <v>2001</v>
      </c>
      <c r="F282" s="8" t="s">
        <v>2002</v>
      </c>
      <c r="G282" s="8" t="s">
        <v>120</v>
      </c>
      <c r="H282" s="8" t="s">
        <v>909</v>
      </c>
      <c r="I282" s="9" t="s">
        <v>3210</v>
      </c>
      <c r="J282" s="14" t="s">
        <v>2003</v>
      </c>
      <c r="K282" s="8" t="s">
        <v>2004</v>
      </c>
      <c r="L282" s="8" t="s">
        <v>2005</v>
      </c>
      <c r="M282" s="8" t="s">
        <v>3095</v>
      </c>
      <c r="N282" s="9" t="s">
        <v>2006</v>
      </c>
      <c r="O282" s="9" t="s">
        <v>2007</v>
      </c>
      <c r="P282" s="8" t="s">
        <v>78</v>
      </c>
      <c r="Q282" s="8" t="s">
        <v>3468</v>
      </c>
      <c r="R282" s="8" t="s">
        <v>2558</v>
      </c>
      <c r="S282" s="12">
        <v>61725039217.529999</v>
      </c>
      <c r="T282" s="12">
        <v>3356250783</v>
      </c>
      <c r="U282" s="12">
        <v>2792266172.8499999</v>
      </c>
      <c r="V282" s="12" t="s">
        <v>80</v>
      </c>
      <c r="W282" s="12">
        <v>51174368802.709999</v>
      </c>
      <c r="X282" s="12">
        <v>1073999476.23</v>
      </c>
      <c r="Y282" s="12">
        <v>1505346721</v>
      </c>
      <c r="Z282" s="12">
        <v>26843132</v>
      </c>
      <c r="AA282" s="12">
        <v>1795964129.74</v>
      </c>
      <c r="AB282" s="12">
        <v>40100788720.120003</v>
      </c>
      <c r="AC282" s="12">
        <v>36313728395.290001</v>
      </c>
      <c r="AD282" s="12" t="s">
        <v>80</v>
      </c>
      <c r="AE282" s="12">
        <v>1856998025</v>
      </c>
      <c r="AF282" s="12">
        <v>785954883.27999997</v>
      </c>
      <c r="AG282" s="12">
        <v>10972652</v>
      </c>
      <c r="AH282" s="12">
        <v>295416028.13999999</v>
      </c>
      <c r="AI282" s="12">
        <v>507555441.41000003</v>
      </c>
      <c r="AJ282" s="12">
        <v>330163295</v>
      </c>
      <c r="AK282" s="12">
        <v>21624250497.41</v>
      </c>
      <c r="AL282" s="12">
        <v>12840608861.450001</v>
      </c>
      <c r="AM282" s="12">
        <v>12840608861.450001</v>
      </c>
      <c r="AN282" s="12">
        <v>5206278434.1599998</v>
      </c>
      <c r="AO282" s="12">
        <v>112345001.05</v>
      </c>
      <c r="AP282" s="12">
        <v>1760556050.6099999</v>
      </c>
      <c r="AQ282" s="12">
        <v>1704462150.1400001</v>
      </c>
      <c r="AR282" s="12" t="s">
        <v>80</v>
      </c>
      <c r="AS282" s="12">
        <v>9619399849.1599998</v>
      </c>
      <c r="AT282" s="12">
        <v>8590008655.7099991</v>
      </c>
      <c r="AU282" s="12">
        <v>1027722363.45</v>
      </c>
      <c r="AV282" s="12">
        <v>1668830</v>
      </c>
      <c r="AW282" s="12">
        <v>7962013200.1599998</v>
      </c>
      <c r="AX282" s="12">
        <v>6175978038.0299997</v>
      </c>
      <c r="AY282" s="12" t="s">
        <v>80</v>
      </c>
      <c r="AZ282" s="12">
        <v>79720667.989999995</v>
      </c>
      <c r="BA282" s="12">
        <v>1852344</v>
      </c>
      <c r="BB282" s="12" t="s">
        <v>80</v>
      </c>
      <c r="BC282" s="12">
        <v>1704462150.1400001</v>
      </c>
      <c r="BD282" s="12">
        <v>1657386649</v>
      </c>
      <c r="BE282" s="12">
        <v>1657386649</v>
      </c>
      <c r="BF282" s="12" t="s">
        <v>80</v>
      </c>
      <c r="BG282" s="12" t="s">
        <v>80</v>
      </c>
      <c r="BH282" s="12">
        <v>295706788</v>
      </c>
      <c r="BI282" s="12">
        <v>3732389631.04</v>
      </c>
      <c r="BJ282" s="12">
        <v>295706788</v>
      </c>
      <c r="BK282" s="12">
        <v>3732389631.04</v>
      </c>
      <c r="BL282" s="12">
        <v>70816473996.740005</v>
      </c>
      <c r="BM282" s="12">
        <v>5536133264</v>
      </c>
      <c r="BN282" s="12">
        <v>70816473996.740005</v>
      </c>
      <c r="BO282" s="12">
        <v>5536133264</v>
      </c>
    </row>
    <row r="283" spans="2:67" ht="21" customHeight="1" x14ac:dyDescent="0.25">
      <c r="B283" s="13">
        <v>277</v>
      </c>
      <c r="C283" s="18" t="s">
        <v>2009</v>
      </c>
      <c r="D283" s="8" t="s">
        <v>2010</v>
      </c>
      <c r="E283" s="8" t="s">
        <v>2011</v>
      </c>
      <c r="F283" s="8" t="s">
        <v>2012</v>
      </c>
      <c r="G283" s="8" t="s">
        <v>154</v>
      </c>
      <c r="H283" s="8" t="s">
        <v>1067</v>
      </c>
      <c r="I283" s="9" t="s">
        <v>3226</v>
      </c>
      <c r="J283" s="14" t="s">
        <v>2013</v>
      </c>
      <c r="K283" s="8" t="s">
        <v>2004</v>
      </c>
      <c r="L283" s="8" t="s">
        <v>2005</v>
      </c>
      <c r="M283" s="8" t="s">
        <v>2014</v>
      </c>
      <c r="N283" s="9" t="s">
        <v>2015</v>
      </c>
      <c r="O283" s="9" t="s">
        <v>2016</v>
      </c>
      <c r="P283" s="8" t="s">
        <v>78</v>
      </c>
      <c r="Q283" s="8" t="s">
        <v>3469</v>
      </c>
      <c r="R283" s="8" t="s">
        <v>3255</v>
      </c>
      <c r="S283" s="12">
        <v>52948474177.550003</v>
      </c>
      <c r="T283" s="12">
        <v>1075432302.2</v>
      </c>
      <c r="U283" s="12">
        <v>258193776.97999999</v>
      </c>
      <c r="V283" s="12">
        <v>16367597236.09</v>
      </c>
      <c r="W283" s="12" t="s">
        <v>80</v>
      </c>
      <c r="X283" s="12">
        <v>11751312619.469999</v>
      </c>
      <c r="Y283" s="12">
        <v>16143116591.08</v>
      </c>
      <c r="Z283" s="12">
        <v>156377812.84</v>
      </c>
      <c r="AA283" s="12">
        <v>7196443838.8900003</v>
      </c>
      <c r="AB283" s="12">
        <v>20971671422.150002</v>
      </c>
      <c r="AC283" s="12" t="s">
        <v>80</v>
      </c>
      <c r="AD283" s="12" t="s">
        <v>80</v>
      </c>
      <c r="AE283" s="12">
        <v>5062819913.21</v>
      </c>
      <c r="AF283" s="12">
        <v>12245949718.49</v>
      </c>
      <c r="AG283" s="12">
        <v>584333650.96000004</v>
      </c>
      <c r="AH283" s="12">
        <v>213663013.38</v>
      </c>
      <c r="AI283" s="12">
        <v>1078338147.49</v>
      </c>
      <c r="AJ283" s="12">
        <v>1786566978.6199999</v>
      </c>
      <c r="AK283" s="12">
        <v>31976802755.400002</v>
      </c>
      <c r="AL283" s="12">
        <v>7856881773.0699997</v>
      </c>
      <c r="AM283" s="12">
        <v>7856881773.0699997</v>
      </c>
      <c r="AN283" s="12">
        <v>9708889943.0400009</v>
      </c>
      <c r="AO283" s="12">
        <v>6421470241.3900003</v>
      </c>
      <c r="AP283" s="12">
        <v>6961021482.0900002</v>
      </c>
      <c r="AQ283" s="12">
        <v>1028539315.8099999</v>
      </c>
      <c r="AR283" s="12" t="s">
        <v>80</v>
      </c>
      <c r="AS283" s="12">
        <v>90390197036.619995</v>
      </c>
      <c r="AT283" s="12">
        <v>90137518620.710007</v>
      </c>
      <c r="AU283" s="12">
        <v>252678415.91</v>
      </c>
      <c r="AV283" s="12" t="s">
        <v>80</v>
      </c>
      <c r="AW283" s="12">
        <v>16385219133.16</v>
      </c>
      <c r="AX283" s="12">
        <v>4324049361.1099997</v>
      </c>
      <c r="AY283" s="12">
        <v>10723668474.58</v>
      </c>
      <c r="AZ283" s="12">
        <v>308961981.66000003</v>
      </c>
      <c r="BA283" s="12" t="s">
        <v>80</v>
      </c>
      <c r="BB283" s="12" t="s">
        <v>80</v>
      </c>
      <c r="BC283" s="12">
        <v>1028539315.8099999</v>
      </c>
      <c r="BD283" s="12">
        <v>74004977903.460007</v>
      </c>
      <c r="BE283" s="12">
        <v>74004977903.460007</v>
      </c>
      <c r="BF283" s="12" t="s">
        <v>80</v>
      </c>
      <c r="BG283" s="12" t="s">
        <v>80</v>
      </c>
      <c r="BH283" s="12">
        <v>192742121</v>
      </c>
      <c r="BI283" s="12">
        <v>1996335003</v>
      </c>
      <c r="BJ283" s="12">
        <v>192742121</v>
      </c>
      <c r="BK283" s="12">
        <v>1996335003</v>
      </c>
      <c r="BL283" s="12">
        <v>119323396</v>
      </c>
      <c r="BM283" s="12">
        <v>2384095000</v>
      </c>
      <c r="BN283" s="12">
        <v>119323396</v>
      </c>
      <c r="BO283" s="12">
        <v>2384095000</v>
      </c>
    </row>
    <row r="284" spans="2:67" ht="21" customHeight="1" x14ac:dyDescent="0.25">
      <c r="B284" s="13">
        <v>278</v>
      </c>
      <c r="C284" s="18" t="s">
        <v>1870</v>
      </c>
      <c r="D284" s="8" t="s">
        <v>2018</v>
      </c>
      <c r="E284" s="8" t="s">
        <v>2019</v>
      </c>
      <c r="F284" s="8" t="s">
        <v>2020</v>
      </c>
      <c r="G284" s="8" t="s">
        <v>120</v>
      </c>
      <c r="H284" s="8" t="s">
        <v>406</v>
      </c>
      <c r="I284" s="9" t="s">
        <v>3208</v>
      </c>
      <c r="J284" s="14" t="s">
        <v>2021</v>
      </c>
      <c r="K284" s="8" t="s">
        <v>2022</v>
      </c>
      <c r="L284" s="8" t="s">
        <v>2023</v>
      </c>
      <c r="M284" s="8" t="s">
        <v>3096</v>
      </c>
      <c r="N284" s="9" t="s">
        <v>2024</v>
      </c>
      <c r="O284" s="9" t="s">
        <v>2025</v>
      </c>
      <c r="P284" s="8" t="s">
        <v>78</v>
      </c>
      <c r="Q284" s="8" t="s">
        <v>3470</v>
      </c>
      <c r="R284" s="8" t="s">
        <v>972</v>
      </c>
      <c r="S284" s="12">
        <v>34942616472.389999</v>
      </c>
      <c r="T284" s="12">
        <v>2947630301.2399998</v>
      </c>
      <c r="U284" s="12" t="s">
        <v>80</v>
      </c>
      <c r="V284" s="12" t="s">
        <v>80</v>
      </c>
      <c r="W284" s="12">
        <v>28740958835.240002</v>
      </c>
      <c r="X284" s="12">
        <v>562679368.88</v>
      </c>
      <c r="Y284" s="12">
        <v>1207980517.3599999</v>
      </c>
      <c r="Z284" s="12">
        <v>26434626</v>
      </c>
      <c r="AA284" s="12">
        <v>1456932823.6700001</v>
      </c>
      <c r="AB284" s="12">
        <v>17826231375.91</v>
      </c>
      <c r="AC284" s="12">
        <v>14264892135.73</v>
      </c>
      <c r="AD284" s="12" t="s">
        <v>80</v>
      </c>
      <c r="AE284" s="12">
        <v>2373745397</v>
      </c>
      <c r="AF284" s="12">
        <v>333417047.64999998</v>
      </c>
      <c r="AG284" s="12">
        <v>1271743</v>
      </c>
      <c r="AH284" s="12">
        <v>554133419.55999994</v>
      </c>
      <c r="AI284" s="12">
        <v>239246810.97</v>
      </c>
      <c r="AJ284" s="12">
        <v>59524822</v>
      </c>
      <c r="AK284" s="12">
        <v>17116385096.48</v>
      </c>
      <c r="AL284" s="12">
        <v>12992614501</v>
      </c>
      <c r="AM284" s="12">
        <v>12992614501</v>
      </c>
      <c r="AN284" s="12">
        <v>1163413694.9000001</v>
      </c>
      <c r="AO284" s="12">
        <v>320962197.11000001</v>
      </c>
      <c r="AP284" s="12">
        <v>1413067225.6700001</v>
      </c>
      <c r="AQ284" s="12">
        <v>1226327477.8</v>
      </c>
      <c r="AR284" s="12" t="s">
        <v>80</v>
      </c>
      <c r="AS284" s="12">
        <v>4139968849.8499999</v>
      </c>
      <c r="AT284" s="12">
        <v>3951138072.8800001</v>
      </c>
      <c r="AU284" s="12">
        <v>182614780.97</v>
      </c>
      <c r="AV284" s="12">
        <v>6215996</v>
      </c>
      <c r="AW284" s="12">
        <v>3533957795.1700001</v>
      </c>
      <c r="AX284" s="12">
        <v>2185334557.4499998</v>
      </c>
      <c r="AY284" s="12" t="s">
        <v>80</v>
      </c>
      <c r="AZ284" s="12">
        <v>122295759.92</v>
      </c>
      <c r="BA284" s="12" t="s">
        <v>80</v>
      </c>
      <c r="BB284" s="12" t="s">
        <v>80</v>
      </c>
      <c r="BC284" s="12">
        <v>1226327477.8</v>
      </c>
      <c r="BD284" s="12">
        <v>606011054.67999995</v>
      </c>
      <c r="BE284" s="12">
        <v>606011054.67999995</v>
      </c>
      <c r="BF284" s="12" t="s">
        <v>80</v>
      </c>
      <c r="BG284" s="12" t="s">
        <v>80</v>
      </c>
      <c r="BH284" s="12">
        <v>174553173</v>
      </c>
      <c r="BI284" s="12">
        <v>302963811</v>
      </c>
      <c r="BJ284" s="12">
        <v>174553173</v>
      </c>
      <c r="BK284" s="12">
        <v>302963811</v>
      </c>
      <c r="BL284" s="12">
        <v>31885602588</v>
      </c>
      <c r="BM284" s="12">
        <v>4510450000</v>
      </c>
      <c r="BN284" s="12">
        <v>31885602588</v>
      </c>
      <c r="BO284" s="12">
        <v>4510450000</v>
      </c>
    </row>
    <row r="285" spans="2:67" ht="21" customHeight="1" x14ac:dyDescent="0.25">
      <c r="B285" s="13">
        <v>279</v>
      </c>
      <c r="C285" s="18" t="s">
        <v>2026</v>
      </c>
      <c r="D285" s="8" t="s">
        <v>2027</v>
      </c>
      <c r="E285" s="8" t="s">
        <v>2028</v>
      </c>
      <c r="F285" s="8" t="s">
        <v>2029</v>
      </c>
      <c r="G285" s="8" t="s">
        <v>154</v>
      </c>
      <c r="H285" s="8" t="s">
        <v>262</v>
      </c>
      <c r="I285" s="9" t="s">
        <v>3204</v>
      </c>
      <c r="J285" s="14" t="s">
        <v>2030</v>
      </c>
      <c r="K285" s="8" t="s">
        <v>1126</v>
      </c>
      <c r="L285" s="8" t="s">
        <v>1127</v>
      </c>
      <c r="M285" s="8" t="s">
        <v>3097</v>
      </c>
      <c r="N285" s="9" t="s">
        <v>2031</v>
      </c>
      <c r="O285" s="9" t="s">
        <v>2032</v>
      </c>
      <c r="P285" s="8" t="s">
        <v>78</v>
      </c>
      <c r="Q285" s="8" t="s">
        <v>2033</v>
      </c>
      <c r="R285" s="8" t="s">
        <v>316</v>
      </c>
      <c r="S285" s="12">
        <v>8092218942.4799995</v>
      </c>
      <c r="T285" s="12">
        <v>883442871.5</v>
      </c>
      <c r="U285" s="12">
        <v>803081639</v>
      </c>
      <c r="V285" s="12">
        <v>1960501919</v>
      </c>
      <c r="W285" s="12" t="s">
        <v>80</v>
      </c>
      <c r="X285" s="12">
        <v>808516180.25999999</v>
      </c>
      <c r="Y285" s="12">
        <v>2648603755.9200001</v>
      </c>
      <c r="Z285" s="12">
        <v>28039227</v>
      </c>
      <c r="AA285" s="12">
        <v>960033349.79999995</v>
      </c>
      <c r="AB285" s="12">
        <v>1068335748.99</v>
      </c>
      <c r="AC285" s="12" t="s">
        <v>80</v>
      </c>
      <c r="AD285" s="12" t="s">
        <v>80</v>
      </c>
      <c r="AE285" s="12">
        <v>69710726</v>
      </c>
      <c r="AF285" s="12">
        <v>242166177.24000001</v>
      </c>
      <c r="AG285" s="12" t="s">
        <v>80</v>
      </c>
      <c r="AH285" s="12">
        <v>33386309.52</v>
      </c>
      <c r="AI285" s="12">
        <v>672106451.23000002</v>
      </c>
      <c r="AJ285" s="12">
        <v>50966085</v>
      </c>
      <c r="AK285" s="12">
        <v>7023883193.6400003</v>
      </c>
      <c r="AL285" s="12">
        <v>1296229153</v>
      </c>
      <c r="AM285" s="12">
        <v>1296229153</v>
      </c>
      <c r="AN285" s="12">
        <v>3077246999.6999998</v>
      </c>
      <c r="AO285" s="12">
        <v>1539873200.21</v>
      </c>
      <c r="AP285" s="12">
        <v>882240616.82000005</v>
      </c>
      <c r="AQ285" s="12">
        <v>228293223.91</v>
      </c>
      <c r="AR285" s="12" t="s">
        <v>80</v>
      </c>
      <c r="AS285" s="12">
        <v>18931685088.919998</v>
      </c>
      <c r="AT285" s="12">
        <v>18391475216.619999</v>
      </c>
      <c r="AU285" s="12">
        <v>540056864.29999995</v>
      </c>
      <c r="AV285" s="12">
        <v>153008</v>
      </c>
      <c r="AW285" s="12">
        <v>2171113957.1399999</v>
      </c>
      <c r="AX285" s="12">
        <v>586539287.22000003</v>
      </c>
      <c r="AY285" s="12">
        <v>1138946978.05</v>
      </c>
      <c r="AZ285" s="12">
        <v>216663988.96000001</v>
      </c>
      <c r="BA285" s="12">
        <v>670479</v>
      </c>
      <c r="BB285" s="12" t="s">
        <v>80</v>
      </c>
      <c r="BC285" s="12">
        <v>228293223.91</v>
      </c>
      <c r="BD285" s="12">
        <v>16760571131.780001</v>
      </c>
      <c r="BE285" s="12">
        <v>16760571131.780001</v>
      </c>
      <c r="BF285" s="12" t="s">
        <v>80</v>
      </c>
      <c r="BG285" s="12" t="s">
        <v>80</v>
      </c>
      <c r="BH285" s="12">
        <v>8603167</v>
      </c>
      <c r="BI285" s="12" t="s">
        <v>80</v>
      </c>
      <c r="BJ285" s="12">
        <v>8603167</v>
      </c>
      <c r="BK285" s="12" t="s">
        <v>80</v>
      </c>
      <c r="BL285" s="12">
        <v>17795700</v>
      </c>
      <c r="BM285" s="12">
        <v>100000000</v>
      </c>
      <c r="BN285" s="12">
        <v>17795700</v>
      </c>
      <c r="BO285" s="12">
        <v>100000000</v>
      </c>
    </row>
    <row r="286" spans="2:67" ht="21" customHeight="1" x14ac:dyDescent="0.25">
      <c r="B286" s="13">
        <v>280</v>
      </c>
      <c r="C286" s="18" t="s">
        <v>2034</v>
      </c>
      <c r="D286" s="8" t="s">
        <v>2035</v>
      </c>
      <c r="E286" s="8" t="s">
        <v>2036</v>
      </c>
      <c r="F286" s="8" t="s">
        <v>2037</v>
      </c>
      <c r="G286" s="8" t="s">
        <v>135</v>
      </c>
      <c r="H286" s="8" t="s">
        <v>72</v>
      </c>
      <c r="I286" s="9" t="s">
        <v>3191</v>
      </c>
      <c r="J286" s="14" t="s">
        <v>2038</v>
      </c>
      <c r="K286" s="8" t="s">
        <v>1126</v>
      </c>
      <c r="L286" s="8" t="s">
        <v>2039</v>
      </c>
      <c r="M286" s="8" t="s">
        <v>3098</v>
      </c>
      <c r="N286" s="9" t="s">
        <v>2668</v>
      </c>
      <c r="O286" s="9" t="s">
        <v>2040</v>
      </c>
      <c r="P286" s="8" t="s">
        <v>78</v>
      </c>
      <c r="Q286" s="8" t="s">
        <v>3471</v>
      </c>
      <c r="R286" s="8" t="s">
        <v>1152</v>
      </c>
      <c r="S286" s="12">
        <v>27279874551.959999</v>
      </c>
      <c r="T286" s="12">
        <v>1681116062.3900001</v>
      </c>
      <c r="U286" s="12">
        <v>1744598932</v>
      </c>
      <c r="V286" s="12" t="s">
        <v>80</v>
      </c>
      <c r="W286" s="12">
        <v>20061989018</v>
      </c>
      <c r="X286" s="12">
        <v>1088455224.1300001</v>
      </c>
      <c r="Y286" s="12">
        <v>1022386731.4400001</v>
      </c>
      <c r="Z286" s="12">
        <v>184277205</v>
      </c>
      <c r="AA286" s="12">
        <v>1497051379</v>
      </c>
      <c r="AB286" s="12">
        <v>19358499527.290001</v>
      </c>
      <c r="AC286" s="12">
        <v>16712656039.67</v>
      </c>
      <c r="AD286" s="12" t="s">
        <v>80</v>
      </c>
      <c r="AE286" s="12">
        <v>1960680690</v>
      </c>
      <c r="AF286" s="12">
        <v>66455551.460000001</v>
      </c>
      <c r="AG286" s="12">
        <v>5226559</v>
      </c>
      <c r="AH286" s="12">
        <v>144687861</v>
      </c>
      <c r="AI286" s="12">
        <v>294440652</v>
      </c>
      <c r="AJ286" s="12">
        <v>174352174.16</v>
      </c>
      <c r="AK286" s="12">
        <v>7921375024.6700001</v>
      </c>
      <c r="AL286" s="12">
        <v>4100210387</v>
      </c>
      <c r="AM286" s="12">
        <v>4100210387</v>
      </c>
      <c r="AN286" s="12">
        <v>1648246492.3199999</v>
      </c>
      <c r="AO286" s="12">
        <v>361874168</v>
      </c>
      <c r="AP286" s="12">
        <v>1394183338</v>
      </c>
      <c r="AQ286" s="12">
        <v>416860639.35000002</v>
      </c>
      <c r="AR286" s="12" t="s">
        <v>80</v>
      </c>
      <c r="AS286" s="12">
        <v>3175076356.3299999</v>
      </c>
      <c r="AT286" s="12">
        <v>3071086205.77</v>
      </c>
      <c r="AU286" s="12">
        <v>103990150.56</v>
      </c>
      <c r="AV286" s="12" t="s">
        <v>80</v>
      </c>
      <c r="AW286" s="12">
        <v>2376988416.7199998</v>
      </c>
      <c r="AX286" s="12">
        <v>1948644778.3099999</v>
      </c>
      <c r="AY286" s="12" t="s">
        <v>80</v>
      </c>
      <c r="AZ286" s="12">
        <v>11482999.060000001</v>
      </c>
      <c r="BA286" s="12" t="s">
        <v>80</v>
      </c>
      <c r="BB286" s="12" t="s">
        <v>80</v>
      </c>
      <c r="BC286" s="12">
        <v>416860639.35000002</v>
      </c>
      <c r="BD286" s="12">
        <v>798087939.61000001</v>
      </c>
      <c r="BE286" s="12">
        <v>798087939.61000001</v>
      </c>
      <c r="BF286" s="12" t="s">
        <v>80</v>
      </c>
      <c r="BG286" s="12" t="s">
        <v>80</v>
      </c>
      <c r="BH286" s="12">
        <v>2104417168</v>
      </c>
      <c r="BI286" s="12">
        <v>4062744078</v>
      </c>
      <c r="BJ286" s="12">
        <v>2104417168</v>
      </c>
      <c r="BK286" s="12">
        <v>4062744078</v>
      </c>
      <c r="BL286" s="12">
        <v>125432584246</v>
      </c>
      <c r="BM286" s="12">
        <v>2982527000</v>
      </c>
      <c r="BN286" s="12">
        <v>125432584246</v>
      </c>
      <c r="BO286" s="12">
        <v>2982527000</v>
      </c>
    </row>
    <row r="287" spans="2:67" ht="21" customHeight="1" x14ac:dyDescent="0.25">
      <c r="B287" s="13">
        <v>281</v>
      </c>
      <c r="C287" s="18" t="s">
        <v>2041</v>
      </c>
      <c r="D287" s="8" t="s">
        <v>2042</v>
      </c>
      <c r="E287" s="8" t="s">
        <v>2043</v>
      </c>
      <c r="F287" s="8" t="s">
        <v>2044</v>
      </c>
      <c r="G287" s="8" t="s">
        <v>120</v>
      </c>
      <c r="H287" s="8" t="s">
        <v>72</v>
      </c>
      <c r="I287" s="9" t="s">
        <v>3191</v>
      </c>
      <c r="J287" s="14" t="s">
        <v>2045</v>
      </c>
      <c r="K287" s="8" t="s">
        <v>1126</v>
      </c>
      <c r="L287" s="8" t="s">
        <v>2046</v>
      </c>
      <c r="M287" s="8" t="s">
        <v>3099</v>
      </c>
      <c r="N287" s="9" t="s">
        <v>2047</v>
      </c>
      <c r="O287" s="9" t="s">
        <v>2048</v>
      </c>
      <c r="P287" s="8" t="s">
        <v>78</v>
      </c>
      <c r="Q287" s="8" t="s">
        <v>3472</v>
      </c>
      <c r="R287" s="8" t="s">
        <v>354</v>
      </c>
      <c r="S287" s="12">
        <v>4754595234.7299995</v>
      </c>
      <c r="T287" s="12">
        <v>280104750.76999998</v>
      </c>
      <c r="U287" s="12">
        <v>553159453</v>
      </c>
      <c r="V287" s="12" t="s">
        <v>80</v>
      </c>
      <c r="W287" s="12">
        <v>3764130514</v>
      </c>
      <c r="X287" s="12">
        <v>139944353</v>
      </c>
      <c r="Y287" s="12">
        <v>3563133</v>
      </c>
      <c r="Z287" s="12">
        <v>2650870</v>
      </c>
      <c r="AA287" s="12">
        <v>11042160.960000001</v>
      </c>
      <c r="AB287" s="12">
        <v>2517221185.1300001</v>
      </c>
      <c r="AC287" s="12">
        <v>2467127663.1300001</v>
      </c>
      <c r="AD287" s="12" t="s">
        <v>80</v>
      </c>
      <c r="AE287" s="12" t="s">
        <v>80</v>
      </c>
      <c r="AF287" s="12">
        <v>18061010</v>
      </c>
      <c r="AG287" s="12" t="s">
        <v>80</v>
      </c>
      <c r="AH287" s="12">
        <v>12949711</v>
      </c>
      <c r="AI287" s="12">
        <v>1840711</v>
      </c>
      <c r="AJ287" s="12">
        <v>17242090</v>
      </c>
      <c r="AK287" s="12">
        <v>2237374049.5999999</v>
      </c>
      <c r="AL287" s="12">
        <v>904208382</v>
      </c>
      <c r="AM287" s="12">
        <v>904208382</v>
      </c>
      <c r="AN287" s="12">
        <v>1273484931.3</v>
      </c>
      <c r="AO287" s="12">
        <v>3347567.72</v>
      </c>
      <c r="AP287" s="12">
        <v>21591.200000000001</v>
      </c>
      <c r="AQ287" s="12">
        <v>56311577.380000003</v>
      </c>
      <c r="AR287" s="12" t="s">
        <v>80</v>
      </c>
      <c r="AS287" s="12">
        <v>623310347.36000001</v>
      </c>
      <c r="AT287" s="12">
        <v>623307124.36000001</v>
      </c>
      <c r="AU287" s="12">
        <v>3223</v>
      </c>
      <c r="AV287" s="12" t="s">
        <v>80</v>
      </c>
      <c r="AW287" s="12">
        <v>532583049.5</v>
      </c>
      <c r="AX287" s="12">
        <v>289914740.12</v>
      </c>
      <c r="AY287" s="12" t="s">
        <v>80</v>
      </c>
      <c r="AZ287" s="12">
        <v>186356732</v>
      </c>
      <c r="BA287" s="12" t="s">
        <v>80</v>
      </c>
      <c r="BB287" s="12" t="s">
        <v>80</v>
      </c>
      <c r="BC287" s="12">
        <v>56311577.380000003</v>
      </c>
      <c r="BD287" s="12">
        <v>90727297.859999999</v>
      </c>
      <c r="BE287" s="12">
        <v>90727297.859999999</v>
      </c>
      <c r="BF287" s="12" t="s">
        <v>80</v>
      </c>
      <c r="BG287" s="12" t="s">
        <v>80</v>
      </c>
      <c r="BH287" s="12">
        <v>350753051</v>
      </c>
      <c r="BI287" s="12">
        <v>791780420.70000005</v>
      </c>
      <c r="BJ287" s="12">
        <v>350753051</v>
      </c>
      <c r="BK287" s="12">
        <v>791780420.70000005</v>
      </c>
      <c r="BL287" s="12">
        <v>4635403814</v>
      </c>
      <c r="BM287" s="12">
        <v>829289885</v>
      </c>
      <c r="BN287" s="12">
        <v>4635403814</v>
      </c>
      <c r="BO287" s="12">
        <v>829289885</v>
      </c>
    </row>
    <row r="288" spans="2:67" ht="21" customHeight="1" x14ac:dyDescent="0.25">
      <c r="B288" s="13">
        <v>282</v>
      </c>
      <c r="C288" s="18" t="s">
        <v>2049</v>
      </c>
      <c r="D288" s="8" t="s">
        <v>2050</v>
      </c>
      <c r="E288" s="8" t="s">
        <v>2051</v>
      </c>
      <c r="F288" s="8" t="s">
        <v>2052</v>
      </c>
      <c r="G288" s="8" t="s">
        <v>120</v>
      </c>
      <c r="H288" s="8" t="s">
        <v>72</v>
      </c>
      <c r="I288" s="9" t="s">
        <v>3191</v>
      </c>
      <c r="J288" s="14" t="s">
        <v>2053</v>
      </c>
      <c r="K288" s="8" t="s">
        <v>1126</v>
      </c>
      <c r="L288" s="8" t="s">
        <v>2054</v>
      </c>
      <c r="M288" s="8" t="s">
        <v>2559</v>
      </c>
      <c r="N288" s="9" t="s">
        <v>2055</v>
      </c>
      <c r="O288" s="9" t="s">
        <v>2056</v>
      </c>
      <c r="P288" s="8" t="s">
        <v>78</v>
      </c>
      <c r="Q288" s="8" t="s">
        <v>3473</v>
      </c>
      <c r="R288" s="8" t="s">
        <v>94</v>
      </c>
      <c r="S288" s="12">
        <v>13893035633</v>
      </c>
      <c r="T288" s="12">
        <v>1732926406</v>
      </c>
      <c r="U288" s="12">
        <v>782235637</v>
      </c>
      <c r="V288" s="12" t="s">
        <v>80</v>
      </c>
      <c r="W288" s="12">
        <v>9758830882</v>
      </c>
      <c r="X288" s="12">
        <v>88433359</v>
      </c>
      <c r="Y288" s="12">
        <v>582196814</v>
      </c>
      <c r="Z288" s="12" t="s">
        <v>80</v>
      </c>
      <c r="AA288" s="12">
        <v>948412535</v>
      </c>
      <c r="AB288" s="12">
        <v>8558757204</v>
      </c>
      <c r="AC288" s="12">
        <v>8300967474</v>
      </c>
      <c r="AD288" s="12" t="s">
        <v>80</v>
      </c>
      <c r="AE288" s="12" t="s">
        <v>80</v>
      </c>
      <c r="AF288" s="12">
        <v>130777737</v>
      </c>
      <c r="AG288" s="12">
        <v>10379411</v>
      </c>
      <c r="AH288" s="12">
        <v>27877419</v>
      </c>
      <c r="AI288" s="12">
        <v>30410280</v>
      </c>
      <c r="AJ288" s="12">
        <v>58344883</v>
      </c>
      <c r="AK288" s="12">
        <v>5334278429</v>
      </c>
      <c r="AL288" s="12">
        <v>1930168250</v>
      </c>
      <c r="AM288" s="12">
        <v>1930168250</v>
      </c>
      <c r="AN288" s="12">
        <v>2144830524</v>
      </c>
      <c r="AO288" s="12">
        <v>2799191</v>
      </c>
      <c r="AP288" s="12">
        <v>889320884</v>
      </c>
      <c r="AQ288" s="12">
        <v>367159580</v>
      </c>
      <c r="AR288" s="12" t="s">
        <v>80</v>
      </c>
      <c r="AS288" s="12">
        <v>1747414878</v>
      </c>
      <c r="AT288" s="12">
        <v>1705647862</v>
      </c>
      <c r="AU288" s="12">
        <v>41767016</v>
      </c>
      <c r="AV288" s="12" t="s">
        <v>80</v>
      </c>
      <c r="AW288" s="12">
        <v>1392932179</v>
      </c>
      <c r="AX288" s="12">
        <v>667827169</v>
      </c>
      <c r="AY288" s="12" t="s">
        <v>80</v>
      </c>
      <c r="AZ288" s="12">
        <v>357945430</v>
      </c>
      <c r="BA288" s="12" t="s">
        <v>80</v>
      </c>
      <c r="BB288" s="12" t="s">
        <v>80</v>
      </c>
      <c r="BC288" s="12">
        <v>367159580</v>
      </c>
      <c r="BD288" s="12">
        <v>354482699</v>
      </c>
      <c r="BE288" s="12">
        <v>354482699</v>
      </c>
      <c r="BF288" s="12" t="s">
        <v>80</v>
      </c>
      <c r="BG288" s="12" t="s">
        <v>80</v>
      </c>
      <c r="BH288" s="12">
        <v>805681884</v>
      </c>
      <c r="BI288" s="12">
        <v>1776556868.23</v>
      </c>
      <c r="BJ288" s="12">
        <v>805681884</v>
      </c>
      <c r="BK288" s="12">
        <v>1776556868.23</v>
      </c>
      <c r="BL288" s="12">
        <v>13889401606</v>
      </c>
      <c r="BM288" s="12">
        <v>1393814973</v>
      </c>
      <c r="BN288" s="12">
        <v>13889401606</v>
      </c>
      <c r="BO288" s="12">
        <v>1393814973</v>
      </c>
    </row>
    <row r="289" spans="2:67" ht="21" customHeight="1" x14ac:dyDescent="0.25">
      <c r="B289" s="13">
        <v>283</v>
      </c>
      <c r="C289" s="18" t="s">
        <v>2057</v>
      </c>
      <c r="D289" s="8" t="s">
        <v>2058</v>
      </c>
      <c r="E289" s="8" t="s">
        <v>2059</v>
      </c>
      <c r="F289" s="8" t="s">
        <v>2060</v>
      </c>
      <c r="G289" s="8" t="s">
        <v>120</v>
      </c>
      <c r="H289" s="8" t="s">
        <v>909</v>
      </c>
      <c r="I289" s="9" t="s">
        <v>3210</v>
      </c>
      <c r="J289" s="14" t="s">
        <v>2061</v>
      </c>
      <c r="K289" s="8" t="s">
        <v>1126</v>
      </c>
      <c r="L289" s="8" t="s">
        <v>2062</v>
      </c>
      <c r="M289" s="8" t="s">
        <v>2063</v>
      </c>
      <c r="N289" s="9" t="s">
        <v>2064</v>
      </c>
      <c r="O289" s="9" t="s">
        <v>2065</v>
      </c>
      <c r="P289" s="8" t="s">
        <v>78</v>
      </c>
      <c r="Q289" s="8" t="s">
        <v>3474</v>
      </c>
      <c r="R289" s="8" t="s">
        <v>416</v>
      </c>
      <c r="S289" s="12">
        <v>42650473329</v>
      </c>
      <c r="T289" s="12">
        <v>3655302207.27</v>
      </c>
      <c r="U289" s="12">
        <v>3148233996.3299999</v>
      </c>
      <c r="V289" s="12" t="s">
        <v>80</v>
      </c>
      <c r="W289" s="12">
        <v>33423188286</v>
      </c>
      <c r="X289" s="12">
        <v>775073306.89999998</v>
      </c>
      <c r="Y289" s="12">
        <v>957974628.15999997</v>
      </c>
      <c r="Z289" s="12">
        <v>7294283</v>
      </c>
      <c r="AA289" s="12">
        <v>683406621.34000003</v>
      </c>
      <c r="AB289" s="12">
        <v>33281067610.990002</v>
      </c>
      <c r="AC289" s="12">
        <v>32364636167.860001</v>
      </c>
      <c r="AD289" s="12" t="s">
        <v>80</v>
      </c>
      <c r="AE289" s="12" t="s">
        <v>80</v>
      </c>
      <c r="AF289" s="12">
        <v>583296508.90999997</v>
      </c>
      <c r="AG289" s="12">
        <v>40314315.32</v>
      </c>
      <c r="AH289" s="12">
        <v>31326883</v>
      </c>
      <c r="AI289" s="12">
        <v>63937657.899999999</v>
      </c>
      <c r="AJ289" s="12">
        <v>197556078</v>
      </c>
      <c r="AK289" s="12">
        <v>9369405718.0100002</v>
      </c>
      <c r="AL289" s="12">
        <v>5469830783.6000004</v>
      </c>
      <c r="AM289" s="12">
        <v>5469830783.6000004</v>
      </c>
      <c r="AN289" s="12">
        <v>2666627868.6500001</v>
      </c>
      <c r="AO289" s="12">
        <v>108606397.59</v>
      </c>
      <c r="AP289" s="12">
        <v>566338179.57000005</v>
      </c>
      <c r="AQ289" s="12">
        <v>558002488.60000002</v>
      </c>
      <c r="AR289" s="12" t="s">
        <v>80</v>
      </c>
      <c r="AS289" s="12">
        <v>5985609139.8599997</v>
      </c>
      <c r="AT289" s="12">
        <v>5923891954.8599997</v>
      </c>
      <c r="AU289" s="12">
        <v>42923563</v>
      </c>
      <c r="AV289" s="12">
        <v>18793622</v>
      </c>
      <c r="AW289" s="12">
        <v>4475484671.8599997</v>
      </c>
      <c r="AX289" s="12">
        <v>3695970353.6500001</v>
      </c>
      <c r="AY289" s="12" t="s">
        <v>80</v>
      </c>
      <c r="AZ289" s="12">
        <v>221511829.61000001</v>
      </c>
      <c r="BA289" s="12" t="s">
        <v>80</v>
      </c>
      <c r="BB289" s="12" t="s">
        <v>80</v>
      </c>
      <c r="BC289" s="12">
        <v>558002488.60000002</v>
      </c>
      <c r="BD289" s="12">
        <v>1510124468</v>
      </c>
      <c r="BE289" s="12">
        <v>1510124468</v>
      </c>
      <c r="BF289" s="12" t="s">
        <v>80</v>
      </c>
      <c r="BG289" s="12" t="s">
        <v>80</v>
      </c>
      <c r="BH289" s="12">
        <v>1986645441</v>
      </c>
      <c r="BI289" s="12">
        <v>651991810.39999998</v>
      </c>
      <c r="BJ289" s="12">
        <v>1986645441</v>
      </c>
      <c r="BK289" s="12">
        <v>651991810.39999998</v>
      </c>
      <c r="BL289" s="12">
        <v>57962951836</v>
      </c>
      <c r="BM289" s="12">
        <v>3078860289</v>
      </c>
      <c r="BN289" s="12">
        <v>57962951836</v>
      </c>
      <c r="BO289" s="12">
        <v>3078860289</v>
      </c>
    </row>
    <row r="290" spans="2:67" ht="21" customHeight="1" x14ac:dyDescent="0.25">
      <c r="B290" s="13">
        <v>284</v>
      </c>
      <c r="C290" s="18" t="s">
        <v>2067</v>
      </c>
      <c r="D290" s="8" t="s">
        <v>2669</v>
      </c>
      <c r="E290" s="8" t="s">
        <v>2068</v>
      </c>
      <c r="F290" s="8" t="s">
        <v>2069</v>
      </c>
      <c r="G290" s="8" t="s">
        <v>120</v>
      </c>
      <c r="H290" s="8" t="s">
        <v>72</v>
      </c>
      <c r="I290" s="9" t="s">
        <v>3191</v>
      </c>
      <c r="J290" s="14" t="s">
        <v>2070</v>
      </c>
      <c r="K290" s="8" t="s">
        <v>1126</v>
      </c>
      <c r="L290" s="8" t="s">
        <v>2071</v>
      </c>
      <c r="M290" s="8" t="s">
        <v>3100</v>
      </c>
      <c r="N290" s="9" t="s">
        <v>3101</v>
      </c>
      <c r="O290" s="9" t="s">
        <v>2072</v>
      </c>
      <c r="P290" s="8" t="s">
        <v>78</v>
      </c>
      <c r="Q290" s="8" t="s">
        <v>3475</v>
      </c>
      <c r="R290" s="8" t="s">
        <v>94</v>
      </c>
      <c r="S290" s="12">
        <v>19437031010.66</v>
      </c>
      <c r="T290" s="12">
        <v>2430892538.5100002</v>
      </c>
      <c r="U290" s="12">
        <v>1527735819</v>
      </c>
      <c r="V290" s="12" t="s">
        <v>80</v>
      </c>
      <c r="W290" s="12">
        <v>14412279235</v>
      </c>
      <c r="X290" s="12">
        <v>392011766</v>
      </c>
      <c r="Y290" s="12">
        <v>28724213</v>
      </c>
      <c r="Z290" s="12" t="s">
        <v>80</v>
      </c>
      <c r="AA290" s="12">
        <v>645387439.14999998</v>
      </c>
      <c r="AB290" s="12">
        <v>11007187299</v>
      </c>
      <c r="AC290" s="12">
        <v>10699382994</v>
      </c>
      <c r="AD290" s="12" t="s">
        <v>80</v>
      </c>
      <c r="AE290" s="12" t="s">
        <v>80</v>
      </c>
      <c r="AF290" s="12">
        <v>175442608</v>
      </c>
      <c r="AG290" s="12">
        <v>8495290</v>
      </c>
      <c r="AH290" s="12">
        <v>63787694</v>
      </c>
      <c r="AI290" s="12">
        <v>7222013</v>
      </c>
      <c r="AJ290" s="12">
        <v>52856700</v>
      </c>
      <c r="AK290" s="12">
        <v>8429843711.6599998</v>
      </c>
      <c r="AL290" s="12">
        <v>3590587727.9699998</v>
      </c>
      <c r="AM290" s="12">
        <v>3590587727.9699998</v>
      </c>
      <c r="AN290" s="12">
        <v>3890779095.71</v>
      </c>
      <c r="AO290" s="12">
        <v>5632587.7400000002</v>
      </c>
      <c r="AP290" s="12">
        <v>519170702</v>
      </c>
      <c r="AQ290" s="12">
        <v>423673598.24000001</v>
      </c>
      <c r="AR290" s="12" t="s">
        <v>80</v>
      </c>
      <c r="AS290" s="12">
        <v>2441453977.6700001</v>
      </c>
      <c r="AT290" s="12">
        <v>2434108805.6900001</v>
      </c>
      <c r="AU290" s="12">
        <v>7345171.9800000004</v>
      </c>
      <c r="AV290" s="12" t="s">
        <v>80</v>
      </c>
      <c r="AW290" s="12">
        <v>1891447652.03</v>
      </c>
      <c r="AX290" s="12">
        <v>841234342.78999996</v>
      </c>
      <c r="AY290" s="12" t="s">
        <v>80</v>
      </c>
      <c r="AZ290" s="12">
        <v>626539711</v>
      </c>
      <c r="BA290" s="12" t="s">
        <v>80</v>
      </c>
      <c r="BB290" s="12" t="s">
        <v>80</v>
      </c>
      <c r="BC290" s="12">
        <v>423673598.24000001</v>
      </c>
      <c r="BD290" s="12">
        <v>550006325.63999999</v>
      </c>
      <c r="BE290" s="12">
        <v>550006325.63999999</v>
      </c>
      <c r="BF290" s="12" t="s">
        <v>80</v>
      </c>
      <c r="BG290" s="12" t="s">
        <v>80</v>
      </c>
      <c r="BH290" s="12">
        <v>967906741</v>
      </c>
      <c r="BI290" s="12">
        <v>254127225.31999999</v>
      </c>
      <c r="BJ290" s="12">
        <v>967906741</v>
      </c>
      <c r="BK290" s="12">
        <v>254127225.31999999</v>
      </c>
      <c r="BL290" s="12">
        <v>16493113728</v>
      </c>
      <c r="BM290" s="12">
        <v>3051284735</v>
      </c>
      <c r="BN290" s="12">
        <v>16493113728</v>
      </c>
      <c r="BO290" s="12">
        <v>3051284735</v>
      </c>
    </row>
    <row r="291" spans="2:67" ht="21" customHeight="1" x14ac:dyDescent="0.25">
      <c r="B291" s="13">
        <v>285</v>
      </c>
      <c r="C291" s="18" t="s">
        <v>2073</v>
      </c>
      <c r="D291" s="8" t="s">
        <v>2074</v>
      </c>
      <c r="E291" s="8" t="s">
        <v>2075</v>
      </c>
      <c r="F291" s="8" t="s">
        <v>2076</v>
      </c>
      <c r="G291" s="8" t="s">
        <v>120</v>
      </c>
      <c r="H291" s="8" t="s">
        <v>72</v>
      </c>
      <c r="I291" s="9" t="s">
        <v>3191</v>
      </c>
      <c r="J291" s="14" t="s">
        <v>2077</v>
      </c>
      <c r="K291" s="8" t="s">
        <v>1126</v>
      </c>
      <c r="L291" s="8" t="s">
        <v>1919</v>
      </c>
      <c r="M291" s="8" t="s">
        <v>3102</v>
      </c>
      <c r="N291" s="9" t="s">
        <v>2078</v>
      </c>
      <c r="O291" s="9" t="s">
        <v>3103</v>
      </c>
      <c r="P291" s="8" t="s">
        <v>78</v>
      </c>
      <c r="Q291" s="8" t="s">
        <v>3476</v>
      </c>
      <c r="R291" s="8" t="s">
        <v>362</v>
      </c>
      <c r="S291" s="12">
        <v>60263302102.059998</v>
      </c>
      <c r="T291" s="12">
        <v>6934405551.6499996</v>
      </c>
      <c r="U291" s="12">
        <v>1371460942</v>
      </c>
      <c r="V291" s="12" t="s">
        <v>80</v>
      </c>
      <c r="W291" s="12">
        <v>49224384566.470001</v>
      </c>
      <c r="X291" s="12">
        <v>257908185.81</v>
      </c>
      <c r="Y291" s="12">
        <v>933985378.38</v>
      </c>
      <c r="Z291" s="12">
        <v>24665130</v>
      </c>
      <c r="AA291" s="12">
        <v>1516492347.75</v>
      </c>
      <c r="AB291" s="12">
        <v>30268040359.169998</v>
      </c>
      <c r="AC291" s="12">
        <v>26078150921.919998</v>
      </c>
      <c r="AD291" s="12" t="s">
        <v>80</v>
      </c>
      <c r="AE291" s="12">
        <v>2409341600</v>
      </c>
      <c r="AF291" s="12">
        <v>270641973.13</v>
      </c>
      <c r="AG291" s="12" t="s">
        <v>80</v>
      </c>
      <c r="AH291" s="12">
        <v>660109546.90999997</v>
      </c>
      <c r="AI291" s="12">
        <v>146818509.25999999</v>
      </c>
      <c r="AJ291" s="12">
        <v>702977807.95000005</v>
      </c>
      <c r="AK291" s="12">
        <v>29995261742.889999</v>
      </c>
      <c r="AL291" s="12">
        <v>23343706969.43</v>
      </c>
      <c r="AM291" s="12">
        <v>23343706969.43</v>
      </c>
      <c r="AN291" s="12">
        <v>3577142419.1900001</v>
      </c>
      <c r="AO291" s="12">
        <v>313483496.18000001</v>
      </c>
      <c r="AP291" s="12">
        <v>1101199710.24</v>
      </c>
      <c r="AQ291" s="12">
        <v>1659729147.8499999</v>
      </c>
      <c r="AR291" s="12" t="s">
        <v>80</v>
      </c>
      <c r="AS291" s="12">
        <v>5851948033.8999996</v>
      </c>
      <c r="AT291" s="12">
        <v>5816940395.4700003</v>
      </c>
      <c r="AU291" s="12">
        <v>33673957.43</v>
      </c>
      <c r="AV291" s="12">
        <v>1333681</v>
      </c>
      <c r="AW291" s="12">
        <v>4255058312.9400001</v>
      </c>
      <c r="AX291" s="12">
        <v>2525678137.4200001</v>
      </c>
      <c r="AY291" s="12" t="s">
        <v>80</v>
      </c>
      <c r="AZ291" s="12">
        <v>67231424.670000002</v>
      </c>
      <c r="BA291" s="12">
        <v>2419603</v>
      </c>
      <c r="BB291" s="12" t="s">
        <v>80</v>
      </c>
      <c r="BC291" s="12">
        <v>1659729147.8499999</v>
      </c>
      <c r="BD291" s="12">
        <v>1596889720.96</v>
      </c>
      <c r="BE291" s="12">
        <v>1596889720.96</v>
      </c>
      <c r="BF291" s="12" t="s">
        <v>80</v>
      </c>
      <c r="BG291" s="12" t="s">
        <v>80</v>
      </c>
      <c r="BH291" s="12">
        <v>1039080002.85</v>
      </c>
      <c r="BI291" s="12">
        <v>184894361</v>
      </c>
      <c r="BJ291" s="12">
        <v>1039080002.85</v>
      </c>
      <c r="BK291" s="12">
        <v>184894361</v>
      </c>
      <c r="BL291" s="12">
        <v>56516557467.470001</v>
      </c>
      <c r="BM291" s="12">
        <v>10631775000</v>
      </c>
      <c r="BN291" s="12">
        <v>56516557467.470001</v>
      </c>
      <c r="BO291" s="12">
        <v>10631775000</v>
      </c>
    </row>
    <row r="292" spans="2:67" ht="21" customHeight="1" x14ac:dyDescent="0.25">
      <c r="B292" s="13">
        <v>286</v>
      </c>
      <c r="C292" s="18" t="s">
        <v>1144</v>
      </c>
      <c r="D292" s="8" t="s">
        <v>2079</v>
      </c>
      <c r="E292" s="8" t="s">
        <v>2080</v>
      </c>
      <c r="F292" s="8" t="s">
        <v>2081</v>
      </c>
      <c r="G292" s="8" t="s">
        <v>120</v>
      </c>
      <c r="H292" s="8" t="s">
        <v>72</v>
      </c>
      <c r="I292" s="9" t="s">
        <v>3191</v>
      </c>
      <c r="J292" s="14" t="s">
        <v>2082</v>
      </c>
      <c r="K292" s="8" t="s">
        <v>1126</v>
      </c>
      <c r="L292" s="8" t="s">
        <v>2083</v>
      </c>
      <c r="M292" s="8" t="s">
        <v>3104</v>
      </c>
      <c r="N292" s="9" t="s">
        <v>2084</v>
      </c>
      <c r="O292" s="9" t="s">
        <v>2085</v>
      </c>
      <c r="P292" s="8" t="s">
        <v>78</v>
      </c>
      <c r="Q292" s="8" t="s">
        <v>3477</v>
      </c>
      <c r="R292" s="8" t="s">
        <v>380</v>
      </c>
      <c r="S292" s="12">
        <v>3135487233.3899999</v>
      </c>
      <c r="T292" s="12">
        <v>151339656.38999999</v>
      </c>
      <c r="U292" s="12">
        <v>81658564</v>
      </c>
      <c r="V292" s="12" t="s">
        <v>80</v>
      </c>
      <c r="W292" s="12">
        <v>2620921984</v>
      </c>
      <c r="X292" s="12">
        <v>66323993</v>
      </c>
      <c r="Y292" s="12">
        <v>29157162</v>
      </c>
      <c r="Z292" s="12">
        <v>1464900</v>
      </c>
      <c r="AA292" s="12">
        <v>184620974</v>
      </c>
      <c r="AB292" s="12">
        <v>1492526093</v>
      </c>
      <c r="AC292" s="12">
        <v>785713042</v>
      </c>
      <c r="AD292" s="12" t="s">
        <v>80</v>
      </c>
      <c r="AE292" s="12">
        <v>637652213</v>
      </c>
      <c r="AF292" s="12">
        <v>41721676</v>
      </c>
      <c r="AG292" s="12" t="s">
        <v>80</v>
      </c>
      <c r="AH292" s="12">
        <v>21188617</v>
      </c>
      <c r="AI292" s="12">
        <v>63300</v>
      </c>
      <c r="AJ292" s="12">
        <v>6187245</v>
      </c>
      <c r="AK292" s="12">
        <v>1642961140.3900001</v>
      </c>
      <c r="AL292" s="12">
        <v>1004619883</v>
      </c>
      <c r="AM292" s="12">
        <v>1004619883</v>
      </c>
      <c r="AN292" s="12">
        <v>300659943.74000001</v>
      </c>
      <c r="AO292" s="12">
        <v>23239005</v>
      </c>
      <c r="AP292" s="12">
        <v>268351581</v>
      </c>
      <c r="AQ292" s="12">
        <v>46090727.649999999</v>
      </c>
      <c r="AR292" s="12" t="s">
        <v>80</v>
      </c>
      <c r="AS292" s="12">
        <v>466484706.94999999</v>
      </c>
      <c r="AT292" s="12">
        <v>461964481.94999999</v>
      </c>
      <c r="AU292" s="12">
        <v>4520225</v>
      </c>
      <c r="AV292" s="12" t="s">
        <v>80</v>
      </c>
      <c r="AW292" s="12">
        <v>374613972.94999999</v>
      </c>
      <c r="AX292" s="12">
        <v>323836256.30000001</v>
      </c>
      <c r="AY292" s="12" t="s">
        <v>80</v>
      </c>
      <c r="AZ292" s="12">
        <v>4686989</v>
      </c>
      <c r="BA292" s="12" t="s">
        <v>80</v>
      </c>
      <c r="BB292" s="12" t="s">
        <v>80</v>
      </c>
      <c r="BC292" s="12">
        <v>46090727.649999999</v>
      </c>
      <c r="BD292" s="12">
        <v>91870734</v>
      </c>
      <c r="BE292" s="12">
        <v>91870734</v>
      </c>
      <c r="BF292" s="12" t="s">
        <v>80</v>
      </c>
      <c r="BG292" s="12" t="s">
        <v>80</v>
      </c>
      <c r="BH292" s="12">
        <v>466951624</v>
      </c>
      <c r="BI292" s="12">
        <v>371802095</v>
      </c>
      <c r="BJ292" s="12">
        <v>466951624</v>
      </c>
      <c r="BK292" s="12">
        <v>371802095</v>
      </c>
      <c r="BL292" s="12">
        <v>3244691684</v>
      </c>
      <c r="BM292" s="12">
        <v>821457432</v>
      </c>
      <c r="BN292" s="12">
        <v>3244691684</v>
      </c>
      <c r="BO292" s="12">
        <v>821457432</v>
      </c>
    </row>
    <row r="293" spans="2:67" ht="21" customHeight="1" x14ac:dyDescent="0.25">
      <c r="B293" s="13">
        <v>287</v>
      </c>
      <c r="C293" s="18" t="s">
        <v>2670</v>
      </c>
      <c r="D293" s="8" t="s">
        <v>2671</v>
      </c>
      <c r="E293" s="8" t="s">
        <v>2672</v>
      </c>
      <c r="F293" s="8" t="s">
        <v>2673</v>
      </c>
      <c r="G293" s="8" t="s">
        <v>154</v>
      </c>
      <c r="H293" s="8" t="s">
        <v>2674</v>
      </c>
      <c r="I293" s="9" t="s">
        <v>3228</v>
      </c>
      <c r="J293" s="14" t="s">
        <v>2675</v>
      </c>
      <c r="K293" s="8" t="s">
        <v>1126</v>
      </c>
      <c r="L293" s="8" t="s">
        <v>1127</v>
      </c>
      <c r="M293" s="8" t="s">
        <v>2676</v>
      </c>
      <c r="N293" s="9" t="s">
        <v>2677</v>
      </c>
      <c r="O293" s="9" t="s">
        <v>2678</v>
      </c>
      <c r="P293" s="8" t="s">
        <v>78</v>
      </c>
      <c r="Q293" s="8" t="s">
        <v>3478</v>
      </c>
      <c r="R293" s="8" t="s">
        <v>3479</v>
      </c>
      <c r="S293" s="12">
        <v>133938097414.50999</v>
      </c>
      <c r="T293" s="12">
        <v>4048017569.54</v>
      </c>
      <c r="U293" s="12">
        <v>19506420388.490002</v>
      </c>
      <c r="V293" s="12">
        <v>7583670579.5799999</v>
      </c>
      <c r="W293" s="12">
        <v>19359891056</v>
      </c>
      <c r="X293" s="12">
        <v>55519457148.18</v>
      </c>
      <c r="Y293" s="12">
        <v>11233434191.700001</v>
      </c>
      <c r="Z293" s="12">
        <v>375143119.42000002</v>
      </c>
      <c r="AA293" s="12">
        <v>16312063361.6</v>
      </c>
      <c r="AB293" s="12">
        <v>30871809670.970001</v>
      </c>
      <c r="AC293" s="12" t="s">
        <v>80</v>
      </c>
      <c r="AD293" s="12" t="s">
        <v>80</v>
      </c>
      <c r="AE293" s="12">
        <v>2062562485.6900001</v>
      </c>
      <c r="AF293" s="12">
        <v>11869829200.26</v>
      </c>
      <c r="AG293" s="12">
        <v>369081000</v>
      </c>
      <c r="AH293" s="12">
        <v>246360723.81999999</v>
      </c>
      <c r="AI293" s="12">
        <v>11843780599.809999</v>
      </c>
      <c r="AJ293" s="12">
        <v>4480195661.3900003</v>
      </c>
      <c r="AK293" s="12">
        <v>103066287743.53999</v>
      </c>
      <c r="AL293" s="12">
        <v>19002683126.610001</v>
      </c>
      <c r="AM293" s="12">
        <v>19002683126.610001</v>
      </c>
      <c r="AN293" s="12">
        <v>33240474392.049999</v>
      </c>
      <c r="AO293" s="12">
        <v>29639147558.98</v>
      </c>
      <c r="AP293" s="12">
        <v>15286791641.969999</v>
      </c>
      <c r="AQ293" s="12">
        <v>5897191023.9300003</v>
      </c>
      <c r="AR293" s="12" t="s">
        <v>80</v>
      </c>
      <c r="AS293" s="12">
        <v>111085312492.97</v>
      </c>
      <c r="AT293" s="12">
        <v>108003302284.95</v>
      </c>
      <c r="AU293" s="12">
        <v>3082010208.02</v>
      </c>
      <c r="AV293" s="12" t="s">
        <v>80</v>
      </c>
      <c r="AW293" s="12">
        <v>35216889872.760002</v>
      </c>
      <c r="AX293" s="12">
        <v>13731392210.040001</v>
      </c>
      <c r="AY293" s="12">
        <v>14197034976.219999</v>
      </c>
      <c r="AZ293" s="12">
        <v>1391271662.5699999</v>
      </c>
      <c r="BA293" s="12" t="s">
        <v>80</v>
      </c>
      <c r="BB293" s="12" t="s">
        <v>80</v>
      </c>
      <c r="BC293" s="12">
        <v>5897191023.9300003</v>
      </c>
      <c r="BD293" s="12">
        <v>75868422620.210007</v>
      </c>
      <c r="BE293" s="12">
        <v>75868422620.210007</v>
      </c>
      <c r="BF293" s="12" t="s">
        <v>80</v>
      </c>
      <c r="BG293" s="12" t="s">
        <v>80</v>
      </c>
      <c r="BH293" s="12">
        <v>6040506304.6999998</v>
      </c>
      <c r="BI293" s="12">
        <v>10085479387.360001</v>
      </c>
      <c r="BJ293" s="12">
        <v>6040506304.6999998</v>
      </c>
      <c r="BK293" s="12">
        <v>10085479387.360001</v>
      </c>
      <c r="BL293" s="12">
        <v>20764036255.779999</v>
      </c>
      <c r="BM293" s="12">
        <v>13385873471.959999</v>
      </c>
      <c r="BN293" s="12">
        <v>20764036255.779999</v>
      </c>
      <c r="BO293" s="12">
        <v>13385873471.959999</v>
      </c>
    </row>
    <row r="294" spans="2:67" ht="21" customHeight="1" x14ac:dyDescent="0.25">
      <c r="B294" s="13">
        <v>288</v>
      </c>
      <c r="C294" s="18" t="s">
        <v>2086</v>
      </c>
      <c r="D294" s="8" t="s">
        <v>2087</v>
      </c>
      <c r="E294" s="8" t="s">
        <v>2088</v>
      </c>
      <c r="F294" s="8" t="s">
        <v>2089</v>
      </c>
      <c r="G294" s="8" t="s">
        <v>120</v>
      </c>
      <c r="H294" s="8" t="s">
        <v>72</v>
      </c>
      <c r="I294" s="9" t="s">
        <v>3191</v>
      </c>
      <c r="J294" s="14" t="s">
        <v>2090</v>
      </c>
      <c r="K294" s="8" t="s">
        <v>1126</v>
      </c>
      <c r="L294" s="8" t="s">
        <v>1263</v>
      </c>
      <c r="M294" s="8" t="s">
        <v>3105</v>
      </c>
      <c r="N294" s="9" t="s">
        <v>2091</v>
      </c>
      <c r="O294" s="9" t="s">
        <v>3106</v>
      </c>
      <c r="P294" s="8" t="s">
        <v>78</v>
      </c>
      <c r="Q294" s="8" t="s">
        <v>3480</v>
      </c>
      <c r="R294" s="8" t="s">
        <v>266</v>
      </c>
      <c r="S294" s="12">
        <v>16496388330.940001</v>
      </c>
      <c r="T294" s="12">
        <v>1621506713.6600001</v>
      </c>
      <c r="U294" s="12">
        <v>873578264</v>
      </c>
      <c r="V294" s="12" t="s">
        <v>80</v>
      </c>
      <c r="W294" s="12">
        <v>12646062870</v>
      </c>
      <c r="X294" s="12">
        <v>254672666</v>
      </c>
      <c r="Y294" s="12">
        <v>1017567552.29</v>
      </c>
      <c r="Z294" s="12">
        <v>40909127</v>
      </c>
      <c r="AA294" s="12">
        <v>42091137.990000002</v>
      </c>
      <c r="AB294" s="12">
        <v>12765529447.49</v>
      </c>
      <c r="AC294" s="12">
        <v>8841322316.2199993</v>
      </c>
      <c r="AD294" s="12" t="s">
        <v>80</v>
      </c>
      <c r="AE294" s="12">
        <v>3558058813.5</v>
      </c>
      <c r="AF294" s="12">
        <v>216342203.77000001</v>
      </c>
      <c r="AG294" s="12">
        <v>10078976</v>
      </c>
      <c r="AH294" s="12">
        <v>45917315</v>
      </c>
      <c r="AI294" s="12">
        <v>10591871</v>
      </c>
      <c r="AJ294" s="12">
        <v>83217952</v>
      </c>
      <c r="AK294" s="12">
        <v>3730858883.4499998</v>
      </c>
      <c r="AL294" s="12">
        <v>2278815965.5999999</v>
      </c>
      <c r="AM294" s="12">
        <v>2278815965.5999999</v>
      </c>
      <c r="AN294" s="12">
        <v>1165230830.74</v>
      </c>
      <c r="AO294" s="12">
        <v>210734989.22999999</v>
      </c>
      <c r="AP294" s="12" t="s">
        <v>80</v>
      </c>
      <c r="AQ294" s="12">
        <v>76077097.879999995</v>
      </c>
      <c r="AR294" s="12" t="s">
        <v>80</v>
      </c>
      <c r="AS294" s="12">
        <v>2109191100.96</v>
      </c>
      <c r="AT294" s="12">
        <v>2098957406.8299999</v>
      </c>
      <c r="AU294" s="12">
        <v>10233694.130000001</v>
      </c>
      <c r="AV294" s="12" t="s">
        <v>80</v>
      </c>
      <c r="AW294" s="12">
        <v>1534472781.8199999</v>
      </c>
      <c r="AX294" s="12">
        <v>1380763640.1400001</v>
      </c>
      <c r="AY294" s="12" t="s">
        <v>80</v>
      </c>
      <c r="AZ294" s="12">
        <v>77632043.799999997</v>
      </c>
      <c r="BA294" s="12" t="s">
        <v>80</v>
      </c>
      <c r="BB294" s="12" t="s">
        <v>80</v>
      </c>
      <c r="BC294" s="12">
        <v>76077097.879999995</v>
      </c>
      <c r="BD294" s="12">
        <v>574718319.13999999</v>
      </c>
      <c r="BE294" s="12">
        <v>574718319.13999999</v>
      </c>
      <c r="BF294" s="12" t="s">
        <v>80</v>
      </c>
      <c r="BG294" s="12" t="s">
        <v>80</v>
      </c>
      <c r="BH294" s="12">
        <v>1307046942</v>
      </c>
      <c r="BI294" s="12">
        <v>1475754940.8699999</v>
      </c>
      <c r="BJ294" s="12">
        <v>1307046942</v>
      </c>
      <c r="BK294" s="12">
        <v>1475754940.8699999</v>
      </c>
      <c r="BL294" s="12">
        <v>18709983308</v>
      </c>
      <c r="BM294" s="12">
        <v>1739745000</v>
      </c>
      <c r="BN294" s="12">
        <v>18709983308</v>
      </c>
      <c r="BO294" s="12">
        <v>1739745000</v>
      </c>
    </row>
    <row r="295" spans="2:67" ht="21" customHeight="1" x14ac:dyDescent="0.25">
      <c r="B295" s="13">
        <v>289</v>
      </c>
      <c r="C295" s="18" t="s">
        <v>2092</v>
      </c>
      <c r="D295" s="8" t="s">
        <v>2093</v>
      </c>
      <c r="E295" s="8" t="s">
        <v>2094</v>
      </c>
      <c r="F295" s="8" t="s">
        <v>2095</v>
      </c>
      <c r="G295" s="8" t="s">
        <v>491</v>
      </c>
      <c r="H295" s="8" t="s">
        <v>285</v>
      </c>
      <c r="I295" s="9" t="s">
        <v>3205</v>
      </c>
      <c r="J295" s="14" t="s">
        <v>2096</v>
      </c>
      <c r="K295" s="8" t="s">
        <v>1765</v>
      </c>
      <c r="L295" s="8" t="s">
        <v>2097</v>
      </c>
      <c r="M295" s="8" t="s">
        <v>3107</v>
      </c>
      <c r="N295" s="9" t="s">
        <v>2098</v>
      </c>
      <c r="O295" s="9" t="s">
        <v>2099</v>
      </c>
      <c r="P295" s="8" t="s">
        <v>78</v>
      </c>
      <c r="Q295" s="8" t="s">
        <v>3481</v>
      </c>
      <c r="R295" s="8" t="s">
        <v>612</v>
      </c>
      <c r="S295" s="12">
        <v>19982960915.619999</v>
      </c>
      <c r="T295" s="12">
        <v>948335831.20000005</v>
      </c>
      <c r="U295" s="12">
        <v>2399811</v>
      </c>
      <c r="V295" s="12" t="s">
        <v>80</v>
      </c>
      <c r="W295" s="12">
        <v>12782787081.59</v>
      </c>
      <c r="X295" s="12">
        <v>970860742.40999997</v>
      </c>
      <c r="Y295" s="12">
        <v>2629478721.27</v>
      </c>
      <c r="Z295" s="12">
        <v>38757736</v>
      </c>
      <c r="AA295" s="12">
        <v>2610340992.1500001</v>
      </c>
      <c r="AB295" s="12">
        <v>5209968668.7700005</v>
      </c>
      <c r="AC295" s="12" t="s">
        <v>80</v>
      </c>
      <c r="AD295" s="12" t="s">
        <v>80</v>
      </c>
      <c r="AE295" s="12">
        <v>4446027118.5600004</v>
      </c>
      <c r="AF295" s="12">
        <v>342901975.43000001</v>
      </c>
      <c r="AG295" s="12">
        <v>1635674</v>
      </c>
      <c r="AH295" s="12">
        <v>149532007.78</v>
      </c>
      <c r="AI295" s="12">
        <v>269871893</v>
      </c>
      <c r="AJ295" s="12" t="s">
        <v>80</v>
      </c>
      <c r="AK295" s="12">
        <v>14772992246.85</v>
      </c>
      <c r="AL295" s="12">
        <v>10329019145</v>
      </c>
      <c r="AM295" s="12">
        <v>10329019145</v>
      </c>
      <c r="AN295" s="12">
        <v>1382458800.4100001</v>
      </c>
      <c r="AO295" s="12">
        <v>784302848.38999999</v>
      </c>
      <c r="AP295" s="12">
        <v>2030538900</v>
      </c>
      <c r="AQ295" s="12">
        <v>246672553.05000001</v>
      </c>
      <c r="AR295" s="12" t="s">
        <v>80</v>
      </c>
      <c r="AS295" s="12">
        <v>2396313214</v>
      </c>
      <c r="AT295" s="12">
        <v>2276392656</v>
      </c>
      <c r="AU295" s="12">
        <v>119920558</v>
      </c>
      <c r="AV295" s="12" t="s">
        <v>80</v>
      </c>
      <c r="AW295" s="12">
        <v>2350094614</v>
      </c>
      <c r="AX295" s="12">
        <v>2013147022.3499999</v>
      </c>
      <c r="AY295" s="12" t="s">
        <v>80</v>
      </c>
      <c r="AZ295" s="12">
        <v>90275038.599999994</v>
      </c>
      <c r="BA295" s="12" t="s">
        <v>80</v>
      </c>
      <c r="BB295" s="12" t="s">
        <v>80</v>
      </c>
      <c r="BC295" s="12">
        <v>246672553.05000001</v>
      </c>
      <c r="BD295" s="12">
        <v>46218600</v>
      </c>
      <c r="BE295" s="12">
        <v>46218600</v>
      </c>
      <c r="BF295" s="12" t="s">
        <v>80</v>
      </c>
      <c r="BG295" s="12" t="s">
        <v>80</v>
      </c>
      <c r="BH295" s="12">
        <v>113687925</v>
      </c>
      <c r="BI295" s="12">
        <v>212201107</v>
      </c>
      <c r="BJ295" s="12">
        <v>113687925</v>
      </c>
      <c r="BK295" s="12">
        <v>212201107</v>
      </c>
      <c r="BL295" s="12">
        <v>13279430341.530001</v>
      </c>
      <c r="BM295" s="12">
        <v>8054375000</v>
      </c>
      <c r="BN295" s="12">
        <v>13279430341.530001</v>
      </c>
      <c r="BO295" s="12">
        <v>8054375000</v>
      </c>
    </row>
    <row r="296" spans="2:67" ht="21" customHeight="1" x14ac:dyDescent="0.25">
      <c r="B296" s="13">
        <v>290</v>
      </c>
      <c r="C296" s="18" t="s">
        <v>2100</v>
      </c>
      <c r="D296" s="8" t="s">
        <v>2101</v>
      </c>
      <c r="E296" s="8" t="s">
        <v>2102</v>
      </c>
      <c r="F296" s="8" t="s">
        <v>2103</v>
      </c>
      <c r="G296" s="8" t="s">
        <v>135</v>
      </c>
      <c r="H296" s="8" t="s">
        <v>262</v>
      </c>
      <c r="I296" s="9" t="s">
        <v>3204</v>
      </c>
      <c r="J296" s="14" t="s">
        <v>2104</v>
      </c>
      <c r="K296" s="8" t="s">
        <v>2105</v>
      </c>
      <c r="L296" s="8" t="s">
        <v>2106</v>
      </c>
      <c r="M296" s="8" t="s">
        <v>2560</v>
      </c>
      <c r="N296" s="9" t="s">
        <v>2107</v>
      </c>
      <c r="O296" s="9" t="s">
        <v>2108</v>
      </c>
      <c r="P296" s="8" t="s">
        <v>78</v>
      </c>
      <c r="Q296" s="8" t="s">
        <v>3482</v>
      </c>
      <c r="R296" s="8" t="s">
        <v>248</v>
      </c>
      <c r="S296" s="12">
        <v>11050568645.59</v>
      </c>
      <c r="T296" s="12">
        <v>900889667.88</v>
      </c>
      <c r="U296" s="12">
        <v>232015122</v>
      </c>
      <c r="V296" s="12" t="s">
        <v>80</v>
      </c>
      <c r="W296" s="12">
        <v>9039138247.1700001</v>
      </c>
      <c r="X296" s="12">
        <v>222502349</v>
      </c>
      <c r="Y296" s="12">
        <v>562294738.53999996</v>
      </c>
      <c r="Z296" s="12" t="s">
        <v>80</v>
      </c>
      <c r="AA296" s="12">
        <v>93728521</v>
      </c>
      <c r="AB296" s="12">
        <v>6505679074.4799995</v>
      </c>
      <c r="AC296" s="12">
        <v>3998470722.1700001</v>
      </c>
      <c r="AD296" s="12" t="s">
        <v>80</v>
      </c>
      <c r="AE296" s="12">
        <v>1314491728</v>
      </c>
      <c r="AF296" s="12">
        <v>738414752.66999996</v>
      </c>
      <c r="AG296" s="12" t="s">
        <v>80</v>
      </c>
      <c r="AH296" s="12">
        <v>26978399.640000001</v>
      </c>
      <c r="AI296" s="12">
        <v>339895376</v>
      </c>
      <c r="AJ296" s="12">
        <v>87428096</v>
      </c>
      <c r="AK296" s="12">
        <v>4544889571.1099997</v>
      </c>
      <c r="AL296" s="12">
        <v>3297172704.9699998</v>
      </c>
      <c r="AM296" s="12">
        <v>3297172704.9699998</v>
      </c>
      <c r="AN296" s="12">
        <v>511250812.37</v>
      </c>
      <c r="AO296" s="12">
        <v>401005467.41000003</v>
      </c>
      <c r="AP296" s="12">
        <v>95999376</v>
      </c>
      <c r="AQ296" s="12">
        <v>239461210.36000001</v>
      </c>
      <c r="AR296" s="12" t="s">
        <v>80</v>
      </c>
      <c r="AS296" s="12">
        <v>1720269607.48</v>
      </c>
      <c r="AT296" s="12">
        <v>1714575166.8900001</v>
      </c>
      <c r="AU296" s="12">
        <v>3100640.59</v>
      </c>
      <c r="AV296" s="12">
        <v>2593800</v>
      </c>
      <c r="AW296" s="12">
        <v>1538717736.48</v>
      </c>
      <c r="AX296" s="12">
        <v>1281229447.9000001</v>
      </c>
      <c r="AY296" s="12" t="s">
        <v>80</v>
      </c>
      <c r="AZ296" s="12">
        <v>18027078.219999999</v>
      </c>
      <c r="BA296" s="12" t="s">
        <v>80</v>
      </c>
      <c r="BB296" s="12" t="s">
        <v>80</v>
      </c>
      <c r="BC296" s="12">
        <v>239461210.36000001</v>
      </c>
      <c r="BD296" s="12">
        <v>181551871</v>
      </c>
      <c r="BE296" s="12">
        <v>181551871</v>
      </c>
      <c r="BF296" s="12" t="s">
        <v>80</v>
      </c>
      <c r="BG296" s="12" t="s">
        <v>80</v>
      </c>
      <c r="BH296" s="12">
        <v>181620753</v>
      </c>
      <c r="BI296" s="12">
        <v>366520791</v>
      </c>
      <c r="BJ296" s="12">
        <v>181620753</v>
      </c>
      <c r="BK296" s="12">
        <v>366520791</v>
      </c>
      <c r="BL296" s="12">
        <v>9631785158</v>
      </c>
      <c r="BM296" s="12">
        <v>2322780017</v>
      </c>
      <c r="BN296" s="12">
        <v>9631785158</v>
      </c>
      <c r="BO296" s="12">
        <v>2322780017</v>
      </c>
    </row>
    <row r="297" spans="2:67" ht="21" customHeight="1" x14ac:dyDescent="0.25">
      <c r="B297" s="13">
        <v>291</v>
      </c>
      <c r="C297" s="18" t="s">
        <v>2109</v>
      </c>
      <c r="D297" s="8" t="s">
        <v>2110</v>
      </c>
      <c r="E297" s="8" t="s">
        <v>2111</v>
      </c>
      <c r="F297" s="8" t="s">
        <v>2112</v>
      </c>
      <c r="G297" s="8" t="s">
        <v>120</v>
      </c>
      <c r="H297" s="8" t="s">
        <v>121</v>
      </c>
      <c r="I297" s="9" t="s">
        <v>3196</v>
      </c>
      <c r="J297" s="14" t="s">
        <v>2113</v>
      </c>
      <c r="K297" s="8" t="s">
        <v>1727</v>
      </c>
      <c r="L297" s="8" t="s">
        <v>1743</v>
      </c>
      <c r="M297" s="8" t="s">
        <v>3108</v>
      </c>
      <c r="N297" s="9" t="s">
        <v>2114</v>
      </c>
      <c r="O297" s="9" t="s">
        <v>2115</v>
      </c>
      <c r="P297" s="8" t="s">
        <v>78</v>
      </c>
      <c r="Q297" s="8" t="s">
        <v>3483</v>
      </c>
      <c r="R297" s="8" t="s">
        <v>2679</v>
      </c>
      <c r="S297" s="12">
        <v>175243295792.53</v>
      </c>
      <c r="T297" s="12">
        <v>13067921019.290001</v>
      </c>
      <c r="U297" s="12">
        <v>3068468762.29</v>
      </c>
      <c r="V297" s="12" t="s">
        <v>80</v>
      </c>
      <c r="W297" s="12">
        <v>145767360219.54999</v>
      </c>
      <c r="X297" s="12">
        <v>4031699240.0599999</v>
      </c>
      <c r="Y297" s="12">
        <v>6420033278.0699997</v>
      </c>
      <c r="Z297" s="12" t="s">
        <v>80</v>
      </c>
      <c r="AA297" s="12">
        <v>2887813273.27</v>
      </c>
      <c r="AB297" s="12">
        <v>121766227913</v>
      </c>
      <c r="AC297" s="12">
        <v>102555496606.41</v>
      </c>
      <c r="AD297" s="12" t="s">
        <v>80</v>
      </c>
      <c r="AE297" s="12">
        <v>9396465431.3400002</v>
      </c>
      <c r="AF297" s="12">
        <v>6295161189.4200001</v>
      </c>
      <c r="AG297" s="12">
        <v>1488203</v>
      </c>
      <c r="AH297" s="12">
        <v>758187089.03999996</v>
      </c>
      <c r="AI297" s="12">
        <v>2155997607.79</v>
      </c>
      <c r="AJ297" s="12">
        <v>603431786</v>
      </c>
      <c r="AK297" s="12">
        <v>53477067879.529999</v>
      </c>
      <c r="AL297" s="12">
        <v>42728352857.889999</v>
      </c>
      <c r="AM297" s="12">
        <v>42728352857.889999</v>
      </c>
      <c r="AN297" s="12">
        <v>5341519306.4200001</v>
      </c>
      <c r="AO297" s="12">
        <v>260137928.22999999</v>
      </c>
      <c r="AP297" s="12">
        <v>2595420181.3000002</v>
      </c>
      <c r="AQ297" s="12">
        <v>2551637605.6900001</v>
      </c>
      <c r="AR297" s="12" t="s">
        <v>80</v>
      </c>
      <c r="AS297" s="12">
        <v>22301994967.299999</v>
      </c>
      <c r="AT297" s="12">
        <v>21644396794.91</v>
      </c>
      <c r="AU297" s="12">
        <v>656598172.38999999</v>
      </c>
      <c r="AV297" s="12">
        <v>1000000</v>
      </c>
      <c r="AW297" s="12">
        <v>17397399857.700001</v>
      </c>
      <c r="AX297" s="12">
        <v>13970992630.32</v>
      </c>
      <c r="AY297" s="12" t="s">
        <v>80</v>
      </c>
      <c r="AZ297" s="12">
        <v>866570540.69000006</v>
      </c>
      <c r="BA297" s="12">
        <v>8199081</v>
      </c>
      <c r="BB297" s="12" t="s">
        <v>80</v>
      </c>
      <c r="BC297" s="12">
        <v>2551637605.6900001</v>
      </c>
      <c r="BD297" s="12">
        <v>4904595109.6000004</v>
      </c>
      <c r="BE297" s="12">
        <v>4904595109.6000004</v>
      </c>
      <c r="BF297" s="12" t="s">
        <v>80</v>
      </c>
      <c r="BG297" s="12" t="s">
        <v>80</v>
      </c>
      <c r="BH297" s="12">
        <v>307704912</v>
      </c>
      <c r="BI297" s="12">
        <v>6644694315.4200001</v>
      </c>
      <c r="BJ297" s="12">
        <v>307704912</v>
      </c>
      <c r="BK297" s="12">
        <v>6644694315.4200001</v>
      </c>
      <c r="BL297" s="12">
        <v>163944636962.54999</v>
      </c>
      <c r="BM297" s="12">
        <v>11601261688</v>
      </c>
      <c r="BN297" s="12">
        <v>163944636962.54999</v>
      </c>
      <c r="BO297" s="12">
        <v>11601261688</v>
      </c>
    </row>
    <row r="298" spans="2:67" ht="21" customHeight="1" x14ac:dyDescent="0.25">
      <c r="B298" s="13">
        <v>292</v>
      </c>
      <c r="C298" s="18" t="s">
        <v>2116</v>
      </c>
      <c r="D298" s="8" t="s">
        <v>2117</v>
      </c>
      <c r="E298" s="8" t="s">
        <v>2118</v>
      </c>
      <c r="F298" s="8" t="s">
        <v>2119</v>
      </c>
      <c r="G298" s="8" t="s">
        <v>71</v>
      </c>
      <c r="H298" s="8" t="s">
        <v>72</v>
      </c>
      <c r="I298" s="9" t="s">
        <v>3191</v>
      </c>
      <c r="J298" s="14" t="s">
        <v>2120</v>
      </c>
      <c r="K298" s="8" t="s">
        <v>193</v>
      </c>
      <c r="L298" s="8" t="s">
        <v>729</v>
      </c>
      <c r="M298" s="8" t="s">
        <v>3109</v>
      </c>
      <c r="N298" s="9" t="s">
        <v>2121</v>
      </c>
      <c r="O298" s="9" t="s">
        <v>2561</v>
      </c>
      <c r="P298" s="8" t="s">
        <v>78</v>
      </c>
      <c r="Q298" s="8" t="s">
        <v>3484</v>
      </c>
      <c r="R298" s="8" t="s">
        <v>79</v>
      </c>
      <c r="S298" s="12">
        <v>21133062048.23</v>
      </c>
      <c r="T298" s="12">
        <v>1488517406.8900001</v>
      </c>
      <c r="U298" s="12">
        <v>7690116501.4399996</v>
      </c>
      <c r="V298" s="12" t="s">
        <v>80</v>
      </c>
      <c r="W298" s="12">
        <v>10914125794.25</v>
      </c>
      <c r="X298" s="12">
        <v>903832563.11000001</v>
      </c>
      <c r="Y298" s="12">
        <v>23738773</v>
      </c>
      <c r="Z298" s="12">
        <v>25625105</v>
      </c>
      <c r="AA298" s="12">
        <v>87105904.540000007</v>
      </c>
      <c r="AB298" s="12">
        <v>17794466689.599998</v>
      </c>
      <c r="AC298" s="12">
        <v>14833450818.82</v>
      </c>
      <c r="AD298" s="12" t="s">
        <v>80</v>
      </c>
      <c r="AE298" s="12" t="s">
        <v>80</v>
      </c>
      <c r="AF298" s="12">
        <v>1196708885.8399999</v>
      </c>
      <c r="AG298" s="12">
        <v>4122880</v>
      </c>
      <c r="AH298" s="12">
        <v>1521455772.0599999</v>
      </c>
      <c r="AI298" s="12">
        <v>218949894.88</v>
      </c>
      <c r="AJ298" s="12">
        <v>19778438</v>
      </c>
      <c r="AK298" s="12">
        <v>3338595358.73</v>
      </c>
      <c r="AL298" s="12">
        <v>2908770703.8299999</v>
      </c>
      <c r="AM298" s="12">
        <v>2908770703.8299999</v>
      </c>
      <c r="AN298" s="12">
        <v>191770202.19999999</v>
      </c>
      <c r="AO298" s="12">
        <v>128235605.38</v>
      </c>
      <c r="AP298" s="12">
        <v>1974234.54</v>
      </c>
      <c r="AQ298" s="12">
        <v>107844612.78</v>
      </c>
      <c r="AR298" s="12" t="s">
        <v>80</v>
      </c>
      <c r="AS298" s="12">
        <v>1429986692.6900001</v>
      </c>
      <c r="AT298" s="12">
        <v>1423705684.3399999</v>
      </c>
      <c r="AU298" s="12">
        <v>6281008.3499999996</v>
      </c>
      <c r="AV298" s="12" t="s">
        <v>80</v>
      </c>
      <c r="AW298" s="12">
        <v>1006858940.3</v>
      </c>
      <c r="AX298" s="12">
        <v>853788492.28999996</v>
      </c>
      <c r="AY298" s="12" t="s">
        <v>80</v>
      </c>
      <c r="AZ298" s="12">
        <v>45225835.229999997</v>
      </c>
      <c r="BA298" s="12" t="s">
        <v>80</v>
      </c>
      <c r="BB298" s="12" t="s">
        <v>80</v>
      </c>
      <c r="BC298" s="12">
        <v>107844612.78</v>
      </c>
      <c r="BD298" s="12">
        <v>423127752.38999999</v>
      </c>
      <c r="BE298" s="12">
        <v>423127752.38999999</v>
      </c>
      <c r="BF298" s="12" t="s">
        <v>80</v>
      </c>
      <c r="BG298" s="12" t="s">
        <v>80</v>
      </c>
      <c r="BH298" s="12">
        <v>2058480</v>
      </c>
      <c r="BI298" s="12">
        <v>1494060246</v>
      </c>
      <c r="BJ298" s="12">
        <v>2058480</v>
      </c>
      <c r="BK298" s="12">
        <v>1494060246</v>
      </c>
      <c r="BL298" s="12">
        <v>14968749905.65</v>
      </c>
      <c r="BM298" s="12">
        <v>10874086</v>
      </c>
      <c r="BN298" s="12">
        <v>14968749905.65</v>
      </c>
      <c r="BO298" s="12">
        <v>10874086</v>
      </c>
    </row>
    <row r="299" spans="2:67" ht="21" customHeight="1" x14ac:dyDescent="0.25">
      <c r="B299" s="13">
        <v>293</v>
      </c>
      <c r="C299" s="18" t="s">
        <v>2122</v>
      </c>
      <c r="D299" s="8" t="s">
        <v>2123</v>
      </c>
      <c r="E299" s="8" t="s">
        <v>2124</v>
      </c>
      <c r="F299" s="8" t="s">
        <v>2125</v>
      </c>
      <c r="G299" s="8" t="s">
        <v>135</v>
      </c>
      <c r="H299" s="8" t="s">
        <v>72</v>
      </c>
      <c r="I299" s="9" t="s">
        <v>3191</v>
      </c>
      <c r="J299" s="14" t="s">
        <v>2126</v>
      </c>
      <c r="K299" s="8" t="s">
        <v>1111</v>
      </c>
      <c r="L299" s="8" t="s">
        <v>1112</v>
      </c>
      <c r="M299" s="8" t="s">
        <v>2127</v>
      </c>
      <c r="N299" s="9" t="s">
        <v>2562</v>
      </c>
      <c r="O299" s="9" t="s">
        <v>2128</v>
      </c>
      <c r="P299" s="8" t="s">
        <v>78</v>
      </c>
      <c r="Q299" s="8" t="s">
        <v>3485</v>
      </c>
      <c r="R299" s="8" t="s">
        <v>218</v>
      </c>
      <c r="S299" s="12">
        <v>79847563666.779999</v>
      </c>
      <c r="T299" s="12">
        <v>3866650358.0900002</v>
      </c>
      <c r="U299" s="12">
        <v>9077581211.5699997</v>
      </c>
      <c r="V299" s="12" t="s">
        <v>80</v>
      </c>
      <c r="W299" s="12">
        <v>59519534283.18</v>
      </c>
      <c r="X299" s="12">
        <v>510418371.43000001</v>
      </c>
      <c r="Y299" s="12">
        <v>3174866389</v>
      </c>
      <c r="Z299" s="12" t="s">
        <v>80</v>
      </c>
      <c r="AA299" s="12">
        <v>3698513053.5100002</v>
      </c>
      <c r="AB299" s="12">
        <v>38310458162.599998</v>
      </c>
      <c r="AC299" s="12">
        <v>28195447719.549999</v>
      </c>
      <c r="AD299" s="12" t="s">
        <v>80</v>
      </c>
      <c r="AE299" s="12" t="s">
        <v>80</v>
      </c>
      <c r="AF299" s="12">
        <v>305475724.79000002</v>
      </c>
      <c r="AG299" s="12" t="s">
        <v>80</v>
      </c>
      <c r="AH299" s="12">
        <v>9672373153.2600002</v>
      </c>
      <c r="AI299" s="12">
        <v>49950106</v>
      </c>
      <c r="AJ299" s="12">
        <v>87211459</v>
      </c>
      <c r="AK299" s="12">
        <v>41537105504.18</v>
      </c>
      <c r="AL299" s="12">
        <v>27386592319.73</v>
      </c>
      <c r="AM299" s="12">
        <v>27386592319.73</v>
      </c>
      <c r="AN299" s="12">
        <v>7904048681.8599997</v>
      </c>
      <c r="AO299" s="12">
        <v>937011402.33000004</v>
      </c>
      <c r="AP299" s="12">
        <v>3016507736</v>
      </c>
      <c r="AQ299" s="12">
        <v>2292945364.2600002</v>
      </c>
      <c r="AR299" s="12" t="s">
        <v>80</v>
      </c>
      <c r="AS299" s="12">
        <v>6162287270.25</v>
      </c>
      <c r="AT299" s="12">
        <v>6107086017.6599998</v>
      </c>
      <c r="AU299" s="12">
        <v>55201252.590000004</v>
      </c>
      <c r="AV299" s="12" t="s">
        <v>80</v>
      </c>
      <c r="AW299" s="12">
        <v>5070324820.1999998</v>
      </c>
      <c r="AX299" s="12">
        <v>2752877060.77</v>
      </c>
      <c r="AY299" s="12" t="s">
        <v>80</v>
      </c>
      <c r="AZ299" s="12">
        <v>24479423.460000001</v>
      </c>
      <c r="BA299" s="12">
        <v>22971.71</v>
      </c>
      <c r="BB299" s="12" t="s">
        <v>80</v>
      </c>
      <c r="BC299" s="12">
        <v>2292945364.2600002</v>
      </c>
      <c r="BD299" s="12">
        <v>1091962450.05</v>
      </c>
      <c r="BE299" s="12">
        <v>1091962450.05</v>
      </c>
      <c r="BF299" s="12" t="s">
        <v>80</v>
      </c>
      <c r="BG299" s="12" t="s">
        <v>80</v>
      </c>
      <c r="BH299" s="12">
        <v>236125672</v>
      </c>
      <c r="BI299" s="12">
        <v>634023220</v>
      </c>
      <c r="BJ299" s="12">
        <v>236125672</v>
      </c>
      <c r="BK299" s="12">
        <v>634023220</v>
      </c>
      <c r="BL299" s="12">
        <v>71831884355</v>
      </c>
      <c r="BM299" s="12">
        <v>13243883874</v>
      </c>
      <c r="BN299" s="12">
        <v>71831884355</v>
      </c>
      <c r="BO299" s="12">
        <v>13243883874</v>
      </c>
    </row>
    <row r="300" spans="2:67" ht="21" customHeight="1" x14ac:dyDescent="0.25">
      <c r="B300" s="13">
        <v>294</v>
      </c>
      <c r="C300" s="18" t="s">
        <v>2129</v>
      </c>
      <c r="D300" s="8" t="s">
        <v>2130</v>
      </c>
      <c r="E300" s="8" t="s">
        <v>2131</v>
      </c>
      <c r="F300" s="8" t="s">
        <v>2132</v>
      </c>
      <c r="G300" s="8" t="s">
        <v>120</v>
      </c>
      <c r="H300" s="8" t="s">
        <v>406</v>
      </c>
      <c r="I300" s="9" t="s">
        <v>3208</v>
      </c>
      <c r="J300" s="14" t="s">
        <v>2133</v>
      </c>
      <c r="K300" s="8" t="s">
        <v>1111</v>
      </c>
      <c r="L300" s="8" t="s">
        <v>2134</v>
      </c>
      <c r="M300" s="8" t="s">
        <v>3111</v>
      </c>
      <c r="N300" s="9" t="s">
        <v>3112</v>
      </c>
      <c r="O300" s="9" t="s">
        <v>2135</v>
      </c>
      <c r="P300" s="8" t="s">
        <v>78</v>
      </c>
      <c r="Q300" s="8" t="s">
        <v>3486</v>
      </c>
      <c r="R300" s="8" t="s">
        <v>2337</v>
      </c>
      <c r="S300" s="12">
        <v>18674211583.400002</v>
      </c>
      <c r="T300" s="12">
        <v>826893584.84000003</v>
      </c>
      <c r="U300" s="12">
        <v>1624066300.4400001</v>
      </c>
      <c r="V300" s="12" t="s">
        <v>80</v>
      </c>
      <c r="W300" s="12">
        <v>14661747197.92</v>
      </c>
      <c r="X300" s="12">
        <v>198503073.44</v>
      </c>
      <c r="Y300" s="12">
        <v>416092636</v>
      </c>
      <c r="Z300" s="12">
        <v>14760315</v>
      </c>
      <c r="AA300" s="12">
        <v>932148475.75999999</v>
      </c>
      <c r="AB300" s="12">
        <v>12379353009.07</v>
      </c>
      <c r="AC300" s="12">
        <v>11652319375.139999</v>
      </c>
      <c r="AD300" s="12" t="s">
        <v>80</v>
      </c>
      <c r="AE300" s="12">
        <v>92105889</v>
      </c>
      <c r="AF300" s="12">
        <v>470011097.36000001</v>
      </c>
      <c r="AG300" s="12">
        <v>12498824</v>
      </c>
      <c r="AH300" s="12">
        <v>57714895</v>
      </c>
      <c r="AI300" s="12">
        <v>82702928.569999993</v>
      </c>
      <c r="AJ300" s="12">
        <v>12000000</v>
      </c>
      <c r="AK300" s="12">
        <v>6294858574.3299999</v>
      </c>
      <c r="AL300" s="12">
        <v>4827103456.8800001</v>
      </c>
      <c r="AM300" s="12">
        <v>4827103456.8800001</v>
      </c>
      <c r="AN300" s="12">
        <v>430749915.19999999</v>
      </c>
      <c r="AO300" s="12">
        <v>218533921.68000001</v>
      </c>
      <c r="AP300" s="12">
        <v>875318074.87</v>
      </c>
      <c r="AQ300" s="12">
        <v>-56846794.299999997</v>
      </c>
      <c r="AR300" s="12" t="s">
        <v>80</v>
      </c>
      <c r="AS300" s="12">
        <v>2566566600.3899999</v>
      </c>
      <c r="AT300" s="12">
        <v>2513488112.2199998</v>
      </c>
      <c r="AU300" s="12">
        <v>53078488.170000002</v>
      </c>
      <c r="AV300" s="12" t="s">
        <v>80</v>
      </c>
      <c r="AW300" s="12">
        <v>2094950809.02</v>
      </c>
      <c r="AX300" s="12">
        <v>2141011975.29</v>
      </c>
      <c r="AY300" s="12" t="s">
        <v>80</v>
      </c>
      <c r="AZ300" s="12">
        <v>10785628.029999999</v>
      </c>
      <c r="BA300" s="12" t="s">
        <v>80</v>
      </c>
      <c r="BB300" s="12" t="s">
        <v>80</v>
      </c>
      <c r="BC300" s="12">
        <v>-56846794.299999997</v>
      </c>
      <c r="BD300" s="12">
        <v>471615791.37</v>
      </c>
      <c r="BE300" s="12">
        <v>471615791.37</v>
      </c>
      <c r="BF300" s="12" t="s">
        <v>80</v>
      </c>
      <c r="BG300" s="12" t="s">
        <v>80</v>
      </c>
      <c r="BH300" s="12">
        <v>846100191</v>
      </c>
      <c r="BI300" s="12">
        <v>2566948573.4099998</v>
      </c>
      <c r="BJ300" s="12">
        <v>846100191</v>
      </c>
      <c r="BK300" s="12">
        <v>2566948573.4099998</v>
      </c>
      <c r="BL300" s="12">
        <v>31969354648.599998</v>
      </c>
      <c r="BM300" s="12">
        <v>1565770500</v>
      </c>
      <c r="BN300" s="12">
        <v>31969354648.599998</v>
      </c>
      <c r="BO300" s="12">
        <v>1565770500</v>
      </c>
    </row>
    <row r="301" spans="2:67" ht="21" customHeight="1" x14ac:dyDescent="0.25">
      <c r="B301" s="13">
        <v>295</v>
      </c>
      <c r="C301" s="18" t="s">
        <v>2136</v>
      </c>
      <c r="D301" s="8" t="s">
        <v>2137</v>
      </c>
      <c r="E301" s="8" t="s">
        <v>2138</v>
      </c>
      <c r="F301" s="8" t="s">
        <v>2139</v>
      </c>
      <c r="G301" s="8" t="s">
        <v>120</v>
      </c>
      <c r="H301" s="8" t="s">
        <v>72</v>
      </c>
      <c r="I301" s="9" t="s">
        <v>3191</v>
      </c>
      <c r="J301" s="14" t="s">
        <v>2140</v>
      </c>
      <c r="K301" s="8" t="s">
        <v>1111</v>
      </c>
      <c r="L301" s="8" t="s">
        <v>1112</v>
      </c>
      <c r="M301" s="8" t="s">
        <v>3113</v>
      </c>
      <c r="N301" s="9" t="s">
        <v>2141</v>
      </c>
      <c r="O301" s="9" t="s">
        <v>2142</v>
      </c>
      <c r="P301" s="8" t="s">
        <v>78</v>
      </c>
      <c r="Q301" s="8" t="s">
        <v>717</v>
      </c>
      <c r="R301" s="8" t="s">
        <v>543</v>
      </c>
      <c r="S301" s="12">
        <v>16222970587.98</v>
      </c>
      <c r="T301" s="12">
        <v>168577515.99000001</v>
      </c>
      <c r="U301" s="12">
        <v>882923899.13</v>
      </c>
      <c r="V301" s="12" t="s">
        <v>80</v>
      </c>
      <c r="W301" s="12">
        <v>14081170489.940001</v>
      </c>
      <c r="X301" s="12">
        <v>461392857.97000003</v>
      </c>
      <c r="Y301" s="12">
        <v>431031169.81999999</v>
      </c>
      <c r="Z301" s="12" t="s">
        <v>80</v>
      </c>
      <c r="AA301" s="12">
        <v>197874655.13</v>
      </c>
      <c r="AB301" s="12">
        <v>9198739367.5100002</v>
      </c>
      <c r="AC301" s="12">
        <v>7932842696.5799999</v>
      </c>
      <c r="AD301" s="12" t="s">
        <v>80</v>
      </c>
      <c r="AE301" s="12">
        <v>300000000</v>
      </c>
      <c r="AF301" s="12">
        <v>392859502.82999998</v>
      </c>
      <c r="AG301" s="12" t="s">
        <v>80</v>
      </c>
      <c r="AH301" s="12">
        <v>460384484.10000002</v>
      </c>
      <c r="AI301" s="12">
        <v>47056236</v>
      </c>
      <c r="AJ301" s="12">
        <v>65596448</v>
      </c>
      <c r="AK301" s="12">
        <v>7024231220.4700003</v>
      </c>
      <c r="AL301" s="12">
        <v>5184863956.1300001</v>
      </c>
      <c r="AM301" s="12">
        <v>5184863956.1300001</v>
      </c>
      <c r="AN301" s="12">
        <v>985020434.63999999</v>
      </c>
      <c r="AO301" s="12">
        <v>451833272.92000002</v>
      </c>
      <c r="AP301" s="12">
        <v>4999381.84</v>
      </c>
      <c r="AQ301" s="12">
        <v>397514174.94</v>
      </c>
      <c r="AR301" s="12" t="s">
        <v>80</v>
      </c>
      <c r="AS301" s="12">
        <v>1657821531.05</v>
      </c>
      <c r="AT301" s="12">
        <v>1656167040.79</v>
      </c>
      <c r="AU301" s="12">
        <v>1654490.26</v>
      </c>
      <c r="AV301" s="12" t="s">
        <v>80</v>
      </c>
      <c r="AW301" s="12">
        <v>1242175206.4400001</v>
      </c>
      <c r="AX301" s="12">
        <v>844661031.5</v>
      </c>
      <c r="AY301" s="12" t="s">
        <v>80</v>
      </c>
      <c r="AZ301" s="12" t="s">
        <v>80</v>
      </c>
      <c r="BA301" s="12" t="s">
        <v>80</v>
      </c>
      <c r="BB301" s="12" t="s">
        <v>80</v>
      </c>
      <c r="BC301" s="12">
        <v>397514174.94</v>
      </c>
      <c r="BD301" s="12">
        <v>415646324.61000001</v>
      </c>
      <c r="BE301" s="12">
        <v>415646324.61000001</v>
      </c>
      <c r="BF301" s="12" t="s">
        <v>80</v>
      </c>
      <c r="BG301" s="12" t="s">
        <v>80</v>
      </c>
      <c r="BH301" s="12">
        <v>5727871378</v>
      </c>
      <c r="BI301" s="12">
        <v>183420817</v>
      </c>
      <c r="BJ301" s="12">
        <v>5727871378</v>
      </c>
      <c r="BK301" s="12">
        <v>183420817</v>
      </c>
      <c r="BL301" s="12">
        <v>16943040473.379999</v>
      </c>
      <c r="BM301" s="12">
        <v>3735338128.1999998</v>
      </c>
      <c r="BN301" s="12">
        <v>16943040473.379999</v>
      </c>
      <c r="BO301" s="12">
        <v>3735338128.1999998</v>
      </c>
    </row>
    <row r="302" spans="2:67" ht="21" customHeight="1" x14ac:dyDescent="0.25">
      <c r="B302" s="13">
        <v>296</v>
      </c>
      <c r="C302" s="18" t="s">
        <v>2143</v>
      </c>
      <c r="D302" s="8" t="s">
        <v>2144</v>
      </c>
      <c r="E302" s="8" t="s">
        <v>2145</v>
      </c>
      <c r="F302" s="8" t="s">
        <v>2146</v>
      </c>
      <c r="G302" s="8" t="s">
        <v>154</v>
      </c>
      <c r="H302" s="8" t="s">
        <v>1029</v>
      </c>
      <c r="I302" s="9" t="s">
        <v>3220</v>
      </c>
      <c r="J302" s="14" t="s">
        <v>2147</v>
      </c>
      <c r="K302" s="8" t="s">
        <v>678</v>
      </c>
      <c r="L302" s="8" t="s">
        <v>2148</v>
      </c>
      <c r="M302" s="8" t="s">
        <v>3114</v>
      </c>
      <c r="N302" s="9" t="s">
        <v>2149</v>
      </c>
      <c r="O302" s="9" t="s">
        <v>2150</v>
      </c>
      <c r="P302" s="8" t="s">
        <v>78</v>
      </c>
      <c r="Q302" s="8" t="s">
        <v>2589</v>
      </c>
      <c r="R302" s="8" t="s">
        <v>1536</v>
      </c>
      <c r="S302" s="12">
        <v>31946108128.25</v>
      </c>
      <c r="T302" s="12">
        <v>1728859201.1600001</v>
      </c>
      <c r="U302" s="12">
        <v>6245697932.8100004</v>
      </c>
      <c r="V302" s="12">
        <v>6909748820.8900003</v>
      </c>
      <c r="W302" s="12">
        <v>2035989844.05</v>
      </c>
      <c r="X302" s="12">
        <v>2301360414.3899999</v>
      </c>
      <c r="Y302" s="12">
        <v>1969206965.72</v>
      </c>
      <c r="Z302" s="12">
        <v>46817875</v>
      </c>
      <c r="AA302" s="12">
        <v>10708427074.23</v>
      </c>
      <c r="AB302" s="12">
        <v>7367117038.9899998</v>
      </c>
      <c r="AC302" s="12" t="s">
        <v>80</v>
      </c>
      <c r="AD302" s="12" t="s">
        <v>80</v>
      </c>
      <c r="AE302" s="12">
        <v>1270971452.22</v>
      </c>
      <c r="AF302" s="12">
        <v>3330102463.3699999</v>
      </c>
      <c r="AG302" s="12">
        <v>23718040.739999998</v>
      </c>
      <c r="AH302" s="12">
        <v>827633580.79999995</v>
      </c>
      <c r="AI302" s="12">
        <v>1675336160.6300001</v>
      </c>
      <c r="AJ302" s="12">
        <v>239355341.22999999</v>
      </c>
      <c r="AK302" s="12">
        <v>24578991089.259998</v>
      </c>
      <c r="AL302" s="12">
        <v>5204680505.0100002</v>
      </c>
      <c r="AM302" s="12">
        <v>5204680505.0100002</v>
      </c>
      <c r="AN302" s="12">
        <v>2977549729.54</v>
      </c>
      <c r="AO302" s="12">
        <v>4185514906.9200001</v>
      </c>
      <c r="AP302" s="12">
        <v>10459913213.620001</v>
      </c>
      <c r="AQ302" s="12">
        <v>1751332734.1700001</v>
      </c>
      <c r="AR302" s="12" t="s">
        <v>80</v>
      </c>
      <c r="AS302" s="12">
        <v>54738905635.129997</v>
      </c>
      <c r="AT302" s="12">
        <v>53318947902.610001</v>
      </c>
      <c r="AU302" s="12">
        <v>1419957732.52</v>
      </c>
      <c r="AV302" s="12" t="s">
        <v>80</v>
      </c>
      <c r="AW302" s="12">
        <v>6498245544.8900003</v>
      </c>
      <c r="AX302" s="12">
        <v>1852877710.8199999</v>
      </c>
      <c r="AY302" s="12">
        <v>2829632479.2399998</v>
      </c>
      <c r="AZ302" s="12">
        <v>64402620.659999996</v>
      </c>
      <c r="BA302" s="12" t="s">
        <v>80</v>
      </c>
      <c r="BB302" s="12" t="s">
        <v>80</v>
      </c>
      <c r="BC302" s="12">
        <v>1751332734.1700001</v>
      </c>
      <c r="BD302" s="12">
        <v>48240660090.239998</v>
      </c>
      <c r="BE302" s="12">
        <v>48240660090.239998</v>
      </c>
      <c r="BF302" s="12" t="s">
        <v>80</v>
      </c>
      <c r="BG302" s="12" t="s">
        <v>80</v>
      </c>
      <c r="BH302" s="12">
        <v>25464919</v>
      </c>
      <c r="BI302" s="12">
        <v>6480192375.5900002</v>
      </c>
      <c r="BJ302" s="12">
        <v>25464919</v>
      </c>
      <c r="BK302" s="12">
        <v>6480192375.5900002</v>
      </c>
      <c r="BL302" s="12">
        <v>2592910561.29</v>
      </c>
      <c r="BM302" s="12">
        <v>265023250</v>
      </c>
      <c r="BN302" s="12">
        <v>2592910561.29</v>
      </c>
      <c r="BO302" s="12">
        <v>265023250</v>
      </c>
    </row>
    <row r="303" spans="2:67" ht="21" customHeight="1" x14ac:dyDescent="0.25">
      <c r="B303" s="13">
        <v>297</v>
      </c>
      <c r="C303" s="18" t="s">
        <v>2151</v>
      </c>
      <c r="D303" s="8" t="s">
        <v>2152</v>
      </c>
      <c r="E303" s="8" t="s">
        <v>2153</v>
      </c>
      <c r="F303" s="8" t="s">
        <v>2154</v>
      </c>
      <c r="G303" s="8" t="s">
        <v>109</v>
      </c>
      <c r="H303" s="8" t="s">
        <v>110</v>
      </c>
      <c r="I303" s="9" t="s">
        <v>3192</v>
      </c>
      <c r="J303" s="14" t="s">
        <v>2155</v>
      </c>
      <c r="K303" s="8" t="s">
        <v>1111</v>
      </c>
      <c r="L303" s="8" t="s">
        <v>1112</v>
      </c>
      <c r="M303" s="8" t="s">
        <v>3115</v>
      </c>
      <c r="N303" s="9" t="s">
        <v>3116</v>
      </c>
      <c r="O303" s="9" t="s">
        <v>2681</v>
      </c>
      <c r="P303" s="8" t="s">
        <v>78</v>
      </c>
      <c r="Q303" s="8" t="s">
        <v>3487</v>
      </c>
      <c r="R303" s="8" t="s">
        <v>79</v>
      </c>
      <c r="S303" s="12">
        <v>29998229660.279999</v>
      </c>
      <c r="T303" s="12">
        <v>1812077229.1099999</v>
      </c>
      <c r="U303" s="12">
        <v>4444622174.7700005</v>
      </c>
      <c r="V303" s="12" t="s">
        <v>80</v>
      </c>
      <c r="W303" s="12">
        <v>21965441696.400002</v>
      </c>
      <c r="X303" s="12">
        <v>64796667</v>
      </c>
      <c r="Y303" s="12">
        <v>1512458727</v>
      </c>
      <c r="Z303" s="12" t="s">
        <v>80</v>
      </c>
      <c r="AA303" s="12">
        <v>198833166</v>
      </c>
      <c r="AB303" s="12">
        <v>4584146289.4300003</v>
      </c>
      <c r="AC303" s="12" t="s">
        <v>80</v>
      </c>
      <c r="AD303" s="12" t="s">
        <v>80</v>
      </c>
      <c r="AE303" s="12" t="s">
        <v>80</v>
      </c>
      <c r="AF303" s="12">
        <v>268799055.63999999</v>
      </c>
      <c r="AG303" s="12" t="s">
        <v>80</v>
      </c>
      <c r="AH303" s="12">
        <v>3604835200.1399999</v>
      </c>
      <c r="AI303" s="12">
        <v>710512033.64999998</v>
      </c>
      <c r="AJ303" s="12" t="s">
        <v>80</v>
      </c>
      <c r="AK303" s="12">
        <v>25414083370.849998</v>
      </c>
      <c r="AL303" s="12">
        <v>14899141543</v>
      </c>
      <c r="AM303" s="12">
        <v>14899141543</v>
      </c>
      <c r="AN303" s="12">
        <v>6227623851.1199999</v>
      </c>
      <c r="AO303" s="12">
        <v>1205960459.4400001</v>
      </c>
      <c r="AP303" s="12">
        <v>199713126</v>
      </c>
      <c r="AQ303" s="12">
        <v>2881644391.29</v>
      </c>
      <c r="AR303" s="12" t="s">
        <v>80</v>
      </c>
      <c r="AS303" s="12">
        <v>4457645541.2200003</v>
      </c>
      <c r="AT303" s="12">
        <v>4380300388.2200003</v>
      </c>
      <c r="AU303" s="12">
        <v>77345153</v>
      </c>
      <c r="AV303" s="12" t="s">
        <v>80</v>
      </c>
      <c r="AW303" s="12">
        <v>4457645541.2200003</v>
      </c>
      <c r="AX303" s="12">
        <v>1544472349.9300001</v>
      </c>
      <c r="AY303" s="12" t="s">
        <v>80</v>
      </c>
      <c r="AZ303" s="12">
        <v>31528800</v>
      </c>
      <c r="BA303" s="12" t="s">
        <v>80</v>
      </c>
      <c r="BB303" s="12" t="s">
        <v>80</v>
      </c>
      <c r="BC303" s="12">
        <v>2881644391.29</v>
      </c>
      <c r="BD303" s="12" t="s">
        <v>80</v>
      </c>
      <c r="BE303" s="12" t="s">
        <v>80</v>
      </c>
      <c r="BF303" s="12" t="s">
        <v>80</v>
      </c>
      <c r="BG303" s="12" t="s">
        <v>80</v>
      </c>
      <c r="BH303" s="12">
        <v>3376920</v>
      </c>
      <c r="BI303" s="12" t="s">
        <v>80</v>
      </c>
      <c r="BJ303" s="12">
        <v>3376920</v>
      </c>
      <c r="BK303" s="12" t="s">
        <v>80</v>
      </c>
      <c r="BL303" s="12">
        <v>23186416368.400002</v>
      </c>
      <c r="BM303" s="12">
        <v>4238643982</v>
      </c>
      <c r="BN303" s="12">
        <v>23186416368.400002</v>
      </c>
      <c r="BO303" s="12">
        <v>4238643982</v>
      </c>
    </row>
    <row r="304" spans="2:67" ht="21" customHeight="1" x14ac:dyDescent="0.25">
      <c r="B304" s="13">
        <v>298</v>
      </c>
      <c r="C304" s="18" t="s">
        <v>2156</v>
      </c>
      <c r="D304" s="8" t="s">
        <v>2157</v>
      </c>
      <c r="E304" s="8" t="s">
        <v>2158</v>
      </c>
      <c r="F304" s="8" t="s">
        <v>2159</v>
      </c>
      <c r="G304" s="8" t="s">
        <v>154</v>
      </c>
      <c r="H304" s="8" t="s">
        <v>1594</v>
      </c>
      <c r="I304" s="9" t="s">
        <v>3222</v>
      </c>
      <c r="J304" s="14" t="s">
        <v>2160</v>
      </c>
      <c r="K304" s="8" t="s">
        <v>1652</v>
      </c>
      <c r="L304" s="8" t="s">
        <v>2161</v>
      </c>
      <c r="M304" s="8" t="s">
        <v>2162</v>
      </c>
      <c r="N304" s="9" t="s">
        <v>2163</v>
      </c>
      <c r="O304" s="9" t="s">
        <v>2164</v>
      </c>
      <c r="P304" s="8" t="s">
        <v>78</v>
      </c>
      <c r="Q304" s="8" t="s">
        <v>2563</v>
      </c>
      <c r="R304" s="8" t="s">
        <v>1452</v>
      </c>
      <c r="S304" s="12">
        <v>28504345210.98</v>
      </c>
      <c r="T304" s="12">
        <v>12439306.02</v>
      </c>
      <c r="U304" s="12">
        <v>274664876.47000003</v>
      </c>
      <c r="V304" s="12">
        <v>693923496.5</v>
      </c>
      <c r="W304" s="12">
        <v>7083235079.9899998</v>
      </c>
      <c r="X304" s="12" t="s">
        <v>80</v>
      </c>
      <c r="Y304" s="12">
        <v>1383542183.24</v>
      </c>
      <c r="Z304" s="12">
        <v>115070107</v>
      </c>
      <c r="AA304" s="12">
        <v>18941470161.759998</v>
      </c>
      <c r="AB304" s="12">
        <v>9647007481.3099995</v>
      </c>
      <c r="AC304" s="12" t="s">
        <v>80</v>
      </c>
      <c r="AD304" s="12" t="s">
        <v>80</v>
      </c>
      <c r="AE304" s="12">
        <v>6418804000</v>
      </c>
      <c r="AF304" s="12">
        <v>3116317965.3200002</v>
      </c>
      <c r="AG304" s="12" t="s">
        <v>80</v>
      </c>
      <c r="AH304" s="12" t="s">
        <v>80</v>
      </c>
      <c r="AI304" s="12">
        <v>110246182.98999999</v>
      </c>
      <c r="AJ304" s="12">
        <v>1639333</v>
      </c>
      <c r="AK304" s="12">
        <v>18857337729.68</v>
      </c>
      <c r="AL304" s="12">
        <v>2984543293.6700001</v>
      </c>
      <c r="AM304" s="12">
        <v>2984543293.6700001</v>
      </c>
      <c r="AN304" s="12">
        <v>2173296320.9899998</v>
      </c>
      <c r="AO304" s="12" t="s">
        <v>80</v>
      </c>
      <c r="AP304" s="12">
        <v>18941470161.759998</v>
      </c>
      <c r="AQ304" s="12">
        <v>-1386451646.1400001</v>
      </c>
      <c r="AR304" s="12">
        <v>-3855520400.5999999</v>
      </c>
      <c r="AS304" s="12">
        <v>5259454882.4700003</v>
      </c>
      <c r="AT304" s="12">
        <v>5050061592.7600002</v>
      </c>
      <c r="AU304" s="12">
        <v>204592623.71000001</v>
      </c>
      <c r="AV304" s="12">
        <v>4800666</v>
      </c>
      <c r="AW304" s="12">
        <v>1635037757.47</v>
      </c>
      <c r="AX304" s="12">
        <v>526649869.22000003</v>
      </c>
      <c r="AY304" s="12">
        <v>1406980316.51</v>
      </c>
      <c r="AZ304" s="12">
        <v>728310021.88</v>
      </c>
      <c r="BA304" s="12">
        <v>359549196</v>
      </c>
      <c r="BB304" s="12" t="s">
        <v>80</v>
      </c>
      <c r="BC304" s="12">
        <v>-1386451646.1400001</v>
      </c>
      <c r="BD304" s="12">
        <v>3624417125</v>
      </c>
      <c r="BE304" s="12">
        <v>3624417125</v>
      </c>
      <c r="BF304" s="12" t="s">
        <v>80</v>
      </c>
      <c r="BG304" s="12" t="s">
        <v>80</v>
      </c>
      <c r="BH304" s="12">
        <v>1350484998</v>
      </c>
      <c r="BI304" s="12">
        <v>2009636991.3</v>
      </c>
      <c r="BJ304" s="12">
        <v>1350484998</v>
      </c>
      <c r="BK304" s="12">
        <v>2009636991.3</v>
      </c>
      <c r="BL304" s="12">
        <v>10675947785.389999</v>
      </c>
      <c r="BM304" s="12">
        <v>3163285684</v>
      </c>
      <c r="BN304" s="12">
        <v>10675947785.389999</v>
      </c>
      <c r="BO304" s="12">
        <v>3163285684</v>
      </c>
    </row>
    <row r="305" spans="2:67" ht="21" customHeight="1" x14ac:dyDescent="0.25">
      <c r="B305" s="13">
        <v>299</v>
      </c>
      <c r="C305" s="18" t="s">
        <v>1830</v>
      </c>
      <c r="D305" s="8" t="s">
        <v>2165</v>
      </c>
      <c r="E305" s="8" t="s">
        <v>2166</v>
      </c>
      <c r="F305" s="8" t="s">
        <v>2167</v>
      </c>
      <c r="G305" s="8" t="s">
        <v>71</v>
      </c>
      <c r="H305" s="8" t="s">
        <v>72</v>
      </c>
      <c r="I305" s="9" t="s">
        <v>3191</v>
      </c>
      <c r="J305" s="14" t="s">
        <v>2168</v>
      </c>
      <c r="K305" s="8" t="s">
        <v>74</v>
      </c>
      <c r="L305" s="8" t="s">
        <v>75</v>
      </c>
      <c r="M305" s="8" t="s">
        <v>3118</v>
      </c>
      <c r="N305" s="9" t="s">
        <v>3119</v>
      </c>
      <c r="O305" s="9" t="s">
        <v>2169</v>
      </c>
      <c r="P305" s="8" t="s">
        <v>78</v>
      </c>
      <c r="Q305" s="8" t="s">
        <v>3488</v>
      </c>
      <c r="R305" s="8" t="s">
        <v>1452</v>
      </c>
      <c r="S305" s="12">
        <v>80332401004.570007</v>
      </c>
      <c r="T305" s="12">
        <v>1397745964.3800001</v>
      </c>
      <c r="U305" s="12">
        <v>1739821984</v>
      </c>
      <c r="V305" s="12" t="s">
        <v>80</v>
      </c>
      <c r="W305" s="12">
        <v>76427722788.25</v>
      </c>
      <c r="X305" s="12">
        <v>466597650</v>
      </c>
      <c r="Y305" s="12">
        <v>16963624.940000001</v>
      </c>
      <c r="Z305" s="12" t="s">
        <v>80</v>
      </c>
      <c r="AA305" s="12">
        <v>283548993</v>
      </c>
      <c r="AB305" s="12">
        <v>67252556983.720001</v>
      </c>
      <c r="AC305" s="12">
        <v>55182750659.910004</v>
      </c>
      <c r="AD305" s="12" t="s">
        <v>80</v>
      </c>
      <c r="AE305" s="12">
        <v>3957194220</v>
      </c>
      <c r="AF305" s="12">
        <v>2789542536.3499999</v>
      </c>
      <c r="AG305" s="12">
        <v>14450157</v>
      </c>
      <c r="AH305" s="12">
        <v>4336380848.0500002</v>
      </c>
      <c r="AI305" s="12">
        <v>223420362</v>
      </c>
      <c r="AJ305" s="12">
        <v>748818200.40999997</v>
      </c>
      <c r="AK305" s="12">
        <v>13079844020.85</v>
      </c>
      <c r="AL305" s="12">
        <v>9183904786</v>
      </c>
      <c r="AM305" s="12">
        <v>9183904786</v>
      </c>
      <c r="AN305" s="12">
        <v>2172639010.7199998</v>
      </c>
      <c r="AO305" s="12">
        <v>203119455</v>
      </c>
      <c r="AP305" s="12" t="s">
        <v>80</v>
      </c>
      <c r="AQ305" s="12">
        <v>1520180769.1300001</v>
      </c>
      <c r="AR305" s="12" t="s">
        <v>80</v>
      </c>
      <c r="AS305" s="12">
        <v>6395827533.5500002</v>
      </c>
      <c r="AT305" s="12">
        <v>6374581268.3599997</v>
      </c>
      <c r="AU305" s="12">
        <v>21246265.190000001</v>
      </c>
      <c r="AV305" s="12" t="s">
        <v>80</v>
      </c>
      <c r="AW305" s="12">
        <v>4198912782.5500002</v>
      </c>
      <c r="AX305" s="12">
        <v>2673292879.4200001</v>
      </c>
      <c r="AY305" s="12" t="s">
        <v>80</v>
      </c>
      <c r="AZ305" s="12" t="s">
        <v>80</v>
      </c>
      <c r="BA305" s="12">
        <v>5439134</v>
      </c>
      <c r="BB305" s="12" t="s">
        <v>80</v>
      </c>
      <c r="BC305" s="12">
        <v>1520180769.1300001</v>
      </c>
      <c r="BD305" s="12">
        <v>2196914751</v>
      </c>
      <c r="BE305" s="12">
        <v>2196914751</v>
      </c>
      <c r="BF305" s="12" t="s">
        <v>80</v>
      </c>
      <c r="BG305" s="12" t="s">
        <v>80</v>
      </c>
      <c r="BH305" s="12">
        <v>202571870</v>
      </c>
      <c r="BI305" s="12">
        <v>497649078</v>
      </c>
      <c r="BJ305" s="12">
        <v>202571870</v>
      </c>
      <c r="BK305" s="12">
        <v>497649078</v>
      </c>
      <c r="BL305" s="12">
        <v>278189512878</v>
      </c>
      <c r="BM305" s="12">
        <v>322175000</v>
      </c>
      <c r="BN305" s="12">
        <v>278189512878</v>
      </c>
      <c r="BO305" s="12">
        <v>322175000</v>
      </c>
    </row>
    <row r="306" spans="2:67" ht="21" customHeight="1" x14ac:dyDescent="0.25">
      <c r="B306" s="13">
        <v>300</v>
      </c>
      <c r="C306" s="18" t="s">
        <v>2170</v>
      </c>
      <c r="D306" s="8" t="s">
        <v>2171</v>
      </c>
      <c r="E306" s="8" t="s">
        <v>2172</v>
      </c>
      <c r="F306" s="8" t="s">
        <v>2171</v>
      </c>
      <c r="G306" s="8" t="s">
        <v>491</v>
      </c>
      <c r="H306" s="8" t="s">
        <v>285</v>
      </c>
      <c r="I306" s="9" t="s">
        <v>3205</v>
      </c>
      <c r="J306" s="14" t="s">
        <v>2173</v>
      </c>
      <c r="K306" s="8" t="s">
        <v>74</v>
      </c>
      <c r="L306" s="8" t="s">
        <v>75</v>
      </c>
      <c r="M306" s="8" t="s">
        <v>2682</v>
      </c>
      <c r="N306" s="9" t="s">
        <v>2174</v>
      </c>
      <c r="O306" s="9" t="s">
        <v>2175</v>
      </c>
      <c r="P306" s="8" t="s">
        <v>78</v>
      </c>
      <c r="Q306" s="8" t="s">
        <v>2625</v>
      </c>
      <c r="R306" s="8" t="s">
        <v>257</v>
      </c>
      <c r="S306" s="12">
        <v>17296697536.970001</v>
      </c>
      <c r="T306" s="12">
        <v>2953374895.25</v>
      </c>
      <c r="U306" s="12">
        <v>2638901744</v>
      </c>
      <c r="V306" s="12" t="s">
        <v>80</v>
      </c>
      <c r="W306" s="12">
        <v>10123169109</v>
      </c>
      <c r="X306" s="12">
        <v>225606179</v>
      </c>
      <c r="Y306" s="12">
        <v>782392447.72000003</v>
      </c>
      <c r="Z306" s="12">
        <v>11818832</v>
      </c>
      <c r="AA306" s="12">
        <v>561434330</v>
      </c>
      <c r="AB306" s="12">
        <v>3058838828.46</v>
      </c>
      <c r="AC306" s="12" t="s">
        <v>80</v>
      </c>
      <c r="AD306" s="12" t="s">
        <v>80</v>
      </c>
      <c r="AE306" s="12" t="s">
        <v>80</v>
      </c>
      <c r="AF306" s="12">
        <v>317685486</v>
      </c>
      <c r="AG306" s="12">
        <v>3677000</v>
      </c>
      <c r="AH306" s="12">
        <v>2631712218.46</v>
      </c>
      <c r="AI306" s="12">
        <v>78570838</v>
      </c>
      <c r="AJ306" s="12">
        <v>27193286</v>
      </c>
      <c r="AK306" s="12">
        <v>14237858708.51</v>
      </c>
      <c r="AL306" s="12">
        <v>10768809401.25</v>
      </c>
      <c r="AM306" s="12">
        <v>10768809401.25</v>
      </c>
      <c r="AN306" s="12">
        <v>1847909782.0599999</v>
      </c>
      <c r="AO306" s="12">
        <v>726900776.21000004</v>
      </c>
      <c r="AP306" s="12">
        <v>566794950.04999995</v>
      </c>
      <c r="AQ306" s="12">
        <v>327443798.94</v>
      </c>
      <c r="AR306" s="12" t="s">
        <v>80</v>
      </c>
      <c r="AS306" s="12">
        <v>1737668416</v>
      </c>
      <c r="AT306" s="12">
        <v>1560192985</v>
      </c>
      <c r="AU306" s="12">
        <v>177475431</v>
      </c>
      <c r="AV306" s="12" t="s">
        <v>80</v>
      </c>
      <c r="AW306" s="12">
        <v>1737668416</v>
      </c>
      <c r="AX306" s="12">
        <v>1394622135</v>
      </c>
      <c r="AY306" s="12" t="s">
        <v>80</v>
      </c>
      <c r="AZ306" s="12">
        <v>15602482.060000001</v>
      </c>
      <c r="BA306" s="12" t="s">
        <v>80</v>
      </c>
      <c r="BB306" s="12" t="s">
        <v>80</v>
      </c>
      <c r="BC306" s="12">
        <v>327443798.94</v>
      </c>
      <c r="BD306" s="12" t="s">
        <v>80</v>
      </c>
      <c r="BE306" s="12" t="s">
        <v>80</v>
      </c>
      <c r="BF306" s="12" t="s">
        <v>80</v>
      </c>
      <c r="BG306" s="12" t="s">
        <v>80</v>
      </c>
      <c r="BH306" s="12">
        <v>4905209</v>
      </c>
      <c r="BI306" s="12">
        <v>446057917</v>
      </c>
      <c r="BJ306" s="12">
        <v>4905209</v>
      </c>
      <c r="BK306" s="12">
        <v>446057917</v>
      </c>
      <c r="BL306" s="12">
        <v>10286927621</v>
      </c>
      <c r="BM306" s="12">
        <v>6443500000</v>
      </c>
      <c r="BN306" s="12">
        <v>10286927621</v>
      </c>
      <c r="BO306" s="12">
        <v>6443500000</v>
      </c>
    </row>
    <row r="307" spans="2:67" ht="21" customHeight="1" x14ac:dyDescent="0.25">
      <c r="B307" s="13">
        <v>301</v>
      </c>
      <c r="C307" s="18" t="s">
        <v>2683</v>
      </c>
      <c r="D307" s="8" t="s">
        <v>2684</v>
      </c>
      <c r="E307" s="8" t="s">
        <v>2685</v>
      </c>
      <c r="F307" s="8" t="s">
        <v>2686</v>
      </c>
      <c r="G307" s="8" t="s">
        <v>120</v>
      </c>
      <c r="H307" s="8" t="s">
        <v>643</v>
      </c>
      <c r="I307" s="9" t="s">
        <v>3207</v>
      </c>
      <c r="J307" s="14" t="s">
        <v>2687</v>
      </c>
      <c r="K307" s="8" t="s">
        <v>1586</v>
      </c>
      <c r="L307" s="8" t="s">
        <v>1587</v>
      </c>
      <c r="M307" s="8" t="s">
        <v>3120</v>
      </c>
      <c r="N307" s="9" t="s">
        <v>2688</v>
      </c>
      <c r="O307" s="9" t="s">
        <v>3121</v>
      </c>
      <c r="P307" s="8" t="s">
        <v>78</v>
      </c>
      <c r="Q307" s="8" t="s">
        <v>3489</v>
      </c>
      <c r="R307" s="8" t="s">
        <v>3490</v>
      </c>
      <c r="S307" s="12">
        <v>46766173478.260002</v>
      </c>
      <c r="T307" s="12">
        <v>3986878620.5900002</v>
      </c>
      <c r="U307" s="12">
        <v>1908409239.8499999</v>
      </c>
      <c r="V307" s="12" t="s">
        <v>80</v>
      </c>
      <c r="W307" s="12">
        <v>37777686409</v>
      </c>
      <c r="X307" s="12">
        <v>581946423.64999998</v>
      </c>
      <c r="Y307" s="12">
        <v>746944403.53999996</v>
      </c>
      <c r="Z307" s="12">
        <v>120724894</v>
      </c>
      <c r="AA307" s="12">
        <v>1643583487.6300001</v>
      </c>
      <c r="AB307" s="12">
        <v>30853209932.349998</v>
      </c>
      <c r="AC307" s="12">
        <v>28855916790.610001</v>
      </c>
      <c r="AD307" s="12" t="s">
        <v>80</v>
      </c>
      <c r="AE307" s="12" t="s">
        <v>80</v>
      </c>
      <c r="AF307" s="12">
        <v>799672960.11000001</v>
      </c>
      <c r="AG307" s="12" t="s">
        <v>80</v>
      </c>
      <c r="AH307" s="12">
        <v>336916387.80000001</v>
      </c>
      <c r="AI307" s="12">
        <v>289926046.25999999</v>
      </c>
      <c r="AJ307" s="12">
        <v>570777747.57000005</v>
      </c>
      <c r="AK307" s="12">
        <v>15912963545.91</v>
      </c>
      <c r="AL307" s="12">
        <v>10952391157</v>
      </c>
      <c r="AM307" s="12">
        <v>10952391157</v>
      </c>
      <c r="AN307" s="12">
        <v>1693557396</v>
      </c>
      <c r="AO307" s="12">
        <v>1220728539</v>
      </c>
      <c r="AP307" s="12">
        <v>1556973868.9100001</v>
      </c>
      <c r="AQ307" s="12">
        <v>489312585</v>
      </c>
      <c r="AR307" s="12" t="s">
        <v>80</v>
      </c>
      <c r="AS307" s="12">
        <v>6976993498.2700005</v>
      </c>
      <c r="AT307" s="12">
        <v>6941928248.0900002</v>
      </c>
      <c r="AU307" s="12">
        <v>33358199.18</v>
      </c>
      <c r="AV307" s="12">
        <v>1707051</v>
      </c>
      <c r="AW307" s="12">
        <v>5804969394.0299997</v>
      </c>
      <c r="AX307" s="12">
        <v>5176515251.5600004</v>
      </c>
      <c r="AY307" s="12" t="s">
        <v>80</v>
      </c>
      <c r="AZ307" s="12">
        <v>139141557.47</v>
      </c>
      <c r="BA307" s="12" t="s">
        <v>80</v>
      </c>
      <c r="BB307" s="12" t="s">
        <v>80</v>
      </c>
      <c r="BC307" s="12">
        <v>489312585</v>
      </c>
      <c r="BD307" s="12">
        <v>1172024104.24</v>
      </c>
      <c r="BE307" s="12">
        <v>1172024104.24</v>
      </c>
      <c r="BF307" s="12" t="s">
        <v>80</v>
      </c>
      <c r="BG307" s="12" t="s">
        <v>80</v>
      </c>
      <c r="BH307" s="12">
        <v>417070784</v>
      </c>
      <c r="BI307" s="12">
        <v>15634647511</v>
      </c>
      <c r="BJ307" s="12">
        <v>417070784</v>
      </c>
      <c r="BK307" s="12">
        <v>15634647511</v>
      </c>
      <c r="BL307" s="12">
        <v>54607993729.889999</v>
      </c>
      <c r="BM307" s="12">
        <v>3866100000</v>
      </c>
      <c r="BN307" s="12">
        <v>54607993729.889999</v>
      </c>
      <c r="BO307" s="12">
        <v>3866100000</v>
      </c>
    </row>
    <row r="308" spans="2:67" ht="21" customHeight="1" x14ac:dyDescent="0.25">
      <c r="B308" s="13">
        <v>302</v>
      </c>
      <c r="C308" s="18" t="s">
        <v>2176</v>
      </c>
      <c r="D308" s="8" t="s">
        <v>2177</v>
      </c>
      <c r="E308" s="8" t="s">
        <v>2178</v>
      </c>
      <c r="F308" s="8" t="s">
        <v>2179</v>
      </c>
      <c r="G308" s="8" t="s">
        <v>367</v>
      </c>
      <c r="H308" s="8" t="s">
        <v>406</v>
      </c>
      <c r="I308" s="9" t="s">
        <v>3208</v>
      </c>
      <c r="J308" s="14" t="s">
        <v>2180</v>
      </c>
      <c r="K308" s="8" t="s">
        <v>1020</v>
      </c>
      <c r="L308" s="8" t="s">
        <v>2181</v>
      </c>
      <c r="M308" s="8" t="s">
        <v>3122</v>
      </c>
      <c r="N308" s="9" t="s">
        <v>2182</v>
      </c>
      <c r="O308" s="9" t="s">
        <v>3123</v>
      </c>
      <c r="P308" s="8" t="s">
        <v>78</v>
      </c>
      <c r="Q308" s="8" t="s">
        <v>3491</v>
      </c>
      <c r="R308" s="8" t="s">
        <v>2563</v>
      </c>
      <c r="S308" s="12">
        <v>28197791779.490002</v>
      </c>
      <c r="T308" s="12">
        <v>2091498791.8800001</v>
      </c>
      <c r="U308" s="12">
        <v>1185560665.3399999</v>
      </c>
      <c r="V308" s="12" t="s">
        <v>80</v>
      </c>
      <c r="W308" s="12">
        <v>23333554165.779999</v>
      </c>
      <c r="X308" s="12">
        <v>316362295.06999999</v>
      </c>
      <c r="Y308" s="12">
        <v>750787171.41999996</v>
      </c>
      <c r="Z308" s="12" t="s">
        <v>80</v>
      </c>
      <c r="AA308" s="12">
        <v>520028690</v>
      </c>
      <c r="AB308" s="12">
        <v>17800436522.900002</v>
      </c>
      <c r="AC308" s="12">
        <v>13766035857.889999</v>
      </c>
      <c r="AD308" s="12" t="s">
        <v>80</v>
      </c>
      <c r="AE308" s="12">
        <v>3277083007</v>
      </c>
      <c r="AF308" s="12">
        <v>270649872.67000002</v>
      </c>
      <c r="AG308" s="12">
        <v>4394183</v>
      </c>
      <c r="AH308" s="12">
        <v>342780255.77999997</v>
      </c>
      <c r="AI308" s="12">
        <v>35966310.460000001</v>
      </c>
      <c r="AJ308" s="12">
        <v>103527036.09999999</v>
      </c>
      <c r="AK308" s="12">
        <v>10397355256.59</v>
      </c>
      <c r="AL308" s="12">
        <v>3955532263</v>
      </c>
      <c r="AM308" s="12">
        <v>3955532263</v>
      </c>
      <c r="AN308" s="12">
        <v>4846524471.6199999</v>
      </c>
      <c r="AO308" s="12">
        <v>287326118.19999999</v>
      </c>
      <c r="AP308" s="12">
        <v>404030086.38999999</v>
      </c>
      <c r="AQ308" s="12">
        <v>903942317.38</v>
      </c>
      <c r="AR308" s="12" t="s">
        <v>80</v>
      </c>
      <c r="AS308" s="12">
        <v>3984875867.04</v>
      </c>
      <c r="AT308" s="12">
        <v>3938308346.3000002</v>
      </c>
      <c r="AU308" s="12">
        <v>29288652.739999998</v>
      </c>
      <c r="AV308" s="12">
        <v>17278868</v>
      </c>
      <c r="AW308" s="12">
        <v>3390998696.25</v>
      </c>
      <c r="AX308" s="12">
        <v>1743675503.4300001</v>
      </c>
      <c r="AY308" s="12" t="s">
        <v>80</v>
      </c>
      <c r="AZ308" s="12">
        <v>738384816.44000006</v>
      </c>
      <c r="BA308" s="12">
        <v>4996059</v>
      </c>
      <c r="BB308" s="12" t="s">
        <v>80</v>
      </c>
      <c r="BC308" s="12">
        <v>903942317.38</v>
      </c>
      <c r="BD308" s="12">
        <v>593877170.78999996</v>
      </c>
      <c r="BE308" s="12">
        <v>593877170.78999996</v>
      </c>
      <c r="BF308" s="12" t="s">
        <v>80</v>
      </c>
      <c r="BG308" s="12" t="s">
        <v>80</v>
      </c>
      <c r="BH308" s="12">
        <v>1265360586</v>
      </c>
      <c r="BI308" s="12">
        <v>154910469</v>
      </c>
      <c r="BJ308" s="12">
        <v>1265360586</v>
      </c>
      <c r="BK308" s="12">
        <v>154910469</v>
      </c>
      <c r="BL308" s="12">
        <v>43227801570</v>
      </c>
      <c r="BM308" s="12">
        <v>3260100000</v>
      </c>
      <c r="BN308" s="12">
        <v>43227801570</v>
      </c>
      <c r="BO308" s="12">
        <v>3260100000</v>
      </c>
    </row>
    <row r="309" spans="2:67" ht="21" customHeight="1" x14ac:dyDescent="0.25">
      <c r="B309" s="13">
        <v>303</v>
      </c>
      <c r="C309" s="18" t="s">
        <v>2183</v>
      </c>
      <c r="D309" s="8" t="s">
        <v>2184</v>
      </c>
      <c r="E309" s="8" t="s">
        <v>2185</v>
      </c>
      <c r="F309" s="8" t="s">
        <v>2186</v>
      </c>
      <c r="G309" s="8" t="s">
        <v>71</v>
      </c>
      <c r="H309" s="8" t="s">
        <v>72</v>
      </c>
      <c r="I309" s="9" t="s">
        <v>3191</v>
      </c>
      <c r="J309" s="14" t="s">
        <v>2187</v>
      </c>
      <c r="K309" s="8" t="s">
        <v>678</v>
      </c>
      <c r="L309" s="8" t="s">
        <v>1327</v>
      </c>
      <c r="M309" s="8" t="s">
        <v>2188</v>
      </c>
      <c r="N309" s="9" t="s">
        <v>2189</v>
      </c>
      <c r="O309" s="9" t="s">
        <v>2564</v>
      </c>
      <c r="P309" s="8" t="s">
        <v>78</v>
      </c>
      <c r="Q309" s="8" t="s">
        <v>3492</v>
      </c>
      <c r="R309" s="8" t="s">
        <v>543</v>
      </c>
      <c r="S309" s="12">
        <v>30407998579.02</v>
      </c>
      <c r="T309" s="12">
        <v>910264545.48000002</v>
      </c>
      <c r="U309" s="12">
        <v>314032687</v>
      </c>
      <c r="V309" s="12" t="s">
        <v>80</v>
      </c>
      <c r="W309" s="12">
        <v>26552504215.490002</v>
      </c>
      <c r="X309" s="12">
        <v>1343603894</v>
      </c>
      <c r="Y309" s="12">
        <v>848097935</v>
      </c>
      <c r="Z309" s="12" t="s">
        <v>80</v>
      </c>
      <c r="AA309" s="12">
        <v>439495302.05000001</v>
      </c>
      <c r="AB309" s="12">
        <v>18849380858.470001</v>
      </c>
      <c r="AC309" s="12">
        <v>14079074119.17</v>
      </c>
      <c r="AD309" s="12" t="s">
        <v>80</v>
      </c>
      <c r="AE309" s="12">
        <v>2264691994</v>
      </c>
      <c r="AF309" s="12">
        <v>457971322.31</v>
      </c>
      <c r="AG309" s="12" t="s">
        <v>80</v>
      </c>
      <c r="AH309" s="12">
        <v>1143063984.4100001</v>
      </c>
      <c r="AI309" s="12">
        <v>732069349.58000004</v>
      </c>
      <c r="AJ309" s="12">
        <v>172510089</v>
      </c>
      <c r="AK309" s="12">
        <v>11558617719.99</v>
      </c>
      <c r="AL309" s="12">
        <v>8865040038.8500004</v>
      </c>
      <c r="AM309" s="12">
        <v>8865040038.8500004</v>
      </c>
      <c r="AN309" s="12">
        <v>1490415271.1400001</v>
      </c>
      <c r="AO309" s="12">
        <v>308719573</v>
      </c>
      <c r="AP309" s="12" t="s">
        <v>80</v>
      </c>
      <c r="AQ309" s="12">
        <v>894442837</v>
      </c>
      <c r="AR309" s="12" t="s">
        <v>80</v>
      </c>
      <c r="AS309" s="12">
        <v>2790030557.6500001</v>
      </c>
      <c r="AT309" s="12">
        <v>2771401347.6500001</v>
      </c>
      <c r="AU309" s="12">
        <v>18629210</v>
      </c>
      <c r="AV309" s="12" t="s">
        <v>80</v>
      </c>
      <c r="AW309" s="12">
        <v>2080321189.0899999</v>
      </c>
      <c r="AX309" s="12">
        <v>1185878352.0899999</v>
      </c>
      <c r="AY309" s="12" t="s">
        <v>80</v>
      </c>
      <c r="AZ309" s="12" t="s">
        <v>80</v>
      </c>
      <c r="BA309" s="12" t="s">
        <v>80</v>
      </c>
      <c r="BB309" s="12" t="s">
        <v>80</v>
      </c>
      <c r="BC309" s="12">
        <v>894442837</v>
      </c>
      <c r="BD309" s="12">
        <v>709709368</v>
      </c>
      <c r="BE309" s="12">
        <v>709709368</v>
      </c>
      <c r="BF309" s="12" t="s">
        <v>80</v>
      </c>
      <c r="BG309" s="12" t="s">
        <v>80</v>
      </c>
      <c r="BH309" s="12">
        <v>10727110</v>
      </c>
      <c r="BI309" s="12">
        <v>227136</v>
      </c>
      <c r="BJ309" s="12">
        <v>10727110</v>
      </c>
      <c r="BK309" s="12">
        <v>227136</v>
      </c>
      <c r="BL309" s="12">
        <v>50553673746.489998</v>
      </c>
      <c r="BM309" s="12">
        <v>405940500</v>
      </c>
      <c r="BN309" s="12">
        <v>50553673746.489998</v>
      </c>
      <c r="BO309" s="12">
        <v>405940500</v>
      </c>
    </row>
    <row r="310" spans="2:67" ht="21" customHeight="1" x14ac:dyDescent="0.25">
      <c r="B310" s="13">
        <v>304</v>
      </c>
      <c r="C310" s="18" t="s">
        <v>2190</v>
      </c>
      <c r="D310" s="8" t="s">
        <v>2191</v>
      </c>
      <c r="E310" s="8" t="s">
        <v>2192</v>
      </c>
      <c r="F310" s="8" t="s">
        <v>2193</v>
      </c>
      <c r="G310" s="8" t="s">
        <v>120</v>
      </c>
      <c r="H310" s="8" t="s">
        <v>72</v>
      </c>
      <c r="I310" s="9" t="s">
        <v>3191</v>
      </c>
      <c r="J310" s="14" t="s">
        <v>2194</v>
      </c>
      <c r="K310" s="8" t="s">
        <v>783</v>
      </c>
      <c r="L310" s="8" t="s">
        <v>2195</v>
      </c>
      <c r="M310" s="8" t="s">
        <v>2690</v>
      </c>
      <c r="N310" s="9" t="s">
        <v>2196</v>
      </c>
      <c r="O310" s="9" t="s">
        <v>3124</v>
      </c>
      <c r="P310" s="8" t="s">
        <v>78</v>
      </c>
      <c r="Q310" s="8" t="s">
        <v>3493</v>
      </c>
      <c r="R310" s="8" t="s">
        <v>3494</v>
      </c>
      <c r="S310" s="12">
        <v>151701773747</v>
      </c>
      <c r="T310" s="12">
        <v>13001584400</v>
      </c>
      <c r="U310" s="12">
        <v>14408282241</v>
      </c>
      <c r="V310" s="12" t="s">
        <v>80</v>
      </c>
      <c r="W310" s="12">
        <v>105674360839</v>
      </c>
      <c r="X310" s="12">
        <v>5288350946</v>
      </c>
      <c r="Y310" s="12">
        <v>1684155792</v>
      </c>
      <c r="Z310" s="12">
        <v>229997478</v>
      </c>
      <c r="AA310" s="12">
        <v>11415042051</v>
      </c>
      <c r="AB310" s="12">
        <v>97905568705</v>
      </c>
      <c r="AC310" s="12">
        <v>94846583254</v>
      </c>
      <c r="AD310" s="12" t="s">
        <v>80</v>
      </c>
      <c r="AE310" s="12" t="s">
        <v>80</v>
      </c>
      <c r="AF310" s="12">
        <v>1882131646</v>
      </c>
      <c r="AG310" s="12">
        <v>17541383</v>
      </c>
      <c r="AH310" s="12">
        <v>311864551</v>
      </c>
      <c r="AI310" s="12">
        <v>401114499</v>
      </c>
      <c r="AJ310" s="12">
        <v>446333372</v>
      </c>
      <c r="AK310" s="12">
        <v>53796205042</v>
      </c>
      <c r="AL310" s="12">
        <v>34989972616</v>
      </c>
      <c r="AM310" s="12">
        <v>34989972616</v>
      </c>
      <c r="AN310" s="12">
        <v>5517991066</v>
      </c>
      <c r="AO310" s="12">
        <v>128235573</v>
      </c>
      <c r="AP310" s="12">
        <v>11085501380</v>
      </c>
      <c r="AQ310" s="12">
        <v>2074504407</v>
      </c>
      <c r="AR310" s="12" t="s">
        <v>80</v>
      </c>
      <c r="AS310" s="12">
        <v>15896345435</v>
      </c>
      <c r="AT310" s="12">
        <v>15030006812</v>
      </c>
      <c r="AU310" s="12">
        <v>866338623</v>
      </c>
      <c r="AV310" s="12" t="s">
        <v>80</v>
      </c>
      <c r="AW310" s="12">
        <v>11603999712</v>
      </c>
      <c r="AX310" s="12">
        <v>8696231639</v>
      </c>
      <c r="AY310" s="12" t="s">
        <v>80</v>
      </c>
      <c r="AZ310" s="12">
        <v>831259946</v>
      </c>
      <c r="BA310" s="12">
        <v>2003720</v>
      </c>
      <c r="BB310" s="12" t="s">
        <v>80</v>
      </c>
      <c r="BC310" s="12">
        <v>2074504407</v>
      </c>
      <c r="BD310" s="12">
        <v>4292345723</v>
      </c>
      <c r="BE310" s="12">
        <v>4292345723</v>
      </c>
      <c r="BF310" s="12" t="s">
        <v>80</v>
      </c>
      <c r="BG310" s="12" t="s">
        <v>80</v>
      </c>
      <c r="BH310" s="12">
        <v>962205405</v>
      </c>
      <c r="BI310" s="12">
        <v>44650353471</v>
      </c>
      <c r="BJ310" s="12">
        <v>962205405</v>
      </c>
      <c r="BK310" s="12">
        <v>44650353471</v>
      </c>
      <c r="BL310" s="12">
        <v>131175760096</v>
      </c>
      <c r="BM310" s="12">
        <v>28995750000</v>
      </c>
      <c r="BN310" s="12">
        <v>131175760096</v>
      </c>
      <c r="BO310" s="12">
        <v>28995750000</v>
      </c>
    </row>
    <row r="311" spans="2:67" ht="21" customHeight="1" x14ac:dyDescent="0.25">
      <c r="B311" s="13">
        <v>305</v>
      </c>
      <c r="C311" s="18" t="s">
        <v>2198</v>
      </c>
      <c r="D311" s="8" t="s">
        <v>2199</v>
      </c>
      <c r="E311" s="8" t="s">
        <v>2200</v>
      </c>
      <c r="F311" s="8" t="s">
        <v>2201</v>
      </c>
      <c r="G311" s="8" t="s">
        <v>71</v>
      </c>
      <c r="H311" s="8" t="s">
        <v>72</v>
      </c>
      <c r="I311" s="9" t="s">
        <v>3191</v>
      </c>
      <c r="J311" s="14" t="s">
        <v>2202</v>
      </c>
      <c r="K311" s="8" t="s">
        <v>74</v>
      </c>
      <c r="L311" s="8" t="s">
        <v>75</v>
      </c>
      <c r="M311" s="8" t="s">
        <v>2203</v>
      </c>
      <c r="N311" s="9" t="s">
        <v>2204</v>
      </c>
      <c r="O311" s="9" t="s">
        <v>2205</v>
      </c>
      <c r="P311" s="8" t="s">
        <v>78</v>
      </c>
      <c r="Q311" s="8" t="s">
        <v>3495</v>
      </c>
      <c r="R311" s="8" t="s">
        <v>1314</v>
      </c>
      <c r="S311" s="12">
        <v>21116743532.610001</v>
      </c>
      <c r="T311" s="12">
        <v>300830264.04000002</v>
      </c>
      <c r="U311" s="12">
        <v>5438182569.1599998</v>
      </c>
      <c r="V311" s="12" t="s">
        <v>80</v>
      </c>
      <c r="W311" s="12">
        <v>11194686629.450001</v>
      </c>
      <c r="X311" s="12">
        <v>102607307.42</v>
      </c>
      <c r="Y311" s="12">
        <v>1807088713.54</v>
      </c>
      <c r="Z311" s="12">
        <v>9161454</v>
      </c>
      <c r="AA311" s="12">
        <v>2264186595</v>
      </c>
      <c r="AB311" s="12">
        <v>11128829914.6</v>
      </c>
      <c r="AC311" s="12">
        <v>10612294849.35</v>
      </c>
      <c r="AD311" s="12" t="s">
        <v>80</v>
      </c>
      <c r="AE311" s="12" t="s">
        <v>80</v>
      </c>
      <c r="AF311" s="12">
        <v>262967550.94</v>
      </c>
      <c r="AG311" s="12" t="s">
        <v>80</v>
      </c>
      <c r="AH311" s="12">
        <v>53185193.310000002</v>
      </c>
      <c r="AI311" s="12">
        <v>155912937</v>
      </c>
      <c r="AJ311" s="12">
        <v>44469384</v>
      </c>
      <c r="AK311" s="12">
        <v>9987913618.0100002</v>
      </c>
      <c r="AL311" s="12">
        <v>1141877249.8199999</v>
      </c>
      <c r="AM311" s="12">
        <v>1141877249.8199999</v>
      </c>
      <c r="AN311" s="12">
        <v>4271847053.1500001</v>
      </c>
      <c r="AO311" s="12">
        <v>2019941926</v>
      </c>
      <c r="AP311" s="12">
        <v>2264186595</v>
      </c>
      <c r="AQ311" s="12">
        <v>290060794.04000002</v>
      </c>
      <c r="AR311" s="12" t="s">
        <v>80</v>
      </c>
      <c r="AS311" s="12">
        <v>1541247800.8499999</v>
      </c>
      <c r="AT311" s="12">
        <v>1372855448.98</v>
      </c>
      <c r="AU311" s="12">
        <v>168392351.87</v>
      </c>
      <c r="AV311" s="12" t="s">
        <v>80</v>
      </c>
      <c r="AW311" s="12">
        <v>1281192046.8499999</v>
      </c>
      <c r="AX311" s="12">
        <v>990480379.80999994</v>
      </c>
      <c r="AY311" s="12" t="s">
        <v>80</v>
      </c>
      <c r="AZ311" s="12">
        <v>650873</v>
      </c>
      <c r="BA311" s="12" t="s">
        <v>80</v>
      </c>
      <c r="BB311" s="12" t="s">
        <v>80</v>
      </c>
      <c r="BC311" s="12">
        <v>290060794.04000002</v>
      </c>
      <c r="BD311" s="12">
        <v>260055754</v>
      </c>
      <c r="BE311" s="12">
        <v>260055754</v>
      </c>
      <c r="BF311" s="12" t="s">
        <v>80</v>
      </c>
      <c r="BG311" s="12" t="s">
        <v>80</v>
      </c>
      <c r="BH311" s="12">
        <v>26288503</v>
      </c>
      <c r="BI311" s="12">
        <v>827461470.69000006</v>
      </c>
      <c r="BJ311" s="12">
        <v>26288503</v>
      </c>
      <c r="BK311" s="12">
        <v>827461470.69000006</v>
      </c>
      <c r="BL311" s="12">
        <v>23692526801.990002</v>
      </c>
      <c r="BM311" s="12">
        <v>220000000</v>
      </c>
      <c r="BN311" s="12">
        <v>23692526801.990002</v>
      </c>
      <c r="BO311" s="12">
        <v>220000000</v>
      </c>
    </row>
    <row r="312" spans="2:67" ht="21" customHeight="1" x14ac:dyDescent="0.25">
      <c r="B312" s="13">
        <v>306</v>
      </c>
      <c r="C312" s="18" t="s">
        <v>2206</v>
      </c>
      <c r="D312" s="8" t="s">
        <v>2207</v>
      </c>
      <c r="E312" s="8" t="s">
        <v>2208</v>
      </c>
      <c r="F312" s="8" t="s">
        <v>2209</v>
      </c>
      <c r="G312" s="8" t="s">
        <v>71</v>
      </c>
      <c r="H312" s="8" t="s">
        <v>72</v>
      </c>
      <c r="I312" s="9" t="s">
        <v>3191</v>
      </c>
      <c r="J312" s="14" t="s">
        <v>2210</v>
      </c>
      <c r="K312" s="8" t="s">
        <v>74</v>
      </c>
      <c r="L312" s="8" t="s">
        <v>75</v>
      </c>
      <c r="M312" s="8" t="s">
        <v>2691</v>
      </c>
      <c r="N312" s="9" t="s">
        <v>2211</v>
      </c>
      <c r="O312" s="9" t="s">
        <v>2212</v>
      </c>
      <c r="P312" s="8" t="s">
        <v>78</v>
      </c>
      <c r="Q312" s="8" t="s">
        <v>2692</v>
      </c>
      <c r="R312" s="8" t="s">
        <v>316</v>
      </c>
      <c r="S312" s="12">
        <v>27960829515.189999</v>
      </c>
      <c r="T312" s="12">
        <v>459048368.19999999</v>
      </c>
      <c r="U312" s="12">
        <v>1765446860.5899999</v>
      </c>
      <c r="V312" s="12" t="s">
        <v>80</v>
      </c>
      <c r="W312" s="12">
        <v>22554465673.970001</v>
      </c>
      <c r="X312" s="12">
        <v>1384014441.1700001</v>
      </c>
      <c r="Y312" s="12">
        <v>1213937195.3900001</v>
      </c>
      <c r="Z312" s="12">
        <v>5226729</v>
      </c>
      <c r="AA312" s="12">
        <v>578690246.87</v>
      </c>
      <c r="AB312" s="12">
        <v>16796727985.559999</v>
      </c>
      <c r="AC312" s="12">
        <v>9771229436.8400002</v>
      </c>
      <c r="AD312" s="12" t="s">
        <v>80</v>
      </c>
      <c r="AE312" s="12">
        <v>5984317226.7799997</v>
      </c>
      <c r="AF312" s="12">
        <v>354765827.24000001</v>
      </c>
      <c r="AG312" s="12">
        <v>16228000</v>
      </c>
      <c r="AH312" s="12">
        <v>60009670</v>
      </c>
      <c r="AI312" s="12">
        <v>239271881.69999999</v>
      </c>
      <c r="AJ312" s="12">
        <v>370905943</v>
      </c>
      <c r="AK312" s="12">
        <v>11164101529.629999</v>
      </c>
      <c r="AL312" s="12">
        <v>9209873066.8899994</v>
      </c>
      <c r="AM312" s="12">
        <v>9209873066.8899994</v>
      </c>
      <c r="AN312" s="12">
        <v>1098064984.29</v>
      </c>
      <c r="AO312" s="12">
        <v>240212598.37</v>
      </c>
      <c r="AP312" s="12">
        <v>477864866</v>
      </c>
      <c r="AQ312" s="12">
        <v>138086014.08000001</v>
      </c>
      <c r="AR312" s="12" t="s">
        <v>80</v>
      </c>
      <c r="AS312" s="12">
        <v>3397344172.27</v>
      </c>
      <c r="AT312" s="12">
        <v>3106917151.4299998</v>
      </c>
      <c r="AU312" s="12">
        <v>290427020.83999997</v>
      </c>
      <c r="AV312" s="12" t="s">
        <v>80</v>
      </c>
      <c r="AW312" s="12">
        <v>2353736666.1199999</v>
      </c>
      <c r="AX312" s="12">
        <v>1545578267.1099999</v>
      </c>
      <c r="AY312" s="12">
        <v>448736909.76999998</v>
      </c>
      <c r="AZ312" s="12">
        <v>221335475.16</v>
      </c>
      <c r="BA312" s="12" t="s">
        <v>80</v>
      </c>
      <c r="BB312" s="12" t="s">
        <v>80</v>
      </c>
      <c r="BC312" s="12">
        <v>138086014.08000001</v>
      </c>
      <c r="BD312" s="12">
        <v>1043607506.15</v>
      </c>
      <c r="BE312" s="12">
        <v>1043607506.15</v>
      </c>
      <c r="BF312" s="12" t="s">
        <v>80</v>
      </c>
      <c r="BG312" s="12" t="s">
        <v>80</v>
      </c>
      <c r="BH312" s="12">
        <v>421183875</v>
      </c>
      <c r="BI312" s="12">
        <v>1479975874.3599999</v>
      </c>
      <c r="BJ312" s="12">
        <v>421183875</v>
      </c>
      <c r="BK312" s="12">
        <v>1479975874.3599999</v>
      </c>
      <c r="BL312" s="12">
        <v>21502254259.779999</v>
      </c>
      <c r="BM312" s="12">
        <v>3221750000</v>
      </c>
      <c r="BN312" s="12">
        <v>21418916831.779999</v>
      </c>
      <c r="BO312" s="12">
        <v>3305087428</v>
      </c>
    </row>
    <row r="313" spans="2:67" ht="21" customHeight="1" x14ac:dyDescent="0.25">
      <c r="B313" s="13">
        <v>307</v>
      </c>
      <c r="C313" s="18" t="s">
        <v>2213</v>
      </c>
      <c r="D313" s="8" t="s">
        <v>2214</v>
      </c>
      <c r="E313" s="8" t="s">
        <v>2215</v>
      </c>
      <c r="F313" s="8" t="s">
        <v>2216</v>
      </c>
      <c r="G313" s="8" t="s">
        <v>71</v>
      </c>
      <c r="H313" s="8" t="s">
        <v>72</v>
      </c>
      <c r="I313" s="9" t="s">
        <v>3191</v>
      </c>
      <c r="J313" s="14" t="s">
        <v>2217</v>
      </c>
      <c r="K313" s="8" t="s">
        <v>74</v>
      </c>
      <c r="L313" s="8" t="s">
        <v>75</v>
      </c>
      <c r="M313" s="8" t="s">
        <v>3125</v>
      </c>
      <c r="N313" s="9" t="s">
        <v>3126</v>
      </c>
      <c r="O313" s="9" t="s">
        <v>2565</v>
      </c>
      <c r="P313" s="8" t="s">
        <v>78</v>
      </c>
      <c r="Q313" s="8" t="s">
        <v>3496</v>
      </c>
      <c r="R313" s="8" t="s">
        <v>2066</v>
      </c>
      <c r="S313" s="12">
        <v>64328531242.32</v>
      </c>
      <c r="T313" s="12">
        <v>4000425328.29</v>
      </c>
      <c r="U313" s="12">
        <v>3700000000</v>
      </c>
      <c r="V313" s="12">
        <v>17233020672.389999</v>
      </c>
      <c r="W313" s="12">
        <v>12893638331.27</v>
      </c>
      <c r="X313" s="12">
        <v>3417066651.6500001</v>
      </c>
      <c r="Y313" s="12">
        <v>3138185033.3800001</v>
      </c>
      <c r="Z313" s="12">
        <v>73654329</v>
      </c>
      <c r="AA313" s="12">
        <v>19872540896.34</v>
      </c>
      <c r="AB313" s="12">
        <v>55979114265.629997</v>
      </c>
      <c r="AC313" s="12">
        <v>31671339589.130001</v>
      </c>
      <c r="AD313" s="12" t="s">
        <v>80</v>
      </c>
      <c r="AE313" s="12">
        <v>34801472.380000003</v>
      </c>
      <c r="AF313" s="12">
        <v>23066143670.200001</v>
      </c>
      <c r="AG313" s="12">
        <v>7226433</v>
      </c>
      <c r="AH313" s="12">
        <v>10538434.039999999</v>
      </c>
      <c r="AI313" s="12">
        <v>631027738.88</v>
      </c>
      <c r="AJ313" s="12">
        <v>558036928</v>
      </c>
      <c r="AK313" s="12">
        <v>8349416976.6899996</v>
      </c>
      <c r="AL313" s="12">
        <v>8607584865.0900002</v>
      </c>
      <c r="AM313" s="12">
        <v>8607584865.0900002</v>
      </c>
      <c r="AN313" s="12" t="s">
        <v>80</v>
      </c>
      <c r="AO313" s="12" t="s">
        <v>80</v>
      </c>
      <c r="AP313" s="12">
        <v>19356069555.41</v>
      </c>
      <c r="AQ313" s="12">
        <v>-952372443.42999995</v>
      </c>
      <c r="AR313" s="12">
        <v>-18661865000.380001</v>
      </c>
      <c r="AS313" s="12">
        <v>5082978353.54</v>
      </c>
      <c r="AT313" s="12">
        <v>4537402888.3100004</v>
      </c>
      <c r="AU313" s="12">
        <v>545575465.23000002</v>
      </c>
      <c r="AV313" s="12" t="s">
        <v>80</v>
      </c>
      <c r="AW313" s="12">
        <v>4369053033.8100004</v>
      </c>
      <c r="AX313" s="12">
        <v>4996546505.6199999</v>
      </c>
      <c r="AY313" s="12" t="s">
        <v>80</v>
      </c>
      <c r="AZ313" s="12">
        <v>247146560.16</v>
      </c>
      <c r="BA313" s="12">
        <v>77732411.459999993</v>
      </c>
      <c r="BB313" s="12" t="s">
        <v>80</v>
      </c>
      <c r="BC313" s="12">
        <v>-952372443.42999995</v>
      </c>
      <c r="BD313" s="12">
        <v>713925319.73000002</v>
      </c>
      <c r="BE313" s="12">
        <v>713925319.73000002</v>
      </c>
      <c r="BF313" s="12" t="s">
        <v>80</v>
      </c>
      <c r="BG313" s="12" t="s">
        <v>80</v>
      </c>
      <c r="BH313" s="12">
        <v>1345958834</v>
      </c>
      <c r="BI313" s="12">
        <v>12903096900</v>
      </c>
      <c r="BJ313" s="12">
        <v>1345958834</v>
      </c>
      <c r="BK313" s="12">
        <v>12903096900</v>
      </c>
      <c r="BL313" s="12">
        <v>76416871839</v>
      </c>
      <c r="BM313" s="12">
        <v>3322118594.6599998</v>
      </c>
      <c r="BN313" s="12">
        <v>76416871839</v>
      </c>
      <c r="BO313" s="12">
        <v>3322118594.6599998</v>
      </c>
    </row>
    <row r="314" spans="2:67" ht="21" customHeight="1" x14ac:dyDescent="0.25">
      <c r="B314" s="13">
        <v>308</v>
      </c>
      <c r="C314" s="18" t="s">
        <v>2218</v>
      </c>
      <c r="D314" s="8" t="s">
        <v>2219</v>
      </c>
      <c r="E314" s="8" t="s">
        <v>2220</v>
      </c>
      <c r="F314" s="8" t="s">
        <v>2221</v>
      </c>
      <c r="G314" s="8" t="s">
        <v>154</v>
      </c>
      <c r="H314" s="8" t="s">
        <v>72</v>
      </c>
      <c r="I314" s="9" t="s">
        <v>3191</v>
      </c>
      <c r="J314" s="14" t="s">
        <v>2222</v>
      </c>
      <c r="K314" s="8" t="s">
        <v>74</v>
      </c>
      <c r="L314" s="8" t="s">
        <v>75</v>
      </c>
      <c r="M314" s="8" t="s">
        <v>2566</v>
      </c>
      <c r="N314" s="9" t="s">
        <v>2223</v>
      </c>
      <c r="O314" s="9" t="s">
        <v>2567</v>
      </c>
      <c r="P314" s="8" t="s">
        <v>78</v>
      </c>
      <c r="Q314" s="8" t="s">
        <v>3497</v>
      </c>
      <c r="R314" s="8" t="s">
        <v>218</v>
      </c>
      <c r="S314" s="12">
        <v>30506649275.43</v>
      </c>
      <c r="T314" s="12">
        <v>298671301.44</v>
      </c>
      <c r="U314" s="12" t="s">
        <v>80</v>
      </c>
      <c r="V314" s="12" t="s">
        <v>80</v>
      </c>
      <c r="W314" s="12">
        <v>25763106361.389999</v>
      </c>
      <c r="X314" s="12">
        <v>1965759949.5999999</v>
      </c>
      <c r="Y314" s="12">
        <v>1721486776</v>
      </c>
      <c r="Z314" s="12">
        <v>11101020</v>
      </c>
      <c r="AA314" s="12">
        <v>746523867</v>
      </c>
      <c r="AB314" s="12">
        <v>2237849083.1500001</v>
      </c>
      <c r="AC314" s="12" t="s">
        <v>80</v>
      </c>
      <c r="AD314" s="12" t="s">
        <v>80</v>
      </c>
      <c r="AE314" s="12" t="s">
        <v>80</v>
      </c>
      <c r="AF314" s="12">
        <v>409728800.47000003</v>
      </c>
      <c r="AG314" s="12">
        <v>12986000</v>
      </c>
      <c r="AH314" s="12">
        <v>1325508162.6800001</v>
      </c>
      <c r="AI314" s="12">
        <v>384945158</v>
      </c>
      <c r="AJ314" s="12">
        <v>104680962</v>
      </c>
      <c r="AK314" s="12">
        <v>28268800192.279999</v>
      </c>
      <c r="AL314" s="12">
        <v>25522280641.09</v>
      </c>
      <c r="AM314" s="12">
        <v>25522280641.09</v>
      </c>
      <c r="AN314" s="12">
        <v>1224026077</v>
      </c>
      <c r="AO314" s="12" t="s">
        <v>80</v>
      </c>
      <c r="AP314" s="12">
        <v>641845180</v>
      </c>
      <c r="AQ314" s="12">
        <v>880648294.19000006</v>
      </c>
      <c r="AR314" s="12" t="s">
        <v>80</v>
      </c>
      <c r="AS314" s="12">
        <v>2714648620.73</v>
      </c>
      <c r="AT314" s="12">
        <v>2182949950.6399999</v>
      </c>
      <c r="AU314" s="12">
        <v>531698670.08999997</v>
      </c>
      <c r="AV314" s="12" t="s">
        <v>80</v>
      </c>
      <c r="AW314" s="12">
        <v>2685775402.1599998</v>
      </c>
      <c r="AX314" s="12">
        <v>1760255681.8199999</v>
      </c>
      <c r="AY314" s="12" t="s">
        <v>80</v>
      </c>
      <c r="AZ314" s="12">
        <v>44871426.149999999</v>
      </c>
      <c r="BA314" s="12" t="s">
        <v>80</v>
      </c>
      <c r="BB314" s="12" t="s">
        <v>80</v>
      </c>
      <c r="BC314" s="12">
        <v>880648294.19000006</v>
      </c>
      <c r="BD314" s="12">
        <v>28873218.57</v>
      </c>
      <c r="BE314" s="12">
        <v>28873218.57</v>
      </c>
      <c r="BF314" s="12" t="s">
        <v>80</v>
      </c>
      <c r="BG314" s="12" t="s">
        <v>80</v>
      </c>
      <c r="BH314" s="12">
        <v>144331218</v>
      </c>
      <c r="BI314" s="12">
        <v>38009473</v>
      </c>
      <c r="BJ314" s="12">
        <v>144331218</v>
      </c>
      <c r="BK314" s="12">
        <v>38009473</v>
      </c>
      <c r="BL314" s="12">
        <v>76503411876.169998</v>
      </c>
      <c r="BM314" s="12">
        <v>21576000</v>
      </c>
      <c r="BN314" s="12">
        <v>76503411876.169998</v>
      </c>
      <c r="BO314" s="12">
        <v>21576000</v>
      </c>
    </row>
    <row r="315" spans="2:67" ht="21" customHeight="1" x14ac:dyDescent="0.25">
      <c r="B315" s="13">
        <v>309</v>
      </c>
      <c r="C315" s="18" t="s">
        <v>2694</v>
      </c>
      <c r="D315" s="8" t="s">
        <v>2695</v>
      </c>
      <c r="E315" s="8" t="s">
        <v>2696</v>
      </c>
      <c r="F315" s="8" t="s">
        <v>2697</v>
      </c>
      <c r="G315" s="8" t="s">
        <v>71</v>
      </c>
      <c r="H315" s="8" t="s">
        <v>72</v>
      </c>
      <c r="I315" s="9" t="s">
        <v>3191</v>
      </c>
      <c r="J315" s="14" t="s">
        <v>2698</v>
      </c>
      <c r="K315" s="8" t="s">
        <v>74</v>
      </c>
      <c r="L315" s="8" t="s">
        <v>75</v>
      </c>
      <c r="M315" s="8" t="s">
        <v>3127</v>
      </c>
      <c r="N315" s="9" t="s">
        <v>2699</v>
      </c>
      <c r="O315" s="9" t="s">
        <v>2700</v>
      </c>
      <c r="P315" s="8" t="s">
        <v>78</v>
      </c>
      <c r="Q315" s="8" t="s">
        <v>3498</v>
      </c>
      <c r="R315" s="8" t="s">
        <v>660</v>
      </c>
      <c r="S315" s="12">
        <v>33781517220</v>
      </c>
      <c r="T315" s="12">
        <v>5225658313</v>
      </c>
      <c r="U315" s="12">
        <v>1079046547</v>
      </c>
      <c r="V315" s="12" t="s">
        <v>80</v>
      </c>
      <c r="W315" s="12">
        <v>26998177708</v>
      </c>
      <c r="X315" s="12">
        <v>468383084</v>
      </c>
      <c r="Y315" s="12">
        <v>10251568</v>
      </c>
      <c r="Z315" s="12" t="s">
        <v>80</v>
      </c>
      <c r="AA315" s="12" t="s">
        <v>80</v>
      </c>
      <c r="AB315" s="12">
        <v>29021379200</v>
      </c>
      <c r="AC315" s="12">
        <v>17598470128</v>
      </c>
      <c r="AD315" s="12" t="s">
        <v>80</v>
      </c>
      <c r="AE315" s="12" t="s">
        <v>80</v>
      </c>
      <c r="AF315" s="12">
        <v>9518889179</v>
      </c>
      <c r="AG315" s="12" t="s">
        <v>80</v>
      </c>
      <c r="AH315" s="12">
        <v>888524433</v>
      </c>
      <c r="AI315" s="12">
        <v>13979741</v>
      </c>
      <c r="AJ315" s="12">
        <v>1001515719</v>
      </c>
      <c r="AK315" s="12">
        <v>4760138020</v>
      </c>
      <c r="AL315" s="12">
        <v>4435099128</v>
      </c>
      <c r="AM315" s="12">
        <v>4435099128</v>
      </c>
      <c r="AN315" s="12">
        <v>108220754</v>
      </c>
      <c r="AO315" s="12" t="s">
        <v>80</v>
      </c>
      <c r="AP315" s="12" t="s">
        <v>80</v>
      </c>
      <c r="AQ315" s="12">
        <v>216818138</v>
      </c>
      <c r="AR315" s="12" t="s">
        <v>80</v>
      </c>
      <c r="AS315" s="12">
        <v>2367182459</v>
      </c>
      <c r="AT315" s="12">
        <v>2160585381</v>
      </c>
      <c r="AU315" s="12">
        <v>206597078</v>
      </c>
      <c r="AV315" s="12" t="s">
        <v>80</v>
      </c>
      <c r="AW315" s="12">
        <v>2332562890</v>
      </c>
      <c r="AX315" s="12">
        <v>871012541</v>
      </c>
      <c r="AY315" s="12" t="s">
        <v>80</v>
      </c>
      <c r="AZ315" s="12">
        <v>1244732211</v>
      </c>
      <c r="BA315" s="12" t="s">
        <v>80</v>
      </c>
      <c r="BB315" s="12" t="s">
        <v>80</v>
      </c>
      <c r="BC315" s="12">
        <v>216818138</v>
      </c>
      <c r="BD315" s="12">
        <v>34619569</v>
      </c>
      <c r="BE315" s="12">
        <v>34619569</v>
      </c>
      <c r="BF315" s="12" t="s">
        <v>80</v>
      </c>
      <c r="BG315" s="12" t="s">
        <v>80</v>
      </c>
      <c r="BH315" s="12" t="s">
        <v>80</v>
      </c>
      <c r="BI315" s="12" t="s">
        <v>80</v>
      </c>
      <c r="BJ315" s="12" t="s">
        <v>80</v>
      </c>
      <c r="BK315" s="12" t="s">
        <v>80</v>
      </c>
      <c r="BL315" s="12">
        <v>27271591124</v>
      </c>
      <c r="BM315" s="12">
        <v>579915000</v>
      </c>
      <c r="BN315" s="12">
        <v>579915000</v>
      </c>
      <c r="BO315" s="12">
        <v>27271591124</v>
      </c>
    </row>
    <row r="316" spans="2:67" ht="21" customHeight="1" x14ac:dyDescent="0.25">
      <c r="B316" s="13">
        <v>310</v>
      </c>
      <c r="C316" s="18" t="s">
        <v>3128</v>
      </c>
      <c r="D316" s="8" t="s">
        <v>3129</v>
      </c>
      <c r="E316" s="8" t="s">
        <v>3130</v>
      </c>
      <c r="F316" s="8" t="s">
        <v>3131</v>
      </c>
      <c r="G316" s="8" t="s">
        <v>491</v>
      </c>
      <c r="H316" s="8" t="s">
        <v>72</v>
      </c>
      <c r="I316" s="9" t="s">
        <v>3191</v>
      </c>
      <c r="J316" s="14" t="s">
        <v>3132</v>
      </c>
      <c r="K316" s="8" t="s">
        <v>2004</v>
      </c>
      <c r="L316" s="8" t="s">
        <v>3133</v>
      </c>
      <c r="M316" s="8" t="s">
        <v>3134</v>
      </c>
      <c r="N316" s="9" t="s">
        <v>3135</v>
      </c>
      <c r="O316" s="9" t="s">
        <v>3136</v>
      </c>
      <c r="P316" s="8" t="s">
        <v>78</v>
      </c>
      <c r="Q316" s="8" t="s">
        <v>3499</v>
      </c>
      <c r="R316" s="8" t="s">
        <v>104</v>
      </c>
      <c r="S316" s="12">
        <v>47695557474.25</v>
      </c>
      <c r="T316" s="12">
        <v>1172527502.9000001</v>
      </c>
      <c r="U316" s="12">
        <v>60312120</v>
      </c>
      <c r="V316" s="12" t="s">
        <v>80</v>
      </c>
      <c r="W316" s="12">
        <v>42437799987</v>
      </c>
      <c r="X316" s="12">
        <v>526121571.44999999</v>
      </c>
      <c r="Y316" s="12">
        <v>1111217632.22</v>
      </c>
      <c r="Z316" s="12">
        <v>11196285</v>
      </c>
      <c r="AA316" s="12">
        <v>2376382375.6799998</v>
      </c>
      <c r="AB316" s="12">
        <v>5959909833.2200003</v>
      </c>
      <c r="AC316" s="12" t="s">
        <v>80</v>
      </c>
      <c r="AD316" s="12" t="s">
        <v>80</v>
      </c>
      <c r="AE316" s="12">
        <v>1667950649</v>
      </c>
      <c r="AF316" s="12">
        <v>932752998.61000001</v>
      </c>
      <c r="AG316" s="12">
        <v>9028541.2400000002</v>
      </c>
      <c r="AH316" s="12">
        <v>3064461858.2800002</v>
      </c>
      <c r="AI316" s="12">
        <v>285715786.08999997</v>
      </c>
      <c r="AJ316" s="12" t="s">
        <v>80</v>
      </c>
      <c r="AK316" s="12">
        <v>41735647640.559998</v>
      </c>
      <c r="AL316" s="12">
        <v>32334331781.790001</v>
      </c>
      <c r="AM316" s="12">
        <v>32334331781.790001</v>
      </c>
      <c r="AN316" s="12">
        <v>4107193745.9000001</v>
      </c>
      <c r="AO316" s="12">
        <v>925602456.19000006</v>
      </c>
      <c r="AP316" s="12">
        <v>2243036765.6799998</v>
      </c>
      <c r="AQ316" s="12">
        <v>2125482891</v>
      </c>
      <c r="AR316" s="12" t="s">
        <v>80</v>
      </c>
      <c r="AS316" s="12">
        <v>4831102090.3199997</v>
      </c>
      <c r="AT316" s="12">
        <v>4739210059</v>
      </c>
      <c r="AU316" s="12">
        <v>89692031.319999993</v>
      </c>
      <c r="AV316" s="12">
        <v>2200000</v>
      </c>
      <c r="AW316" s="12">
        <v>4831102089.8500004</v>
      </c>
      <c r="AX316" s="12">
        <v>2676827248.8499999</v>
      </c>
      <c r="AY316" s="12">
        <v>2922433</v>
      </c>
      <c r="AZ316" s="12">
        <v>18298189</v>
      </c>
      <c r="BA316" s="12">
        <v>7571328</v>
      </c>
      <c r="BB316" s="12" t="s">
        <v>80</v>
      </c>
      <c r="BC316" s="12">
        <v>2125482891</v>
      </c>
      <c r="BD316" s="12" t="s">
        <v>80</v>
      </c>
      <c r="BE316" s="12" t="s">
        <v>80</v>
      </c>
      <c r="BF316" s="12" t="s">
        <v>80</v>
      </c>
      <c r="BG316" s="12" t="s">
        <v>80</v>
      </c>
      <c r="BH316" s="12">
        <v>172224667</v>
      </c>
      <c r="BI316" s="12">
        <v>361929513</v>
      </c>
      <c r="BJ316" s="12">
        <v>172224667</v>
      </c>
      <c r="BK316" s="12">
        <v>361929513</v>
      </c>
      <c r="BL316" s="12">
        <v>43783131076</v>
      </c>
      <c r="BM316" s="12">
        <v>12907848356</v>
      </c>
      <c r="BN316" s="12">
        <v>43783131076</v>
      </c>
      <c r="BO316" s="12">
        <v>12907848356</v>
      </c>
    </row>
    <row r="317" spans="2:67" ht="21" customHeight="1" x14ac:dyDescent="0.25">
      <c r="B317" s="13">
        <v>311</v>
      </c>
      <c r="C317" s="18" t="s">
        <v>2224</v>
      </c>
      <c r="D317" s="8" t="s">
        <v>2225</v>
      </c>
      <c r="E317" s="8" t="s">
        <v>2226</v>
      </c>
      <c r="F317" s="8" t="s">
        <v>2227</v>
      </c>
      <c r="G317" s="8" t="s">
        <v>571</v>
      </c>
      <c r="H317" s="8" t="s">
        <v>110</v>
      </c>
      <c r="I317" s="9" t="s">
        <v>3192</v>
      </c>
      <c r="J317" s="14" t="s">
        <v>2228</v>
      </c>
      <c r="K317" s="8" t="s">
        <v>74</v>
      </c>
      <c r="L317" s="8" t="s">
        <v>75</v>
      </c>
      <c r="M317" s="8" t="s">
        <v>2701</v>
      </c>
      <c r="N317" s="9" t="s">
        <v>558</v>
      </c>
      <c r="O317" s="9" t="s">
        <v>2229</v>
      </c>
      <c r="P317" s="8" t="s">
        <v>78</v>
      </c>
      <c r="Q317" s="8" t="s">
        <v>3500</v>
      </c>
      <c r="R317" s="8" t="s">
        <v>80</v>
      </c>
      <c r="S317" s="12">
        <v>26532804262.880001</v>
      </c>
      <c r="T317" s="12">
        <v>6177182522.1700001</v>
      </c>
      <c r="U317" s="12">
        <v>3838543378.0300002</v>
      </c>
      <c r="V317" s="12" t="s">
        <v>80</v>
      </c>
      <c r="W317" s="12">
        <v>1522524328.49</v>
      </c>
      <c r="X317" s="12">
        <v>14350168202.540001</v>
      </c>
      <c r="Y317" s="12">
        <v>74112835.489999995</v>
      </c>
      <c r="Z317" s="12">
        <v>104713800.16</v>
      </c>
      <c r="AA317" s="12">
        <v>465559196</v>
      </c>
      <c r="AB317" s="12">
        <v>20289573398.259998</v>
      </c>
      <c r="AC317" s="12" t="s">
        <v>80</v>
      </c>
      <c r="AD317" s="12" t="s">
        <v>80</v>
      </c>
      <c r="AE317" s="12" t="s">
        <v>80</v>
      </c>
      <c r="AF317" s="12">
        <v>5130537258.3900003</v>
      </c>
      <c r="AG317" s="12">
        <v>258706875.68000001</v>
      </c>
      <c r="AH317" s="12">
        <v>744375482</v>
      </c>
      <c r="AI317" s="12">
        <v>4621997865.1899996</v>
      </c>
      <c r="AJ317" s="12">
        <v>9533955917</v>
      </c>
      <c r="AK317" s="12">
        <v>6243230864.6199999</v>
      </c>
      <c r="AL317" s="12">
        <v>3833452585</v>
      </c>
      <c r="AM317" s="12">
        <v>3833452585</v>
      </c>
      <c r="AN317" s="12">
        <v>972849457.70000005</v>
      </c>
      <c r="AO317" s="12">
        <v>561598907.05999994</v>
      </c>
      <c r="AP317" s="12" t="s">
        <v>80</v>
      </c>
      <c r="AQ317" s="12">
        <v>875329914.86000001</v>
      </c>
      <c r="AR317" s="12" t="s">
        <v>80</v>
      </c>
      <c r="AS317" s="12">
        <v>114790893070.03999</v>
      </c>
      <c r="AT317" s="12">
        <v>114593172665.35001</v>
      </c>
      <c r="AU317" s="12">
        <v>197720404.69</v>
      </c>
      <c r="AV317" s="12" t="s">
        <v>80</v>
      </c>
      <c r="AW317" s="12">
        <v>4927100005.04</v>
      </c>
      <c r="AX317" s="12">
        <v>3477899341.3699999</v>
      </c>
      <c r="AY317" s="12" t="s">
        <v>80</v>
      </c>
      <c r="AZ317" s="12">
        <v>542370810.88999999</v>
      </c>
      <c r="BA317" s="12">
        <v>31499937.920000002</v>
      </c>
      <c r="BB317" s="12" t="s">
        <v>80</v>
      </c>
      <c r="BC317" s="12">
        <v>875329914.86000001</v>
      </c>
      <c r="BD317" s="12">
        <v>109863793065</v>
      </c>
      <c r="BE317" s="12">
        <v>109863793065</v>
      </c>
      <c r="BF317" s="12" t="s">
        <v>80</v>
      </c>
      <c r="BG317" s="12" t="s">
        <v>80</v>
      </c>
      <c r="BH317" s="12">
        <v>1709644061</v>
      </c>
      <c r="BI317" s="12" t="s">
        <v>80</v>
      </c>
      <c r="BJ317" s="12">
        <v>1709644061</v>
      </c>
      <c r="BK317" s="12" t="s">
        <v>80</v>
      </c>
      <c r="BL317" s="12">
        <v>4682082455.5100002</v>
      </c>
      <c r="BM317" s="12">
        <v>10000000</v>
      </c>
      <c r="BN317" s="12">
        <v>4682082455.5100002</v>
      </c>
      <c r="BO317" s="12">
        <v>10000000</v>
      </c>
    </row>
    <row r="318" spans="2:67" ht="21" customHeight="1" x14ac:dyDescent="0.25">
      <c r="B318" s="13">
        <v>312</v>
      </c>
      <c r="C318" s="18" t="s">
        <v>2702</v>
      </c>
      <c r="D318" s="8" t="s">
        <v>2703</v>
      </c>
      <c r="E318" s="8" t="s">
        <v>2704</v>
      </c>
      <c r="F318" s="8" t="s">
        <v>2705</v>
      </c>
      <c r="G318" s="8" t="s">
        <v>144</v>
      </c>
      <c r="H318" s="8" t="s">
        <v>2706</v>
      </c>
      <c r="I318" s="9" t="s">
        <v>3229</v>
      </c>
      <c r="J318" s="14" t="s">
        <v>2707</v>
      </c>
      <c r="K318" s="8" t="s">
        <v>74</v>
      </c>
      <c r="L318" s="8" t="s">
        <v>75</v>
      </c>
      <c r="M318" s="8" t="s">
        <v>3137</v>
      </c>
      <c r="N318" s="9" t="s">
        <v>2708</v>
      </c>
      <c r="O318" s="9" t="s">
        <v>2709</v>
      </c>
      <c r="P318" s="8" t="s">
        <v>78</v>
      </c>
      <c r="Q318" s="8" t="s">
        <v>204</v>
      </c>
      <c r="R318" s="8" t="s">
        <v>317</v>
      </c>
      <c r="S318" s="12">
        <v>971682799.38</v>
      </c>
      <c r="T318" s="12">
        <v>31579253.989999998</v>
      </c>
      <c r="U318" s="12" t="s">
        <v>80</v>
      </c>
      <c r="V318" s="12" t="s">
        <v>80</v>
      </c>
      <c r="W318" s="12" t="s">
        <v>80</v>
      </c>
      <c r="X318" s="12">
        <v>757653630.88999999</v>
      </c>
      <c r="Y318" s="12">
        <v>3289251.1</v>
      </c>
      <c r="Z318" s="12" t="s">
        <v>80</v>
      </c>
      <c r="AA318" s="12">
        <v>179160663.40000001</v>
      </c>
      <c r="AB318" s="12">
        <v>1261239190.6199999</v>
      </c>
      <c r="AC318" s="12" t="s">
        <v>80</v>
      </c>
      <c r="AD318" s="12" t="s">
        <v>80</v>
      </c>
      <c r="AE318" s="12" t="s">
        <v>80</v>
      </c>
      <c r="AF318" s="12">
        <v>224292925.65000001</v>
      </c>
      <c r="AG318" s="12" t="s">
        <v>80</v>
      </c>
      <c r="AH318" s="12">
        <v>12115520.960000001</v>
      </c>
      <c r="AI318" s="12">
        <v>894686079.00999999</v>
      </c>
      <c r="AJ318" s="12">
        <v>130144665</v>
      </c>
      <c r="AK318" s="12">
        <v>-289556391.25</v>
      </c>
      <c r="AL318" s="12">
        <v>17180000</v>
      </c>
      <c r="AM318" s="12">
        <v>17180000</v>
      </c>
      <c r="AN318" s="12">
        <v>25393411.469999999</v>
      </c>
      <c r="AO318" s="12">
        <v>296530532.48000002</v>
      </c>
      <c r="AP318" s="12" t="s">
        <v>80</v>
      </c>
      <c r="AQ318" s="12" t="s">
        <v>80</v>
      </c>
      <c r="AR318" s="12">
        <v>-628660335.20000005</v>
      </c>
      <c r="AS318" s="12" t="s">
        <v>80</v>
      </c>
      <c r="AT318" s="12" t="s">
        <v>80</v>
      </c>
      <c r="AU318" s="12" t="s">
        <v>80</v>
      </c>
      <c r="AV318" s="12" t="s">
        <v>80</v>
      </c>
      <c r="AW318" s="12" t="s">
        <v>80</v>
      </c>
      <c r="AX318" s="12" t="s">
        <v>80</v>
      </c>
      <c r="AY318" s="12" t="s">
        <v>80</v>
      </c>
      <c r="AZ318" s="12" t="s">
        <v>80</v>
      </c>
      <c r="BA318" s="12" t="s">
        <v>80</v>
      </c>
      <c r="BB318" s="12" t="s">
        <v>80</v>
      </c>
      <c r="BC318" s="12" t="s">
        <v>80</v>
      </c>
      <c r="BD318" s="12" t="s">
        <v>80</v>
      </c>
      <c r="BE318" s="12" t="s">
        <v>80</v>
      </c>
      <c r="BF318" s="12" t="s">
        <v>80</v>
      </c>
      <c r="BG318" s="12" t="s">
        <v>80</v>
      </c>
      <c r="BH318" s="12" t="s">
        <v>80</v>
      </c>
      <c r="BI318" s="12" t="s">
        <v>80</v>
      </c>
      <c r="BJ318" s="12" t="s">
        <v>80</v>
      </c>
      <c r="BK318" s="12" t="s">
        <v>80</v>
      </c>
      <c r="BL318" s="12" t="s">
        <v>80</v>
      </c>
      <c r="BM318" s="12">
        <v>1</v>
      </c>
      <c r="BN318" s="12" t="s">
        <v>80</v>
      </c>
      <c r="BO318" s="12">
        <v>1</v>
      </c>
    </row>
    <row r="319" spans="2:67" ht="21" customHeight="1" x14ac:dyDescent="0.25">
      <c r="B319" s="13">
        <v>313</v>
      </c>
      <c r="C319" s="18" t="s">
        <v>2230</v>
      </c>
      <c r="D319" s="8" t="s">
        <v>2231</v>
      </c>
      <c r="E319" s="8" t="s">
        <v>2232</v>
      </c>
      <c r="F319" s="8" t="s">
        <v>80</v>
      </c>
      <c r="G319" s="8" t="s">
        <v>154</v>
      </c>
      <c r="H319" s="8" t="s">
        <v>110</v>
      </c>
      <c r="I319" s="9" t="s">
        <v>3192</v>
      </c>
      <c r="J319" s="14" t="s">
        <v>2233</v>
      </c>
      <c r="K319" s="8" t="s">
        <v>74</v>
      </c>
      <c r="L319" s="8" t="s">
        <v>75</v>
      </c>
      <c r="M319" s="8" t="s">
        <v>3139</v>
      </c>
      <c r="N319" s="9" t="s">
        <v>2234</v>
      </c>
      <c r="O319" s="9" t="s">
        <v>2235</v>
      </c>
      <c r="P319" s="8" t="s">
        <v>78</v>
      </c>
      <c r="Q319" s="8" t="s">
        <v>2586</v>
      </c>
      <c r="R319" s="8" t="s">
        <v>257</v>
      </c>
      <c r="S319" s="12">
        <v>23273449204.639999</v>
      </c>
      <c r="T319" s="12">
        <v>198959935.19999999</v>
      </c>
      <c r="U319" s="12">
        <v>445501569</v>
      </c>
      <c r="V319" s="12" t="s">
        <v>80</v>
      </c>
      <c r="W319" s="12">
        <v>21252398693.509998</v>
      </c>
      <c r="X319" s="12">
        <v>237998228</v>
      </c>
      <c r="Y319" s="12">
        <v>65381907.93</v>
      </c>
      <c r="Z319" s="12" t="s">
        <v>80</v>
      </c>
      <c r="AA319" s="12">
        <v>1073208871</v>
      </c>
      <c r="AB319" s="12">
        <v>16059287333.76</v>
      </c>
      <c r="AC319" s="12" t="s">
        <v>80</v>
      </c>
      <c r="AD319" s="12" t="s">
        <v>80</v>
      </c>
      <c r="AE319" s="12">
        <v>1025541688</v>
      </c>
      <c r="AF319" s="12">
        <v>2103938530.46</v>
      </c>
      <c r="AG319" s="12">
        <v>5594000</v>
      </c>
      <c r="AH319" s="12">
        <v>12806062620.299999</v>
      </c>
      <c r="AI319" s="12">
        <v>28788562</v>
      </c>
      <c r="AJ319" s="12">
        <v>89361933</v>
      </c>
      <c r="AK319" s="12">
        <v>7214161870.8800001</v>
      </c>
      <c r="AL319" s="12">
        <v>6878645439</v>
      </c>
      <c r="AM319" s="12">
        <v>6878645439</v>
      </c>
      <c r="AN319" s="12">
        <v>267968423.56</v>
      </c>
      <c r="AO319" s="12">
        <v>56438097.409999996</v>
      </c>
      <c r="AP319" s="12" t="s">
        <v>80</v>
      </c>
      <c r="AQ319" s="12">
        <v>11109910.91</v>
      </c>
      <c r="AR319" s="12" t="s">
        <v>80</v>
      </c>
      <c r="AS319" s="12">
        <v>3186693866.98</v>
      </c>
      <c r="AT319" s="12">
        <v>3164848821.98</v>
      </c>
      <c r="AU319" s="12">
        <v>21845045</v>
      </c>
      <c r="AV319" s="12" t="s">
        <v>80</v>
      </c>
      <c r="AW319" s="12">
        <v>1693760899.4400001</v>
      </c>
      <c r="AX319" s="12">
        <v>1682650988.53</v>
      </c>
      <c r="AY319" s="12" t="s">
        <v>80</v>
      </c>
      <c r="AZ319" s="12" t="s">
        <v>80</v>
      </c>
      <c r="BA319" s="12" t="s">
        <v>80</v>
      </c>
      <c r="BB319" s="12" t="s">
        <v>80</v>
      </c>
      <c r="BC319" s="12">
        <v>11109910.91</v>
      </c>
      <c r="BD319" s="12">
        <v>1492932967.54</v>
      </c>
      <c r="BE319" s="12">
        <v>1492932967.54</v>
      </c>
      <c r="BF319" s="12" t="s">
        <v>80</v>
      </c>
      <c r="BG319" s="12" t="s">
        <v>80</v>
      </c>
      <c r="BH319" s="12">
        <v>269038607</v>
      </c>
      <c r="BI319" s="12" t="s">
        <v>80</v>
      </c>
      <c r="BJ319" s="12">
        <v>269038607</v>
      </c>
      <c r="BK319" s="12" t="s">
        <v>80</v>
      </c>
      <c r="BL319" s="12">
        <v>70052634296</v>
      </c>
      <c r="BM319" s="12">
        <v>5799150000</v>
      </c>
      <c r="BN319" s="12">
        <v>70052634296</v>
      </c>
      <c r="BO319" s="12">
        <v>5799150000</v>
      </c>
    </row>
    <row r="320" spans="2:67" ht="21" customHeight="1" x14ac:dyDescent="0.25">
      <c r="B320" s="13">
        <v>314</v>
      </c>
      <c r="C320" s="18" t="s">
        <v>2236</v>
      </c>
      <c r="D320" s="8" t="s">
        <v>2237</v>
      </c>
      <c r="E320" s="8" t="s">
        <v>2238</v>
      </c>
      <c r="F320" s="8" t="s">
        <v>2239</v>
      </c>
      <c r="G320" s="8" t="s">
        <v>120</v>
      </c>
      <c r="H320" s="8" t="s">
        <v>406</v>
      </c>
      <c r="I320" s="9" t="s">
        <v>3208</v>
      </c>
      <c r="J320" s="14" t="s">
        <v>2240</v>
      </c>
      <c r="K320" s="8" t="s">
        <v>678</v>
      </c>
      <c r="L320" s="8" t="s">
        <v>1327</v>
      </c>
      <c r="M320" s="8" t="s">
        <v>3140</v>
      </c>
      <c r="N320" s="9" t="s">
        <v>2241</v>
      </c>
      <c r="O320" s="9" t="s">
        <v>3141</v>
      </c>
      <c r="P320" s="8" t="s">
        <v>78</v>
      </c>
      <c r="Q320" s="8" t="s">
        <v>3292</v>
      </c>
      <c r="R320" s="8" t="s">
        <v>612</v>
      </c>
      <c r="S320" s="12">
        <v>13497472884.59</v>
      </c>
      <c r="T320" s="12">
        <v>338402718.75</v>
      </c>
      <c r="U320" s="12">
        <v>625899189</v>
      </c>
      <c r="V320" s="12" t="s">
        <v>80</v>
      </c>
      <c r="W320" s="12">
        <v>10557265851</v>
      </c>
      <c r="X320" s="12">
        <v>193230499</v>
      </c>
      <c r="Y320" s="12">
        <v>626960449.79999995</v>
      </c>
      <c r="Z320" s="12">
        <v>4950826</v>
      </c>
      <c r="AA320" s="12">
        <v>1150763351.04</v>
      </c>
      <c r="AB320" s="12">
        <v>6609944675.6800003</v>
      </c>
      <c r="AC320" s="12">
        <v>5957460609</v>
      </c>
      <c r="AD320" s="12" t="s">
        <v>80</v>
      </c>
      <c r="AE320" s="12">
        <v>239953148.90000001</v>
      </c>
      <c r="AF320" s="12">
        <v>157748361.80000001</v>
      </c>
      <c r="AG320" s="12">
        <v>89836</v>
      </c>
      <c r="AH320" s="12">
        <v>183324633.97999999</v>
      </c>
      <c r="AI320" s="12">
        <v>1681214</v>
      </c>
      <c r="AJ320" s="12">
        <v>69686872</v>
      </c>
      <c r="AK320" s="12">
        <v>6887528208.9099998</v>
      </c>
      <c r="AL320" s="12">
        <v>5043144238</v>
      </c>
      <c r="AM320" s="12">
        <v>5043144238</v>
      </c>
      <c r="AN320" s="12">
        <v>601187219.86000001</v>
      </c>
      <c r="AO320" s="12">
        <v>11446581.82</v>
      </c>
      <c r="AP320" s="12">
        <v>935046924</v>
      </c>
      <c r="AQ320" s="12">
        <v>296703245.23000002</v>
      </c>
      <c r="AR320" s="12" t="s">
        <v>80</v>
      </c>
      <c r="AS320" s="12">
        <v>2135456405.03</v>
      </c>
      <c r="AT320" s="12">
        <v>2035312902.2</v>
      </c>
      <c r="AU320" s="12">
        <v>100143502.83</v>
      </c>
      <c r="AV320" s="12" t="s">
        <v>80</v>
      </c>
      <c r="AW320" s="12">
        <v>1768598984.03</v>
      </c>
      <c r="AX320" s="12">
        <v>1463510305.8</v>
      </c>
      <c r="AY320" s="12" t="s">
        <v>80</v>
      </c>
      <c r="AZ320" s="12">
        <v>8385433</v>
      </c>
      <c r="BA320" s="12" t="s">
        <v>80</v>
      </c>
      <c r="BB320" s="12" t="s">
        <v>80</v>
      </c>
      <c r="BC320" s="12">
        <v>296703245.23000002</v>
      </c>
      <c r="BD320" s="12">
        <v>366857421</v>
      </c>
      <c r="BE320" s="12">
        <v>366857421</v>
      </c>
      <c r="BF320" s="12" t="s">
        <v>80</v>
      </c>
      <c r="BG320" s="12" t="s">
        <v>80</v>
      </c>
      <c r="BH320" s="12">
        <v>15635362</v>
      </c>
      <c r="BI320" s="12">
        <v>350932930</v>
      </c>
      <c r="BJ320" s="12">
        <v>15635362</v>
      </c>
      <c r="BK320" s="12">
        <v>350932930</v>
      </c>
      <c r="BL320" s="12">
        <v>24785603334</v>
      </c>
      <c r="BM320" s="12">
        <v>2255225000</v>
      </c>
      <c r="BN320" s="12">
        <v>24785603334</v>
      </c>
      <c r="BO320" s="12">
        <v>2255225000</v>
      </c>
    </row>
    <row r="321" spans="2:67" ht="21" customHeight="1" x14ac:dyDescent="0.25">
      <c r="B321" s="13">
        <v>315</v>
      </c>
      <c r="C321" s="18" t="s">
        <v>2710</v>
      </c>
      <c r="D321" s="8" t="s">
        <v>2711</v>
      </c>
      <c r="E321" s="8" t="s">
        <v>2712</v>
      </c>
      <c r="F321" s="8" t="s">
        <v>2713</v>
      </c>
      <c r="G321" s="8" t="s">
        <v>154</v>
      </c>
      <c r="H321" s="8" t="s">
        <v>2714</v>
      </c>
      <c r="I321" s="9" t="s">
        <v>3230</v>
      </c>
      <c r="J321" s="14" t="s">
        <v>2715</v>
      </c>
      <c r="K321" s="8" t="s">
        <v>1111</v>
      </c>
      <c r="L321" s="8" t="s">
        <v>1112</v>
      </c>
      <c r="M321" s="8" t="s">
        <v>3142</v>
      </c>
      <c r="N321" s="9" t="s">
        <v>2716</v>
      </c>
      <c r="O321" s="9" t="s">
        <v>2717</v>
      </c>
      <c r="P321" s="8" t="s">
        <v>78</v>
      </c>
      <c r="Q321" s="8" t="s">
        <v>1152</v>
      </c>
      <c r="R321" s="8" t="s">
        <v>516</v>
      </c>
      <c r="S321" s="12">
        <v>17218480335.68</v>
      </c>
      <c r="T321" s="12">
        <v>479570109.86000001</v>
      </c>
      <c r="U321" s="12">
        <v>28920542.32</v>
      </c>
      <c r="V321" s="12">
        <v>4698965921</v>
      </c>
      <c r="W321" s="12" t="s">
        <v>80</v>
      </c>
      <c r="X321" s="12">
        <v>3831322463.9000001</v>
      </c>
      <c r="Y321" s="12">
        <v>8012712383.1199999</v>
      </c>
      <c r="Z321" s="12">
        <v>155099603.47999999</v>
      </c>
      <c r="AA321" s="12">
        <v>11889312</v>
      </c>
      <c r="AB321" s="12">
        <v>15722196923.1</v>
      </c>
      <c r="AC321" s="12" t="s">
        <v>80</v>
      </c>
      <c r="AD321" s="12" t="s">
        <v>80</v>
      </c>
      <c r="AE321" s="12">
        <v>3852648162.9200001</v>
      </c>
      <c r="AF321" s="12">
        <v>10936388153.83</v>
      </c>
      <c r="AG321" s="12">
        <v>58385262.219999999</v>
      </c>
      <c r="AH321" s="12">
        <v>91907781.400000006</v>
      </c>
      <c r="AI321" s="12">
        <v>697965544.80999994</v>
      </c>
      <c r="AJ321" s="12">
        <v>84902017.920000002</v>
      </c>
      <c r="AK321" s="12">
        <v>1496283412.5799999</v>
      </c>
      <c r="AL321" s="12">
        <v>1788903719.74</v>
      </c>
      <c r="AM321" s="12">
        <v>1788903719.74</v>
      </c>
      <c r="AN321" s="12">
        <v>212452839.05000001</v>
      </c>
      <c r="AO321" s="12">
        <v>119827740.04000001</v>
      </c>
      <c r="AP321" s="12" t="s">
        <v>80</v>
      </c>
      <c r="AQ321" s="12">
        <v>-624900886.25</v>
      </c>
      <c r="AR321" s="12" t="s">
        <v>80</v>
      </c>
      <c r="AS321" s="12">
        <v>46755726214.169998</v>
      </c>
      <c r="AT321" s="12">
        <v>46755726214.169998</v>
      </c>
      <c r="AU321" s="12" t="s">
        <v>80</v>
      </c>
      <c r="AV321" s="12" t="s">
        <v>80</v>
      </c>
      <c r="AW321" s="12">
        <v>3482512257.9299998</v>
      </c>
      <c r="AX321" s="12">
        <v>2967291945.8200002</v>
      </c>
      <c r="AY321" s="12">
        <v>261991668.5</v>
      </c>
      <c r="AZ321" s="12">
        <v>876830038.86000001</v>
      </c>
      <c r="BA321" s="12">
        <v>1299491</v>
      </c>
      <c r="BB321" s="12" t="s">
        <v>80</v>
      </c>
      <c r="BC321" s="12">
        <v>-624900886.25</v>
      </c>
      <c r="BD321" s="12">
        <v>43273213956.239998</v>
      </c>
      <c r="BE321" s="12">
        <v>43273213956.239998</v>
      </c>
      <c r="BF321" s="12" t="s">
        <v>80</v>
      </c>
      <c r="BG321" s="12" t="s">
        <v>80</v>
      </c>
      <c r="BH321" s="12">
        <v>64435000</v>
      </c>
      <c r="BI321" s="12" t="s">
        <v>80</v>
      </c>
      <c r="BJ321" s="12">
        <v>64435000</v>
      </c>
      <c r="BK321" s="12" t="s">
        <v>80</v>
      </c>
      <c r="BL321" s="12" t="s">
        <v>80</v>
      </c>
      <c r="BM321" s="12">
        <v>64435000</v>
      </c>
      <c r="BN321" s="12">
        <v>64435000</v>
      </c>
      <c r="BO321" s="12" t="s">
        <v>80</v>
      </c>
    </row>
    <row r="322" spans="2:67" ht="21" customHeight="1" x14ac:dyDescent="0.25">
      <c r="B322" s="13">
        <v>316</v>
      </c>
      <c r="C322" s="18" t="s">
        <v>2242</v>
      </c>
      <c r="D322" s="8" t="s">
        <v>2243</v>
      </c>
      <c r="E322" s="8" t="s">
        <v>2244</v>
      </c>
      <c r="F322" s="8" t="s">
        <v>2245</v>
      </c>
      <c r="G322" s="8" t="s">
        <v>154</v>
      </c>
      <c r="H322" s="8" t="s">
        <v>244</v>
      </c>
      <c r="I322" s="9" t="s">
        <v>3203</v>
      </c>
      <c r="J322" s="14" t="s">
        <v>2246</v>
      </c>
      <c r="K322" s="8" t="s">
        <v>74</v>
      </c>
      <c r="L322" s="8" t="s">
        <v>75</v>
      </c>
      <c r="M322" s="8" t="s">
        <v>3143</v>
      </c>
      <c r="N322" s="9" t="s">
        <v>2247</v>
      </c>
      <c r="O322" s="9" t="s">
        <v>2248</v>
      </c>
      <c r="P322" s="8" t="s">
        <v>78</v>
      </c>
      <c r="Q322" s="8" t="s">
        <v>3501</v>
      </c>
      <c r="R322" s="8" t="s">
        <v>78</v>
      </c>
      <c r="S322" s="12">
        <v>882746189.08000004</v>
      </c>
      <c r="T322" s="12">
        <v>510154560.26999998</v>
      </c>
      <c r="U322" s="12" t="s">
        <v>80</v>
      </c>
      <c r="V322" s="12" t="s">
        <v>80</v>
      </c>
      <c r="W322" s="12" t="s">
        <v>80</v>
      </c>
      <c r="X322" s="12">
        <v>366743404.77999997</v>
      </c>
      <c r="Y322" s="12">
        <v>1303714.03</v>
      </c>
      <c r="Z322" s="12">
        <v>219333</v>
      </c>
      <c r="AA322" s="12">
        <v>4325177</v>
      </c>
      <c r="AB322" s="12">
        <v>779974737.94000006</v>
      </c>
      <c r="AC322" s="12" t="s">
        <v>80</v>
      </c>
      <c r="AD322" s="12" t="s">
        <v>80</v>
      </c>
      <c r="AE322" s="12" t="s">
        <v>80</v>
      </c>
      <c r="AF322" s="12">
        <v>581673409.38</v>
      </c>
      <c r="AG322" s="12">
        <v>15985763.859999999</v>
      </c>
      <c r="AH322" s="12">
        <v>1257928.6100000001</v>
      </c>
      <c r="AI322" s="12">
        <v>178652896.09</v>
      </c>
      <c r="AJ322" s="12">
        <v>2404740</v>
      </c>
      <c r="AK322" s="12">
        <v>102771451.14</v>
      </c>
      <c r="AL322" s="12">
        <v>9689572</v>
      </c>
      <c r="AM322" s="12">
        <v>9689572</v>
      </c>
      <c r="AN322" s="12">
        <v>88803313.370000005</v>
      </c>
      <c r="AO322" s="12" t="s">
        <v>80</v>
      </c>
      <c r="AP322" s="12" t="s">
        <v>80</v>
      </c>
      <c r="AQ322" s="12">
        <v>4278565.7699999996</v>
      </c>
      <c r="AR322" s="12" t="s">
        <v>80</v>
      </c>
      <c r="AS322" s="12">
        <v>94883144.099999994</v>
      </c>
      <c r="AT322" s="12">
        <v>90783913.140000001</v>
      </c>
      <c r="AU322" s="12">
        <v>3790977.65</v>
      </c>
      <c r="AV322" s="12">
        <v>308253.31</v>
      </c>
      <c r="AW322" s="12">
        <v>94883144.099999994</v>
      </c>
      <c r="AX322" s="12">
        <v>57762984.670000002</v>
      </c>
      <c r="AY322" s="12">
        <v>1612766</v>
      </c>
      <c r="AZ322" s="12">
        <v>31198243.66</v>
      </c>
      <c r="BA322" s="12">
        <v>30584</v>
      </c>
      <c r="BB322" s="12" t="s">
        <v>80</v>
      </c>
      <c r="BC322" s="12">
        <v>4278565.7699999996</v>
      </c>
      <c r="BD322" s="12" t="s">
        <v>80</v>
      </c>
      <c r="BE322" s="12" t="s">
        <v>80</v>
      </c>
      <c r="BF322" s="12" t="s">
        <v>80</v>
      </c>
      <c r="BG322" s="12" t="s">
        <v>80</v>
      </c>
      <c r="BH322" s="12" t="s">
        <v>80</v>
      </c>
      <c r="BI322" s="12" t="s">
        <v>80</v>
      </c>
      <c r="BJ322" s="12" t="s">
        <v>80</v>
      </c>
      <c r="BK322" s="12" t="s">
        <v>80</v>
      </c>
      <c r="BL322" s="12">
        <v>538738363</v>
      </c>
      <c r="BM322" s="12">
        <v>2842500</v>
      </c>
      <c r="BN322" s="12">
        <v>538738363</v>
      </c>
      <c r="BO322" s="12">
        <v>2842500</v>
      </c>
    </row>
    <row r="323" spans="2:67" ht="21" customHeight="1" x14ac:dyDescent="0.25">
      <c r="B323" s="13">
        <v>317</v>
      </c>
      <c r="C323" s="18" t="s">
        <v>2249</v>
      </c>
      <c r="D323" s="8" t="s">
        <v>2250</v>
      </c>
      <c r="E323" s="8" t="s">
        <v>2251</v>
      </c>
      <c r="F323" s="8" t="s">
        <v>2252</v>
      </c>
      <c r="G323" s="8" t="s">
        <v>99</v>
      </c>
      <c r="H323" s="8" t="s">
        <v>2253</v>
      </c>
      <c r="I323" s="9" t="s">
        <v>3231</v>
      </c>
      <c r="J323" s="14" t="s">
        <v>2254</v>
      </c>
      <c r="K323" s="8" t="s">
        <v>74</v>
      </c>
      <c r="L323" s="8" t="s">
        <v>75</v>
      </c>
      <c r="M323" s="8" t="s">
        <v>3144</v>
      </c>
      <c r="N323" s="9" t="s">
        <v>2255</v>
      </c>
      <c r="O323" s="9" t="s">
        <v>3145</v>
      </c>
      <c r="P323" s="8" t="s">
        <v>78</v>
      </c>
      <c r="Q323" s="8" t="s">
        <v>224</v>
      </c>
      <c r="R323" s="8" t="s">
        <v>78</v>
      </c>
      <c r="S323" s="12">
        <v>550968431613</v>
      </c>
      <c r="T323" s="12">
        <v>20953560819</v>
      </c>
      <c r="U323" s="12">
        <v>725077360</v>
      </c>
      <c r="V323" s="12">
        <v>47659539</v>
      </c>
      <c r="W323" s="12" t="s">
        <v>80</v>
      </c>
      <c r="X323" s="12">
        <v>21883391650</v>
      </c>
      <c r="Y323" s="12">
        <v>258104619194</v>
      </c>
      <c r="Z323" s="12">
        <v>196890828</v>
      </c>
      <c r="AA323" s="12">
        <v>249057232223</v>
      </c>
      <c r="AB323" s="12">
        <v>217409835530</v>
      </c>
      <c r="AC323" s="12" t="s">
        <v>80</v>
      </c>
      <c r="AD323" s="12" t="s">
        <v>80</v>
      </c>
      <c r="AE323" s="12">
        <v>161438554655</v>
      </c>
      <c r="AF323" s="12">
        <v>21758745030</v>
      </c>
      <c r="AG323" s="12">
        <v>3879000</v>
      </c>
      <c r="AH323" s="12">
        <v>369986896</v>
      </c>
      <c r="AI323" s="12">
        <v>16404265366</v>
      </c>
      <c r="AJ323" s="12">
        <v>17434404583</v>
      </c>
      <c r="AK323" s="12">
        <v>333558596083</v>
      </c>
      <c r="AL323" s="12">
        <v>19000000</v>
      </c>
      <c r="AM323" s="12">
        <v>19000000</v>
      </c>
      <c r="AN323" s="12">
        <v>29966411914</v>
      </c>
      <c r="AO323" s="12">
        <v>69836851870</v>
      </c>
      <c r="AP323" s="12">
        <v>234842010922</v>
      </c>
      <c r="AQ323" s="12">
        <v>-1105678623</v>
      </c>
      <c r="AR323" s="12" t="s">
        <v>80</v>
      </c>
      <c r="AS323" s="12">
        <v>264142748565</v>
      </c>
      <c r="AT323" s="12">
        <v>255336102001</v>
      </c>
      <c r="AU323" s="12">
        <v>8161709476</v>
      </c>
      <c r="AV323" s="12">
        <v>644937088</v>
      </c>
      <c r="AW323" s="12">
        <v>264142748565</v>
      </c>
      <c r="AX323" s="12">
        <v>72455380842</v>
      </c>
      <c r="AY323" s="12">
        <v>176681050188</v>
      </c>
      <c r="AZ323" s="12">
        <v>14324757709</v>
      </c>
      <c r="BA323" s="12">
        <v>1787238449</v>
      </c>
      <c r="BB323" s="12" t="s">
        <v>80</v>
      </c>
      <c r="BC323" s="12">
        <v>-1105678623</v>
      </c>
      <c r="BD323" s="12" t="s">
        <v>80</v>
      </c>
      <c r="BE323" s="12" t="s">
        <v>80</v>
      </c>
      <c r="BF323" s="12" t="s">
        <v>80</v>
      </c>
      <c r="BG323" s="12" t="s">
        <v>80</v>
      </c>
      <c r="BH323" s="12">
        <v>35276776426</v>
      </c>
      <c r="BI323" s="12">
        <v>3561229217</v>
      </c>
      <c r="BJ323" s="12">
        <v>35276776426</v>
      </c>
      <c r="BK323" s="12">
        <v>3561229217</v>
      </c>
      <c r="BL323" s="12" t="s">
        <v>80</v>
      </c>
      <c r="BM323" s="12">
        <v>19000000</v>
      </c>
      <c r="BN323" s="12" t="s">
        <v>80</v>
      </c>
      <c r="BO323" s="12">
        <v>19000000</v>
      </c>
    </row>
    <row r="324" spans="2:67" ht="21" customHeight="1" x14ac:dyDescent="0.25">
      <c r="B324" s="13">
        <v>318</v>
      </c>
      <c r="C324" s="18" t="s">
        <v>2256</v>
      </c>
      <c r="D324" s="8" t="s">
        <v>2257</v>
      </c>
      <c r="E324" s="8" t="s">
        <v>2258</v>
      </c>
      <c r="F324" s="8" t="s">
        <v>2259</v>
      </c>
      <c r="G324" s="8" t="s">
        <v>120</v>
      </c>
      <c r="H324" s="8" t="s">
        <v>72</v>
      </c>
      <c r="I324" s="9" t="s">
        <v>3191</v>
      </c>
      <c r="J324" s="14" t="s">
        <v>2260</v>
      </c>
      <c r="K324" s="8" t="s">
        <v>678</v>
      </c>
      <c r="L324" s="8" t="s">
        <v>1327</v>
      </c>
      <c r="M324" s="8" t="s">
        <v>3147</v>
      </c>
      <c r="N324" s="9" t="s">
        <v>2261</v>
      </c>
      <c r="O324" s="9" t="s">
        <v>2262</v>
      </c>
      <c r="P324" s="8" t="s">
        <v>78</v>
      </c>
      <c r="Q324" s="8" t="s">
        <v>3502</v>
      </c>
      <c r="R324" s="8" t="s">
        <v>94</v>
      </c>
      <c r="S324" s="12">
        <v>4495567948.3100004</v>
      </c>
      <c r="T324" s="12">
        <v>124258243.39</v>
      </c>
      <c r="U324" s="12">
        <v>61975775.280000001</v>
      </c>
      <c r="V324" s="12" t="s">
        <v>80</v>
      </c>
      <c r="W324" s="12">
        <v>3592688313.6599998</v>
      </c>
      <c r="X324" s="12">
        <v>101654429.98</v>
      </c>
      <c r="Y324" s="12">
        <v>36715079</v>
      </c>
      <c r="Z324" s="12">
        <v>4209073</v>
      </c>
      <c r="AA324" s="12">
        <v>574067034</v>
      </c>
      <c r="AB324" s="12">
        <v>1513956463.24</v>
      </c>
      <c r="AC324" s="12">
        <v>759627360.44000006</v>
      </c>
      <c r="AD324" s="12" t="s">
        <v>80</v>
      </c>
      <c r="AE324" s="12">
        <v>472944355.69</v>
      </c>
      <c r="AF324" s="12">
        <v>109861595.34999999</v>
      </c>
      <c r="AG324" s="12" t="s">
        <v>80</v>
      </c>
      <c r="AH324" s="12">
        <v>123376287.08</v>
      </c>
      <c r="AI324" s="12">
        <v>30845623.399999999</v>
      </c>
      <c r="AJ324" s="12">
        <v>17301241.280000001</v>
      </c>
      <c r="AK324" s="12">
        <v>2981611485.0700002</v>
      </c>
      <c r="AL324" s="12">
        <v>1849987662.4200001</v>
      </c>
      <c r="AM324" s="12">
        <v>1849987662.4200001</v>
      </c>
      <c r="AN324" s="12">
        <v>313885171.75999999</v>
      </c>
      <c r="AO324" s="12">
        <v>170355339.94999999</v>
      </c>
      <c r="AP324" s="12">
        <v>463919788</v>
      </c>
      <c r="AQ324" s="12">
        <v>183463522.94</v>
      </c>
      <c r="AR324" s="12" t="s">
        <v>80</v>
      </c>
      <c r="AS324" s="12">
        <v>699858780.54999995</v>
      </c>
      <c r="AT324" s="12">
        <v>682002771.91999996</v>
      </c>
      <c r="AU324" s="12">
        <v>17596784.629999999</v>
      </c>
      <c r="AV324" s="12">
        <v>259224</v>
      </c>
      <c r="AW324" s="12">
        <v>641662770.53999996</v>
      </c>
      <c r="AX324" s="12">
        <v>454043781.81</v>
      </c>
      <c r="AY324" s="12" t="s">
        <v>80</v>
      </c>
      <c r="AZ324" s="12">
        <v>3045259.79</v>
      </c>
      <c r="BA324" s="12">
        <v>1110206</v>
      </c>
      <c r="BB324" s="12" t="s">
        <v>80</v>
      </c>
      <c r="BC324" s="12">
        <v>183463522.94</v>
      </c>
      <c r="BD324" s="12">
        <v>58196010.009999998</v>
      </c>
      <c r="BE324" s="12">
        <v>58196010.009999998</v>
      </c>
      <c r="BF324" s="12" t="s">
        <v>80</v>
      </c>
      <c r="BG324" s="12" t="s">
        <v>80</v>
      </c>
      <c r="BH324" s="12">
        <v>193213959.11000001</v>
      </c>
      <c r="BI324" s="12">
        <v>560297379</v>
      </c>
      <c r="BJ324" s="12">
        <v>193213959.11000001</v>
      </c>
      <c r="BK324" s="12">
        <v>560297379</v>
      </c>
      <c r="BL324" s="12">
        <v>15308587978.1</v>
      </c>
      <c r="BM324" s="12">
        <v>1321125867</v>
      </c>
      <c r="BN324" s="12">
        <v>15308587978.1</v>
      </c>
      <c r="BO324" s="12">
        <v>1321125867</v>
      </c>
    </row>
    <row r="325" spans="2:67" ht="21" customHeight="1" x14ac:dyDescent="0.25">
      <c r="B325" s="13">
        <v>319</v>
      </c>
      <c r="C325" s="18" t="s">
        <v>2263</v>
      </c>
      <c r="D325" s="8" t="s">
        <v>2264</v>
      </c>
      <c r="E325" s="8" t="s">
        <v>2265</v>
      </c>
      <c r="F325" s="8" t="s">
        <v>2266</v>
      </c>
      <c r="G325" s="8" t="s">
        <v>120</v>
      </c>
      <c r="H325" s="8" t="s">
        <v>421</v>
      </c>
      <c r="I325" s="9" t="s">
        <v>3194</v>
      </c>
      <c r="J325" s="14" t="s">
        <v>2267</v>
      </c>
      <c r="K325" s="8" t="s">
        <v>678</v>
      </c>
      <c r="L325" s="8" t="s">
        <v>1327</v>
      </c>
      <c r="M325" s="8" t="s">
        <v>3148</v>
      </c>
      <c r="N325" s="9" t="s">
        <v>2268</v>
      </c>
      <c r="O325" s="9" t="s">
        <v>2269</v>
      </c>
      <c r="P325" s="8" t="s">
        <v>78</v>
      </c>
      <c r="Q325" s="8" t="s">
        <v>3503</v>
      </c>
      <c r="R325" s="8" t="s">
        <v>317</v>
      </c>
      <c r="S325" s="12">
        <v>2720445815.8400002</v>
      </c>
      <c r="T325" s="12">
        <v>56459407.530000001</v>
      </c>
      <c r="U325" s="12">
        <v>119778078.73999999</v>
      </c>
      <c r="V325" s="12" t="s">
        <v>80</v>
      </c>
      <c r="W325" s="12">
        <v>2307345132.71</v>
      </c>
      <c r="X325" s="12">
        <v>84595036</v>
      </c>
      <c r="Y325" s="12">
        <v>4639260.67</v>
      </c>
      <c r="Z325" s="12">
        <v>2966727.45</v>
      </c>
      <c r="AA325" s="12">
        <v>144662172.74000001</v>
      </c>
      <c r="AB325" s="12">
        <v>493241608.69999999</v>
      </c>
      <c r="AC325" s="12" t="s">
        <v>80</v>
      </c>
      <c r="AD325" s="12" t="s">
        <v>80</v>
      </c>
      <c r="AE325" s="12">
        <v>260000000</v>
      </c>
      <c r="AF325" s="12">
        <v>78471230.760000005</v>
      </c>
      <c r="AG325" s="12" t="s">
        <v>80</v>
      </c>
      <c r="AH325" s="12">
        <v>27629176.940000001</v>
      </c>
      <c r="AI325" s="12">
        <v>125434597</v>
      </c>
      <c r="AJ325" s="12">
        <v>1706604</v>
      </c>
      <c r="AK325" s="12">
        <v>2227204207.1399999</v>
      </c>
      <c r="AL325" s="12">
        <v>1835906568.8499999</v>
      </c>
      <c r="AM325" s="12">
        <v>1835906568.8499999</v>
      </c>
      <c r="AN325" s="12">
        <v>270446082.61000001</v>
      </c>
      <c r="AO325" s="12" t="s">
        <v>80</v>
      </c>
      <c r="AP325" s="12">
        <v>38342758</v>
      </c>
      <c r="AQ325" s="12">
        <v>82508797.680000007</v>
      </c>
      <c r="AR325" s="12" t="s">
        <v>80</v>
      </c>
      <c r="AS325" s="12">
        <v>322568506.95999998</v>
      </c>
      <c r="AT325" s="12">
        <v>320415954.49000001</v>
      </c>
      <c r="AU325" s="12">
        <v>2152552.4700000002</v>
      </c>
      <c r="AV325" s="12" t="s">
        <v>80</v>
      </c>
      <c r="AW325" s="12">
        <v>291920243</v>
      </c>
      <c r="AX325" s="12">
        <v>187236152.46000001</v>
      </c>
      <c r="AY325" s="12" t="s">
        <v>80</v>
      </c>
      <c r="AZ325" s="12">
        <v>22173292.859999999</v>
      </c>
      <c r="BA325" s="12">
        <v>2000</v>
      </c>
      <c r="BB325" s="12" t="s">
        <v>80</v>
      </c>
      <c r="BC325" s="12">
        <v>82508797.680000007</v>
      </c>
      <c r="BD325" s="12">
        <v>30648263.960000001</v>
      </c>
      <c r="BE325" s="12">
        <v>30648263.960000001</v>
      </c>
      <c r="BF325" s="12" t="s">
        <v>80</v>
      </c>
      <c r="BG325" s="12" t="s">
        <v>80</v>
      </c>
      <c r="BH325" s="12">
        <v>6785932</v>
      </c>
      <c r="BI325" s="12">
        <v>1143116556</v>
      </c>
      <c r="BJ325" s="12">
        <v>6785932</v>
      </c>
      <c r="BK325" s="12">
        <v>1143116556</v>
      </c>
      <c r="BL325" s="12">
        <v>4007372575</v>
      </c>
      <c r="BM325" s="12">
        <v>1324819798</v>
      </c>
      <c r="BN325" s="12">
        <v>4007372575</v>
      </c>
      <c r="BO325" s="12">
        <v>1324819798</v>
      </c>
    </row>
    <row r="326" spans="2:67" ht="21" customHeight="1" x14ac:dyDescent="0.25">
      <c r="B326" s="13">
        <v>320</v>
      </c>
      <c r="C326" s="18" t="s">
        <v>2270</v>
      </c>
      <c r="D326" s="8" t="s">
        <v>2271</v>
      </c>
      <c r="E326" s="8" t="s">
        <v>2272</v>
      </c>
      <c r="F326" s="8" t="s">
        <v>2273</v>
      </c>
      <c r="G326" s="8" t="s">
        <v>71</v>
      </c>
      <c r="H326" s="8" t="s">
        <v>72</v>
      </c>
      <c r="I326" s="9" t="s">
        <v>3191</v>
      </c>
      <c r="J326" s="14" t="s">
        <v>2274</v>
      </c>
      <c r="K326" s="8" t="s">
        <v>678</v>
      </c>
      <c r="L326" s="8" t="s">
        <v>1327</v>
      </c>
      <c r="M326" s="8" t="s">
        <v>3149</v>
      </c>
      <c r="N326" s="9" t="s">
        <v>2275</v>
      </c>
      <c r="O326" s="9" t="s">
        <v>3150</v>
      </c>
      <c r="P326" s="8" t="s">
        <v>78</v>
      </c>
      <c r="Q326" s="8" t="s">
        <v>3504</v>
      </c>
      <c r="R326" s="8" t="s">
        <v>2556</v>
      </c>
      <c r="S326" s="12">
        <v>66544917447</v>
      </c>
      <c r="T326" s="12">
        <v>3692293487</v>
      </c>
      <c r="U326" s="12">
        <v>3568776120</v>
      </c>
      <c r="V326" s="12" t="s">
        <v>80</v>
      </c>
      <c r="W326" s="12">
        <v>56959286267</v>
      </c>
      <c r="X326" s="12">
        <v>1884453627</v>
      </c>
      <c r="Y326" s="12">
        <v>91782320</v>
      </c>
      <c r="Z326" s="12">
        <v>33451929</v>
      </c>
      <c r="AA326" s="12">
        <v>314873697</v>
      </c>
      <c r="AB326" s="12">
        <v>47247233346</v>
      </c>
      <c r="AC326" s="12">
        <v>32725600216</v>
      </c>
      <c r="AD326" s="12" t="s">
        <v>80</v>
      </c>
      <c r="AE326" s="12">
        <v>1019033802</v>
      </c>
      <c r="AF326" s="12">
        <v>5789373140</v>
      </c>
      <c r="AG326" s="12" t="s">
        <v>80</v>
      </c>
      <c r="AH326" s="12">
        <v>6220844465</v>
      </c>
      <c r="AI326" s="12">
        <v>712150651</v>
      </c>
      <c r="AJ326" s="12">
        <v>780231072</v>
      </c>
      <c r="AK326" s="12">
        <v>19297684101</v>
      </c>
      <c r="AL326" s="12">
        <v>15566246159</v>
      </c>
      <c r="AM326" s="12">
        <v>15566246159</v>
      </c>
      <c r="AN326" s="12">
        <v>1933250610</v>
      </c>
      <c r="AO326" s="12">
        <v>454703686</v>
      </c>
      <c r="AP326" s="12">
        <v>229463019</v>
      </c>
      <c r="AQ326" s="12">
        <v>1114020627</v>
      </c>
      <c r="AR326" s="12" t="s">
        <v>80</v>
      </c>
      <c r="AS326" s="12">
        <v>7787186784</v>
      </c>
      <c r="AT326" s="12">
        <v>7351616353</v>
      </c>
      <c r="AU326" s="12">
        <v>431181996</v>
      </c>
      <c r="AV326" s="12">
        <v>4388435</v>
      </c>
      <c r="AW326" s="12">
        <v>6192238708</v>
      </c>
      <c r="AX326" s="12">
        <v>4779978757</v>
      </c>
      <c r="AY326" s="12" t="s">
        <v>80</v>
      </c>
      <c r="AZ326" s="12">
        <v>293049279</v>
      </c>
      <c r="BA326" s="12">
        <v>5190045</v>
      </c>
      <c r="BB326" s="12" t="s">
        <v>80</v>
      </c>
      <c r="BC326" s="12">
        <v>1114020627</v>
      </c>
      <c r="BD326" s="12">
        <v>1594948076</v>
      </c>
      <c r="BE326" s="12">
        <v>1594948076</v>
      </c>
      <c r="BF326" s="12" t="s">
        <v>80</v>
      </c>
      <c r="BG326" s="12" t="s">
        <v>80</v>
      </c>
      <c r="BH326" s="12">
        <v>194870434</v>
      </c>
      <c r="BI326" s="12">
        <v>22215753814</v>
      </c>
      <c r="BJ326" s="12">
        <v>194870434</v>
      </c>
      <c r="BK326" s="12">
        <v>22215753814</v>
      </c>
      <c r="BL326" s="12">
        <v>62493769608</v>
      </c>
      <c r="BM326" s="12">
        <v>9665250000</v>
      </c>
      <c r="BN326" s="12">
        <v>62525594308</v>
      </c>
      <c r="BO326" s="12">
        <v>9633425300</v>
      </c>
    </row>
    <row r="327" spans="2:67" ht="21" customHeight="1" x14ac:dyDescent="0.25">
      <c r="B327" s="13">
        <v>321</v>
      </c>
      <c r="C327" s="18" t="s">
        <v>2276</v>
      </c>
      <c r="D327" s="8" t="s">
        <v>2277</v>
      </c>
      <c r="E327" s="8" t="s">
        <v>2278</v>
      </c>
      <c r="F327" s="8" t="s">
        <v>2279</v>
      </c>
      <c r="G327" s="8" t="s">
        <v>491</v>
      </c>
      <c r="H327" s="8" t="s">
        <v>285</v>
      </c>
      <c r="I327" s="9" t="s">
        <v>3205</v>
      </c>
      <c r="J327" s="14" t="s">
        <v>2280</v>
      </c>
      <c r="K327" s="8" t="s">
        <v>74</v>
      </c>
      <c r="L327" s="8" t="s">
        <v>75</v>
      </c>
      <c r="M327" s="8" t="s">
        <v>3151</v>
      </c>
      <c r="N327" s="9" t="s">
        <v>3152</v>
      </c>
      <c r="O327" s="9" t="s">
        <v>3153</v>
      </c>
      <c r="P327" s="8" t="s">
        <v>78</v>
      </c>
      <c r="Q327" s="8" t="s">
        <v>3505</v>
      </c>
      <c r="R327" s="8" t="s">
        <v>67</v>
      </c>
      <c r="S327" s="12">
        <v>12653312253.040001</v>
      </c>
      <c r="T327" s="12">
        <v>1628706810.4000001</v>
      </c>
      <c r="U327" s="12" t="s">
        <v>80</v>
      </c>
      <c r="V327" s="12" t="s">
        <v>80</v>
      </c>
      <c r="W327" s="12">
        <v>373969257.35000002</v>
      </c>
      <c r="X327" s="12">
        <v>10627825107.01</v>
      </c>
      <c r="Y327" s="12">
        <v>13642095.279999999</v>
      </c>
      <c r="Z327" s="12">
        <v>9168983</v>
      </c>
      <c r="AA327" s="12" t="s">
        <v>80</v>
      </c>
      <c r="AB327" s="12">
        <v>7860689114.0600004</v>
      </c>
      <c r="AC327" s="12" t="s">
        <v>80</v>
      </c>
      <c r="AD327" s="12" t="s">
        <v>80</v>
      </c>
      <c r="AE327" s="12" t="s">
        <v>80</v>
      </c>
      <c r="AF327" s="12">
        <v>4430061234.5200005</v>
      </c>
      <c r="AG327" s="12">
        <v>10142000.08</v>
      </c>
      <c r="AH327" s="12">
        <v>213526886.15000001</v>
      </c>
      <c r="AI327" s="12">
        <v>2979392187.4499998</v>
      </c>
      <c r="AJ327" s="12">
        <v>227566805.86000001</v>
      </c>
      <c r="AK327" s="12">
        <v>4792623138.9799995</v>
      </c>
      <c r="AL327" s="12">
        <v>4606962977.4899998</v>
      </c>
      <c r="AM327" s="12">
        <v>4606962977.4899998</v>
      </c>
      <c r="AN327" s="12">
        <v>161824743.05000001</v>
      </c>
      <c r="AO327" s="12" t="s">
        <v>80</v>
      </c>
      <c r="AP327" s="12" t="s">
        <v>80</v>
      </c>
      <c r="AQ327" s="12">
        <v>23835418.440000001</v>
      </c>
      <c r="AR327" s="12" t="s">
        <v>80</v>
      </c>
      <c r="AS327" s="12">
        <v>1966016991.8800001</v>
      </c>
      <c r="AT327" s="12">
        <v>807030519.99000001</v>
      </c>
      <c r="AU327" s="12">
        <v>1158986471.8900001</v>
      </c>
      <c r="AV327" s="12" t="s">
        <v>80</v>
      </c>
      <c r="AW327" s="12">
        <v>1966016991.8800001</v>
      </c>
      <c r="AX327" s="12">
        <v>1245322857.3099999</v>
      </c>
      <c r="AY327" s="12">
        <v>257388304</v>
      </c>
      <c r="AZ327" s="12">
        <v>251716731.13</v>
      </c>
      <c r="BA327" s="12">
        <v>187753681</v>
      </c>
      <c r="BB327" s="12" t="s">
        <v>80</v>
      </c>
      <c r="BC327" s="12">
        <v>23835418.440000001</v>
      </c>
      <c r="BD327" s="12" t="s">
        <v>80</v>
      </c>
      <c r="BE327" s="12" t="s">
        <v>80</v>
      </c>
      <c r="BF327" s="12" t="s">
        <v>80</v>
      </c>
      <c r="BG327" s="12" t="s">
        <v>80</v>
      </c>
      <c r="BH327" s="12">
        <v>13610084</v>
      </c>
      <c r="BI327" s="12">
        <v>75869285763.830002</v>
      </c>
      <c r="BJ327" s="12">
        <v>13610084</v>
      </c>
      <c r="BK327" s="12">
        <v>75869285763.830002</v>
      </c>
      <c r="BL327" s="12">
        <v>3116274742</v>
      </c>
      <c r="BM327" s="12">
        <v>59749116891.730003</v>
      </c>
      <c r="BN327" s="12">
        <v>3116274742</v>
      </c>
      <c r="BO327" s="12">
        <v>59749116891.730003</v>
      </c>
    </row>
    <row r="328" spans="2:67" ht="21" customHeight="1" x14ac:dyDescent="0.25">
      <c r="B328" s="13">
        <v>322</v>
      </c>
      <c r="C328" s="18" t="s">
        <v>2281</v>
      </c>
      <c r="D328" s="8" t="s">
        <v>2282</v>
      </c>
      <c r="E328" s="8" t="s">
        <v>2283</v>
      </c>
      <c r="F328" s="8" t="s">
        <v>2284</v>
      </c>
      <c r="G328" s="8" t="s">
        <v>120</v>
      </c>
      <c r="H328" s="8" t="s">
        <v>72</v>
      </c>
      <c r="I328" s="9" t="s">
        <v>3191</v>
      </c>
      <c r="J328" s="14" t="s">
        <v>2285</v>
      </c>
      <c r="K328" s="8" t="s">
        <v>678</v>
      </c>
      <c r="L328" s="8" t="s">
        <v>1327</v>
      </c>
      <c r="M328" s="8" t="s">
        <v>3154</v>
      </c>
      <c r="N328" s="9" t="s">
        <v>2286</v>
      </c>
      <c r="O328" s="9" t="s">
        <v>2287</v>
      </c>
      <c r="P328" s="8" t="s">
        <v>78</v>
      </c>
      <c r="Q328" s="8" t="s">
        <v>3506</v>
      </c>
      <c r="R328" s="8" t="s">
        <v>1222</v>
      </c>
      <c r="S328" s="12">
        <v>30590197102</v>
      </c>
      <c r="T328" s="12">
        <v>1929347254.77</v>
      </c>
      <c r="U328" s="12">
        <v>3014520280</v>
      </c>
      <c r="V328" s="12" t="s">
        <v>80</v>
      </c>
      <c r="W328" s="12">
        <v>23977563209</v>
      </c>
      <c r="X328" s="12">
        <v>448654722.23000002</v>
      </c>
      <c r="Y328" s="12">
        <v>248899503.55000001</v>
      </c>
      <c r="Z328" s="12" t="s">
        <v>80</v>
      </c>
      <c r="AA328" s="12">
        <v>971212132.45000005</v>
      </c>
      <c r="AB328" s="12">
        <v>6858598767.3900003</v>
      </c>
      <c r="AC328" s="12">
        <v>4505651641.29</v>
      </c>
      <c r="AD328" s="12" t="s">
        <v>80</v>
      </c>
      <c r="AE328" s="12" t="s">
        <v>80</v>
      </c>
      <c r="AF328" s="12">
        <v>577090754.88</v>
      </c>
      <c r="AG328" s="12">
        <v>22338000</v>
      </c>
      <c r="AH328" s="12">
        <v>1516688060.22</v>
      </c>
      <c r="AI328" s="12">
        <v>226830311</v>
      </c>
      <c r="AJ328" s="12">
        <v>10000000</v>
      </c>
      <c r="AK328" s="12">
        <v>23731598334.610001</v>
      </c>
      <c r="AL328" s="12">
        <v>13588105764.91</v>
      </c>
      <c r="AM328" s="12">
        <v>13588105764.91</v>
      </c>
      <c r="AN328" s="12">
        <v>8180860310.8800001</v>
      </c>
      <c r="AO328" s="12">
        <v>398117859</v>
      </c>
      <c r="AP328" s="12">
        <v>921827790.45000005</v>
      </c>
      <c r="AQ328" s="12">
        <v>642686609.37</v>
      </c>
      <c r="AR328" s="12" t="s">
        <v>80</v>
      </c>
      <c r="AS328" s="12">
        <v>4474537728.7399998</v>
      </c>
      <c r="AT328" s="12">
        <v>4444461171.4499998</v>
      </c>
      <c r="AU328" s="12">
        <v>30076557.289999999</v>
      </c>
      <c r="AV328" s="12" t="s">
        <v>80</v>
      </c>
      <c r="AW328" s="12">
        <v>4338566651.9499998</v>
      </c>
      <c r="AX328" s="12">
        <v>2643845049.8699999</v>
      </c>
      <c r="AY328" s="12" t="s">
        <v>80</v>
      </c>
      <c r="AZ328" s="12">
        <v>1052034992.71</v>
      </c>
      <c r="BA328" s="12" t="s">
        <v>80</v>
      </c>
      <c r="BB328" s="12" t="s">
        <v>80</v>
      </c>
      <c r="BC328" s="12">
        <v>642686609.37</v>
      </c>
      <c r="BD328" s="12">
        <v>135971076.78999999</v>
      </c>
      <c r="BE328" s="12">
        <v>135971076.78999999</v>
      </c>
      <c r="BF328" s="12" t="s">
        <v>80</v>
      </c>
      <c r="BG328" s="12" t="s">
        <v>80</v>
      </c>
      <c r="BH328" s="12">
        <v>525281276</v>
      </c>
      <c r="BI328" s="12">
        <v>2108889132.49</v>
      </c>
      <c r="BJ328" s="12">
        <v>525281276</v>
      </c>
      <c r="BK328" s="12">
        <v>2108889132.49</v>
      </c>
      <c r="BL328" s="12">
        <v>47747340524</v>
      </c>
      <c r="BM328" s="12">
        <v>10366000000</v>
      </c>
      <c r="BN328" s="12">
        <v>47747340524</v>
      </c>
      <c r="BO328" s="12">
        <v>10366000000</v>
      </c>
    </row>
    <row r="329" spans="2:67" ht="21" customHeight="1" x14ac:dyDescent="0.25">
      <c r="B329" s="13">
        <v>323</v>
      </c>
      <c r="C329" s="18" t="s">
        <v>2288</v>
      </c>
      <c r="D329" s="8" t="s">
        <v>2289</v>
      </c>
      <c r="E329" s="8" t="s">
        <v>2290</v>
      </c>
      <c r="F329" s="8" t="s">
        <v>2291</v>
      </c>
      <c r="G329" s="8" t="s">
        <v>71</v>
      </c>
      <c r="H329" s="8" t="s">
        <v>72</v>
      </c>
      <c r="I329" s="9" t="s">
        <v>3191</v>
      </c>
      <c r="J329" s="14" t="s">
        <v>2292</v>
      </c>
      <c r="K329" s="8" t="s">
        <v>74</v>
      </c>
      <c r="L329" s="8" t="s">
        <v>75</v>
      </c>
      <c r="M329" s="8" t="s">
        <v>3155</v>
      </c>
      <c r="N329" s="9" t="s">
        <v>3156</v>
      </c>
      <c r="O329" s="9" t="s">
        <v>2293</v>
      </c>
      <c r="P329" s="8" t="s">
        <v>78</v>
      </c>
      <c r="Q329" s="8" t="s">
        <v>3507</v>
      </c>
      <c r="R329" s="8" t="s">
        <v>204</v>
      </c>
      <c r="S329" s="12">
        <v>19227102428.709999</v>
      </c>
      <c r="T329" s="12">
        <v>175727810.66</v>
      </c>
      <c r="U329" s="12">
        <v>1867309372</v>
      </c>
      <c r="V329" s="12">
        <v>16734000</v>
      </c>
      <c r="W329" s="12">
        <v>16573866478</v>
      </c>
      <c r="X329" s="12">
        <v>574436108.04999995</v>
      </c>
      <c r="Y329" s="12">
        <v>4749052</v>
      </c>
      <c r="Z329" s="12">
        <v>9124808</v>
      </c>
      <c r="AA329" s="12">
        <v>5154800</v>
      </c>
      <c r="AB329" s="12">
        <v>15737666061.870001</v>
      </c>
      <c r="AC329" s="12">
        <v>14800206244.120001</v>
      </c>
      <c r="AD329" s="12" t="s">
        <v>80</v>
      </c>
      <c r="AE329" s="12" t="s">
        <v>80</v>
      </c>
      <c r="AF329" s="12">
        <v>383400918.74000001</v>
      </c>
      <c r="AG329" s="12">
        <v>5916318</v>
      </c>
      <c r="AH329" s="12">
        <v>86638504.010000005</v>
      </c>
      <c r="AI329" s="12">
        <v>461504077</v>
      </c>
      <c r="AJ329" s="12" t="s">
        <v>80</v>
      </c>
      <c r="AK329" s="12">
        <v>3489436366.8400002</v>
      </c>
      <c r="AL329" s="12">
        <v>2498236285.77</v>
      </c>
      <c r="AM329" s="12">
        <v>2498236285.77</v>
      </c>
      <c r="AN329" s="12">
        <v>145580662.06999999</v>
      </c>
      <c r="AO329" s="12">
        <v>28419944.890000001</v>
      </c>
      <c r="AP329" s="12">
        <v>7870000</v>
      </c>
      <c r="AQ329" s="12">
        <v>809329474.11000001</v>
      </c>
      <c r="AR329" s="12" t="s">
        <v>80</v>
      </c>
      <c r="AS329" s="12">
        <v>1862556595.96</v>
      </c>
      <c r="AT329" s="12">
        <v>1825668359.1199999</v>
      </c>
      <c r="AU329" s="12">
        <v>36873236.840000004</v>
      </c>
      <c r="AV329" s="12">
        <v>15000</v>
      </c>
      <c r="AW329" s="12">
        <v>1756151610.3599999</v>
      </c>
      <c r="AX329" s="12">
        <v>890350671.63999999</v>
      </c>
      <c r="AY329" s="12" t="s">
        <v>80</v>
      </c>
      <c r="AZ329" s="12">
        <v>42273265.609999999</v>
      </c>
      <c r="BA329" s="12">
        <v>14198199</v>
      </c>
      <c r="BB329" s="12" t="s">
        <v>80</v>
      </c>
      <c r="BC329" s="12">
        <v>809329474.11000001</v>
      </c>
      <c r="BD329" s="12">
        <v>106404985.59999999</v>
      </c>
      <c r="BE329" s="12">
        <v>106404985.59999999</v>
      </c>
      <c r="BF329" s="12" t="s">
        <v>80</v>
      </c>
      <c r="BG329" s="12" t="s">
        <v>80</v>
      </c>
      <c r="BH329" s="12">
        <v>2709174</v>
      </c>
      <c r="BI329" s="12">
        <v>35547172</v>
      </c>
      <c r="BJ329" s="12">
        <v>2709174</v>
      </c>
      <c r="BK329" s="12">
        <v>35547172</v>
      </c>
      <c r="BL329" s="12">
        <v>34776890522</v>
      </c>
      <c r="BM329" s="12">
        <v>57991500</v>
      </c>
      <c r="BN329" s="12">
        <v>34776890522</v>
      </c>
      <c r="BO329" s="12">
        <v>57991500</v>
      </c>
    </row>
    <row r="330" spans="2:67" ht="21" customHeight="1" x14ac:dyDescent="0.25">
      <c r="B330" s="13">
        <v>324</v>
      </c>
      <c r="C330" s="18" t="s">
        <v>2294</v>
      </c>
      <c r="D330" s="8" t="s">
        <v>2295</v>
      </c>
      <c r="E330" s="8" t="s">
        <v>2296</v>
      </c>
      <c r="F330" s="8" t="s">
        <v>2297</v>
      </c>
      <c r="G330" s="8" t="s">
        <v>154</v>
      </c>
      <c r="H330" s="8" t="s">
        <v>1029</v>
      </c>
      <c r="I330" s="9" t="s">
        <v>3220</v>
      </c>
      <c r="J330" s="14" t="s">
        <v>2298</v>
      </c>
      <c r="K330" s="8" t="s">
        <v>783</v>
      </c>
      <c r="L330" s="8" t="s">
        <v>784</v>
      </c>
      <c r="M330" s="8" t="s">
        <v>3157</v>
      </c>
      <c r="N330" s="9" t="s">
        <v>2299</v>
      </c>
      <c r="O330" s="9" t="s">
        <v>2300</v>
      </c>
      <c r="P330" s="8" t="s">
        <v>78</v>
      </c>
      <c r="Q330" s="8" t="s">
        <v>3508</v>
      </c>
      <c r="R330" s="8" t="s">
        <v>3509</v>
      </c>
      <c r="S330" s="12">
        <v>39121333427</v>
      </c>
      <c r="T330" s="12">
        <v>5285658975</v>
      </c>
      <c r="U330" s="12">
        <v>3182818413</v>
      </c>
      <c r="V330" s="12">
        <v>8259288597</v>
      </c>
      <c r="W330" s="12">
        <v>1172506095</v>
      </c>
      <c r="X330" s="12">
        <v>1676326401</v>
      </c>
      <c r="Y330" s="12">
        <v>4707425518</v>
      </c>
      <c r="Z330" s="12">
        <v>16740020</v>
      </c>
      <c r="AA330" s="12">
        <v>14820569408</v>
      </c>
      <c r="AB330" s="12">
        <v>7869462942</v>
      </c>
      <c r="AC330" s="12" t="s">
        <v>80</v>
      </c>
      <c r="AD330" s="12" t="s">
        <v>80</v>
      </c>
      <c r="AE330" s="12">
        <v>2265560608</v>
      </c>
      <c r="AF330" s="12">
        <v>2311204954</v>
      </c>
      <c r="AG330" s="12">
        <v>21737423</v>
      </c>
      <c r="AH330" s="12">
        <v>976729093</v>
      </c>
      <c r="AI330" s="12">
        <v>45513314</v>
      </c>
      <c r="AJ330" s="12">
        <v>2248717550</v>
      </c>
      <c r="AK330" s="12">
        <v>31251870485</v>
      </c>
      <c r="AL330" s="12">
        <v>8664731758</v>
      </c>
      <c r="AM330" s="12">
        <v>8664731758</v>
      </c>
      <c r="AN330" s="12">
        <v>1913961838</v>
      </c>
      <c r="AO330" s="12">
        <v>4412986912</v>
      </c>
      <c r="AP330" s="12">
        <v>14870200185</v>
      </c>
      <c r="AQ330" s="12">
        <v>1389989792</v>
      </c>
      <c r="AR330" s="12" t="s">
        <v>80</v>
      </c>
      <c r="AS330" s="12">
        <v>136995773916</v>
      </c>
      <c r="AT330" s="12">
        <v>136180348469</v>
      </c>
      <c r="AU330" s="12">
        <v>815425447</v>
      </c>
      <c r="AV330" s="12" t="s">
        <v>80</v>
      </c>
      <c r="AW330" s="12">
        <v>9347125411</v>
      </c>
      <c r="AX330" s="12">
        <v>1431156319</v>
      </c>
      <c r="AY330" s="12">
        <v>6349506212</v>
      </c>
      <c r="AZ330" s="12">
        <v>151311218</v>
      </c>
      <c r="BA330" s="12">
        <v>25161870</v>
      </c>
      <c r="BB330" s="12" t="s">
        <v>80</v>
      </c>
      <c r="BC330" s="12">
        <v>1389989792</v>
      </c>
      <c r="BD330" s="12">
        <v>127648648505</v>
      </c>
      <c r="BE330" s="12">
        <v>127648648505</v>
      </c>
      <c r="BF330" s="12" t="s">
        <v>80</v>
      </c>
      <c r="BG330" s="12" t="s">
        <v>80</v>
      </c>
      <c r="BH330" s="12">
        <v>272603181</v>
      </c>
      <c r="BI330" s="12">
        <v>20621897181</v>
      </c>
      <c r="BJ330" s="12">
        <v>272603181</v>
      </c>
      <c r="BK330" s="12">
        <v>20621897181</v>
      </c>
      <c r="BL330" s="12">
        <v>2231625910</v>
      </c>
      <c r="BM330" s="12">
        <v>9264200718</v>
      </c>
      <c r="BN330" s="12">
        <v>2231625910</v>
      </c>
      <c r="BO330" s="12">
        <v>9264200718</v>
      </c>
    </row>
    <row r="331" spans="2:67" ht="21" customHeight="1" x14ac:dyDescent="0.25">
      <c r="B331" s="13">
        <v>325</v>
      </c>
      <c r="C331" s="18" t="s">
        <v>2301</v>
      </c>
      <c r="D331" s="8" t="s">
        <v>2302</v>
      </c>
      <c r="E331" s="8" t="s">
        <v>2303</v>
      </c>
      <c r="F331" s="8" t="s">
        <v>2304</v>
      </c>
      <c r="G331" s="8" t="s">
        <v>120</v>
      </c>
      <c r="H331" s="8" t="s">
        <v>72</v>
      </c>
      <c r="I331" s="9" t="s">
        <v>3191</v>
      </c>
      <c r="J331" s="14" t="s">
        <v>2305</v>
      </c>
      <c r="K331" s="8" t="s">
        <v>1727</v>
      </c>
      <c r="L331" s="8" t="s">
        <v>2306</v>
      </c>
      <c r="M331" s="8" t="s">
        <v>3158</v>
      </c>
      <c r="N331" s="9" t="s">
        <v>2307</v>
      </c>
      <c r="O331" s="9" t="s">
        <v>3159</v>
      </c>
      <c r="P331" s="8" t="s">
        <v>78</v>
      </c>
      <c r="Q331" s="8" t="s">
        <v>3510</v>
      </c>
      <c r="R331" s="8" t="s">
        <v>79</v>
      </c>
      <c r="S331" s="12">
        <v>13459178217.040001</v>
      </c>
      <c r="T331" s="12">
        <v>2048819563.71</v>
      </c>
      <c r="U331" s="12">
        <v>293621077.08999997</v>
      </c>
      <c r="V331" s="12" t="s">
        <v>80</v>
      </c>
      <c r="W331" s="12">
        <v>10304003614</v>
      </c>
      <c r="X331" s="12">
        <v>199248974.37</v>
      </c>
      <c r="Y331" s="12">
        <v>194368483.56</v>
      </c>
      <c r="Z331" s="12" t="s">
        <v>80</v>
      </c>
      <c r="AA331" s="12">
        <v>419116504.31</v>
      </c>
      <c r="AB331" s="12">
        <v>6574769276.6700001</v>
      </c>
      <c r="AC331" s="12">
        <v>5851765067.2399998</v>
      </c>
      <c r="AD331" s="12" t="s">
        <v>80</v>
      </c>
      <c r="AE331" s="12">
        <v>506316031</v>
      </c>
      <c r="AF331" s="12">
        <v>86140424.319999993</v>
      </c>
      <c r="AG331" s="12">
        <v>2793313.34</v>
      </c>
      <c r="AH331" s="12">
        <v>90744894.409999996</v>
      </c>
      <c r="AI331" s="12">
        <v>25715142.359999999</v>
      </c>
      <c r="AJ331" s="12">
        <v>11294404</v>
      </c>
      <c r="AK331" s="12">
        <v>6884408940.3699999</v>
      </c>
      <c r="AL331" s="12">
        <v>5335160456.4499998</v>
      </c>
      <c r="AM331" s="12">
        <v>5335160456.4499998</v>
      </c>
      <c r="AN331" s="12">
        <v>695410712.72000003</v>
      </c>
      <c r="AO331" s="12">
        <v>3045061.74</v>
      </c>
      <c r="AP331" s="12">
        <v>420916504.31</v>
      </c>
      <c r="AQ331" s="12">
        <v>429876205.14999998</v>
      </c>
      <c r="AR331" s="12" t="s">
        <v>80</v>
      </c>
      <c r="AS331" s="12">
        <v>1666775406.3800001</v>
      </c>
      <c r="AT331" s="12">
        <v>1625766397.1500001</v>
      </c>
      <c r="AU331" s="12">
        <v>41009009.229999997</v>
      </c>
      <c r="AV331" s="12" t="s">
        <v>80</v>
      </c>
      <c r="AW331" s="12">
        <v>1435459538.3800001</v>
      </c>
      <c r="AX331" s="12">
        <v>873716133.48000002</v>
      </c>
      <c r="AY331" s="12" t="s">
        <v>80</v>
      </c>
      <c r="AZ331" s="12">
        <v>131867199.75</v>
      </c>
      <c r="BA331" s="12" t="s">
        <v>80</v>
      </c>
      <c r="BB331" s="12" t="s">
        <v>80</v>
      </c>
      <c r="BC331" s="12">
        <v>429876205.14999998</v>
      </c>
      <c r="BD331" s="12">
        <v>231315868</v>
      </c>
      <c r="BE331" s="12">
        <v>231315868</v>
      </c>
      <c r="BF331" s="12" t="s">
        <v>80</v>
      </c>
      <c r="BG331" s="12" t="s">
        <v>80</v>
      </c>
      <c r="BH331" s="12">
        <v>18772091</v>
      </c>
      <c r="BI331" s="12">
        <v>233208733.59999999</v>
      </c>
      <c r="BJ331" s="12">
        <v>18772091</v>
      </c>
      <c r="BK331" s="12">
        <v>233208733.59999999</v>
      </c>
      <c r="BL331" s="12">
        <v>10621512754</v>
      </c>
      <c r="BM331" s="12">
        <v>2899575000</v>
      </c>
      <c r="BN331" s="12">
        <v>10621512754</v>
      </c>
      <c r="BO331" s="12">
        <v>2899575000</v>
      </c>
    </row>
    <row r="332" spans="2:67" ht="21" customHeight="1" x14ac:dyDescent="0.25">
      <c r="B332" s="13">
        <v>326</v>
      </c>
      <c r="C332" s="18" t="s">
        <v>2308</v>
      </c>
      <c r="D332" s="8" t="s">
        <v>2309</v>
      </c>
      <c r="E332" s="8" t="s">
        <v>2310</v>
      </c>
      <c r="F332" s="8" t="s">
        <v>2311</v>
      </c>
      <c r="G332" s="8" t="s">
        <v>120</v>
      </c>
      <c r="H332" s="8" t="s">
        <v>72</v>
      </c>
      <c r="I332" s="9" t="s">
        <v>3191</v>
      </c>
      <c r="J332" s="14" t="s">
        <v>2312</v>
      </c>
      <c r="K332" s="8" t="s">
        <v>1126</v>
      </c>
      <c r="L332" s="8" t="s">
        <v>1127</v>
      </c>
      <c r="M332" s="8" t="s">
        <v>2313</v>
      </c>
      <c r="N332" s="9" t="s">
        <v>2314</v>
      </c>
      <c r="O332" s="9" t="s">
        <v>2315</v>
      </c>
      <c r="P332" s="8" t="s">
        <v>78</v>
      </c>
      <c r="Q332" s="8" t="s">
        <v>3511</v>
      </c>
      <c r="R332" s="8" t="s">
        <v>2601</v>
      </c>
      <c r="S332" s="12">
        <v>1116064147424.97</v>
      </c>
      <c r="T332" s="12">
        <v>40403733882.239998</v>
      </c>
      <c r="U332" s="12">
        <v>78430906039.949997</v>
      </c>
      <c r="V332" s="12" t="s">
        <v>80</v>
      </c>
      <c r="W332" s="12">
        <v>923214139976.01001</v>
      </c>
      <c r="X332" s="12">
        <v>15632299803.74</v>
      </c>
      <c r="Y332" s="12">
        <v>22028819789.73</v>
      </c>
      <c r="Z332" s="12">
        <v>777196275.91999996</v>
      </c>
      <c r="AA332" s="12">
        <v>35577051657.379997</v>
      </c>
      <c r="AB332" s="12">
        <v>736922116694.40002</v>
      </c>
      <c r="AC332" s="12">
        <v>662939244463.68994</v>
      </c>
      <c r="AD332" s="12" t="s">
        <v>80</v>
      </c>
      <c r="AE332" s="12">
        <v>48803143882.870003</v>
      </c>
      <c r="AF332" s="12">
        <v>15547685887.9</v>
      </c>
      <c r="AG332" s="12">
        <v>151662060.49000001</v>
      </c>
      <c r="AH332" s="12">
        <v>2148616627.4099998</v>
      </c>
      <c r="AI332" s="12">
        <v>833462745.03999996</v>
      </c>
      <c r="AJ332" s="12">
        <v>6498301027</v>
      </c>
      <c r="AK332" s="12">
        <v>379142030730.57001</v>
      </c>
      <c r="AL332" s="12">
        <v>107327264183.63</v>
      </c>
      <c r="AM332" s="12">
        <v>107327264183.63</v>
      </c>
      <c r="AN332" s="12">
        <v>211067140415.17001</v>
      </c>
      <c r="AO332" s="12">
        <v>10915972929.77</v>
      </c>
      <c r="AP332" s="12">
        <v>29802391352.799999</v>
      </c>
      <c r="AQ332" s="12">
        <v>20029261849.200001</v>
      </c>
      <c r="AR332" s="12" t="s">
        <v>80</v>
      </c>
      <c r="AS332" s="12">
        <v>167529115169.70001</v>
      </c>
      <c r="AT332" s="12">
        <v>163106842320.75</v>
      </c>
      <c r="AU332" s="12">
        <v>4422272848.9499998</v>
      </c>
      <c r="AV332" s="12" t="s">
        <v>80</v>
      </c>
      <c r="AW332" s="12">
        <v>140962146929.44</v>
      </c>
      <c r="AX332" s="12">
        <v>96933873568.179993</v>
      </c>
      <c r="AY332" s="12" t="s">
        <v>80</v>
      </c>
      <c r="AZ332" s="12">
        <v>23999011512.060001</v>
      </c>
      <c r="BA332" s="12" t="s">
        <v>80</v>
      </c>
      <c r="BB332" s="12" t="s">
        <v>80</v>
      </c>
      <c r="BC332" s="12">
        <v>20029261849.200001</v>
      </c>
      <c r="BD332" s="12">
        <v>26566968240.259998</v>
      </c>
      <c r="BE332" s="12">
        <v>26566968240.259998</v>
      </c>
      <c r="BF332" s="12" t="s">
        <v>80</v>
      </c>
      <c r="BG332" s="12" t="s">
        <v>80</v>
      </c>
      <c r="BH332" s="12">
        <v>76174994375.259995</v>
      </c>
      <c r="BI332" s="12">
        <v>282409434117.44</v>
      </c>
      <c r="BJ332" s="12">
        <v>76174994375.259995</v>
      </c>
      <c r="BK332" s="12">
        <v>282409434117.44</v>
      </c>
      <c r="BL332" s="12">
        <v>1357712357343.72</v>
      </c>
      <c r="BM332" s="12">
        <v>83938556184.949997</v>
      </c>
      <c r="BN332" s="12">
        <v>1357712357343.72</v>
      </c>
      <c r="BO332" s="12">
        <v>83938556184.949997</v>
      </c>
    </row>
    <row r="333" spans="2:67" ht="21" customHeight="1" x14ac:dyDescent="0.25">
      <c r="B333" s="13">
        <v>327</v>
      </c>
      <c r="C333" s="18" t="s">
        <v>2316</v>
      </c>
      <c r="D333" s="8" t="s">
        <v>2317</v>
      </c>
      <c r="E333" s="8" t="s">
        <v>2318</v>
      </c>
      <c r="F333" s="8" t="s">
        <v>2319</v>
      </c>
      <c r="G333" s="8" t="s">
        <v>367</v>
      </c>
      <c r="H333" s="8" t="s">
        <v>229</v>
      </c>
      <c r="I333" s="9" t="s">
        <v>3202</v>
      </c>
      <c r="J333" s="14" t="s">
        <v>2320</v>
      </c>
      <c r="K333" s="8" t="s">
        <v>1111</v>
      </c>
      <c r="L333" s="8" t="s">
        <v>1112</v>
      </c>
      <c r="M333" s="8" t="s">
        <v>3160</v>
      </c>
      <c r="N333" s="9" t="s">
        <v>2321</v>
      </c>
      <c r="O333" s="9" t="s">
        <v>2322</v>
      </c>
      <c r="P333" s="8" t="s">
        <v>78</v>
      </c>
      <c r="Q333" s="8" t="s">
        <v>3512</v>
      </c>
      <c r="R333" s="8" t="s">
        <v>204</v>
      </c>
      <c r="S333" s="12">
        <v>6376870171.8800001</v>
      </c>
      <c r="T333" s="12">
        <v>288447770.66000003</v>
      </c>
      <c r="U333" s="12">
        <v>401911695.20999998</v>
      </c>
      <c r="V333" s="12" t="s">
        <v>80</v>
      </c>
      <c r="W333" s="12">
        <v>5121177150.8599997</v>
      </c>
      <c r="X333" s="12">
        <v>42432154.840000004</v>
      </c>
      <c r="Y333" s="12">
        <v>306207595.31</v>
      </c>
      <c r="Z333" s="12" t="s">
        <v>80</v>
      </c>
      <c r="AA333" s="12">
        <v>216693805</v>
      </c>
      <c r="AB333" s="12">
        <v>3723684656.3099999</v>
      </c>
      <c r="AC333" s="12">
        <v>2545529151.0999999</v>
      </c>
      <c r="AD333" s="12" t="s">
        <v>80</v>
      </c>
      <c r="AE333" s="12">
        <v>909246384</v>
      </c>
      <c r="AF333" s="12">
        <v>188918195.72</v>
      </c>
      <c r="AG333" s="12" t="s">
        <v>80</v>
      </c>
      <c r="AH333" s="12">
        <v>52966020.82</v>
      </c>
      <c r="AI333" s="12">
        <v>9531111.6699999999</v>
      </c>
      <c r="AJ333" s="12">
        <v>17493793</v>
      </c>
      <c r="AK333" s="12">
        <v>2653185515.5700002</v>
      </c>
      <c r="AL333" s="12">
        <v>2096779614.51</v>
      </c>
      <c r="AM333" s="12">
        <v>2096779614.51</v>
      </c>
      <c r="AN333" s="12">
        <v>249586101.66999999</v>
      </c>
      <c r="AO333" s="12">
        <v>5913631.8399999999</v>
      </c>
      <c r="AP333" s="12">
        <v>216027785</v>
      </c>
      <c r="AQ333" s="12">
        <v>84878382.549999997</v>
      </c>
      <c r="AR333" s="12" t="s">
        <v>80</v>
      </c>
      <c r="AS333" s="12">
        <v>720054226.64999998</v>
      </c>
      <c r="AT333" s="12">
        <v>681811719</v>
      </c>
      <c r="AU333" s="12">
        <v>38242507.649999999</v>
      </c>
      <c r="AV333" s="12" t="s">
        <v>80</v>
      </c>
      <c r="AW333" s="12">
        <v>476385349.92000002</v>
      </c>
      <c r="AX333" s="12">
        <v>361206266.49000001</v>
      </c>
      <c r="AY333" s="12" t="s">
        <v>80</v>
      </c>
      <c r="AZ333" s="12">
        <v>26054900.879999999</v>
      </c>
      <c r="BA333" s="12">
        <v>4245800</v>
      </c>
      <c r="BB333" s="12" t="s">
        <v>80</v>
      </c>
      <c r="BC333" s="12">
        <v>84878382.549999997</v>
      </c>
      <c r="BD333" s="12">
        <v>243668876.72999999</v>
      </c>
      <c r="BE333" s="12">
        <v>243668876.72999999</v>
      </c>
      <c r="BF333" s="12" t="s">
        <v>80</v>
      </c>
      <c r="BG333" s="12" t="s">
        <v>80</v>
      </c>
      <c r="BH333" s="12">
        <v>33053205</v>
      </c>
      <c r="BI333" s="12">
        <v>46681282.710000001</v>
      </c>
      <c r="BJ333" s="12">
        <v>33053205</v>
      </c>
      <c r="BK333" s="12">
        <v>46681282.710000001</v>
      </c>
      <c r="BL333" s="12">
        <v>9522860154.9099998</v>
      </c>
      <c r="BM333" s="12">
        <v>1422960000</v>
      </c>
      <c r="BN333" s="12">
        <v>9522860154.9099998</v>
      </c>
      <c r="BO333" s="12">
        <v>1422960000</v>
      </c>
    </row>
    <row r="334" spans="2:67" ht="21" customHeight="1" x14ac:dyDescent="0.25">
      <c r="B334" s="13">
        <v>328</v>
      </c>
      <c r="C334" s="18" t="s">
        <v>2323</v>
      </c>
      <c r="D334" s="8" t="s">
        <v>2324</v>
      </c>
      <c r="E334" s="8" t="s">
        <v>2325</v>
      </c>
      <c r="F334" s="8" t="s">
        <v>2326</v>
      </c>
      <c r="G334" s="8" t="s">
        <v>154</v>
      </c>
      <c r="H334" s="8" t="s">
        <v>2327</v>
      </c>
      <c r="I334" s="9" t="s">
        <v>3215</v>
      </c>
      <c r="J334" s="14" t="s">
        <v>2328</v>
      </c>
      <c r="K334" s="8" t="s">
        <v>678</v>
      </c>
      <c r="L334" s="8" t="s">
        <v>1327</v>
      </c>
      <c r="M334" s="8" t="s">
        <v>3161</v>
      </c>
      <c r="N334" s="9" t="s">
        <v>2275</v>
      </c>
      <c r="O334" s="9" t="s">
        <v>2329</v>
      </c>
      <c r="P334" s="8" t="s">
        <v>78</v>
      </c>
      <c r="Q334" s="8" t="s">
        <v>3513</v>
      </c>
      <c r="R334" s="8" t="s">
        <v>3514</v>
      </c>
      <c r="S334" s="12">
        <v>2854320613185</v>
      </c>
      <c r="T334" s="12">
        <v>57224479607</v>
      </c>
      <c r="U334" s="12">
        <v>2488504195503</v>
      </c>
      <c r="V334" s="12">
        <v>9399554917</v>
      </c>
      <c r="W334" s="12">
        <v>18886554709</v>
      </c>
      <c r="X334" s="12">
        <v>30337982373</v>
      </c>
      <c r="Y334" s="12">
        <v>95839914178</v>
      </c>
      <c r="Z334" s="12">
        <v>3853203005</v>
      </c>
      <c r="AA334" s="12">
        <v>150274728893</v>
      </c>
      <c r="AB334" s="12">
        <v>1991726199418</v>
      </c>
      <c r="AC334" s="12" t="s">
        <v>80</v>
      </c>
      <c r="AD334" s="12" t="s">
        <v>80</v>
      </c>
      <c r="AE334" s="12">
        <v>262779922</v>
      </c>
      <c r="AF334" s="12">
        <v>26925965720</v>
      </c>
      <c r="AG334" s="12">
        <v>830677110</v>
      </c>
      <c r="AH334" s="12">
        <v>1948295371367</v>
      </c>
      <c r="AI334" s="12">
        <v>4115555650</v>
      </c>
      <c r="AJ334" s="12">
        <v>11295849649</v>
      </c>
      <c r="AK334" s="12">
        <v>862594413767</v>
      </c>
      <c r="AL334" s="12">
        <v>636528872411</v>
      </c>
      <c r="AM334" s="12">
        <v>636528872411</v>
      </c>
      <c r="AN334" s="12">
        <v>28190446938</v>
      </c>
      <c r="AO334" s="12">
        <v>3392374126</v>
      </c>
      <c r="AP334" s="12">
        <v>147755638605</v>
      </c>
      <c r="AQ334" s="12">
        <v>46727081687</v>
      </c>
      <c r="AR334" s="12" t="s">
        <v>80</v>
      </c>
      <c r="AS334" s="12">
        <v>172552848191</v>
      </c>
      <c r="AT334" s="12">
        <v>162042720569</v>
      </c>
      <c r="AU334" s="12">
        <v>10495101975</v>
      </c>
      <c r="AV334" s="12">
        <v>15025647</v>
      </c>
      <c r="AW334" s="12">
        <v>171428089450</v>
      </c>
      <c r="AX334" s="12">
        <v>73385388552</v>
      </c>
      <c r="AY334" s="12">
        <v>50286492656</v>
      </c>
      <c r="AZ334" s="12">
        <v>830295648</v>
      </c>
      <c r="BA334" s="12">
        <v>198830907</v>
      </c>
      <c r="BB334" s="12" t="s">
        <v>80</v>
      </c>
      <c r="BC334" s="12">
        <v>46727081687</v>
      </c>
      <c r="BD334" s="12">
        <v>1124758741</v>
      </c>
      <c r="BE334" s="12">
        <v>1124758741</v>
      </c>
      <c r="BF334" s="12" t="s">
        <v>80</v>
      </c>
      <c r="BG334" s="12" t="s">
        <v>80</v>
      </c>
      <c r="BH334" s="12">
        <v>372082592</v>
      </c>
      <c r="BI334" s="12">
        <v>2100491146989</v>
      </c>
      <c r="BJ334" s="12">
        <v>372082592</v>
      </c>
      <c r="BK334" s="12">
        <v>2100491146989</v>
      </c>
      <c r="BL334" s="12">
        <v>41144154575</v>
      </c>
      <c r="BM334" s="12">
        <v>644752425375</v>
      </c>
      <c r="BN334" s="12">
        <v>123338738198</v>
      </c>
      <c r="BO334" s="12">
        <v>562557841752</v>
      </c>
    </row>
    <row r="335" spans="2:67" ht="21" customHeight="1" x14ac:dyDescent="0.25">
      <c r="B335" s="13">
        <v>329</v>
      </c>
      <c r="C335" s="18" t="s">
        <v>2330</v>
      </c>
      <c r="D335" s="8" t="s">
        <v>2331</v>
      </c>
      <c r="E335" s="8" t="s">
        <v>2332</v>
      </c>
      <c r="F335" s="8" t="s">
        <v>80</v>
      </c>
      <c r="G335" s="8" t="s">
        <v>154</v>
      </c>
      <c r="H335" s="8" t="s">
        <v>2333</v>
      </c>
      <c r="I335" s="9" t="s">
        <v>3232</v>
      </c>
      <c r="J335" s="14" t="s">
        <v>2334</v>
      </c>
      <c r="K335" s="8" t="s">
        <v>678</v>
      </c>
      <c r="L335" s="8" t="s">
        <v>1327</v>
      </c>
      <c r="M335" s="8" t="s">
        <v>3162</v>
      </c>
      <c r="N335" s="9" t="s">
        <v>2335</v>
      </c>
      <c r="O335" s="9" t="s">
        <v>2336</v>
      </c>
      <c r="P335" s="8" t="s">
        <v>78</v>
      </c>
      <c r="Q335" s="8" t="s">
        <v>660</v>
      </c>
      <c r="R335" s="8" t="s">
        <v>2337</v>
      </c>
      <c r="S335" s="12">
        <v>23970745238.560001</v>
      </c>
      <c r="T335" s="12">
        <v>1789058961.24</v>
      </c>
      <c r="U335" s="12">
        <v>2771367776.6900001</v>
      </c>
      <c r="V335" s="12">
        <v>842725326.5</v>
      </c>
      <c r="W335" s="12" t="s">
        <v>80</v>
      </c>
      <c r="X335" s="12">
        <v>18490119038.130001</v>
      </c>
      <c r="Y335" s="12">
        <v>77474136</v>
      </c>
      <c r="Z335" s="12" t="s">
        <v>80</v>
      </c>
      <c r="AA335" s="12" t="s">
        <v>80</v>
      </c>
      <c r="AB335" s="12">
        <v>23049457738.299999</v>
      </c>
      <c r="AC335" s="12" t="s">
        <v>80</v>
      </c>
      <c r="AD335" s="12" t="s">
        <v>80</v>
      </c>
      <c r="AE335" s="12" t="s">
        <v>80</v>
      </c>
      <c r="AF335" s="12">
        <v>22537582945.099998</v>
      </c>
      <c r="AG335" s="12" t="s">
        <v>80</v>
      </c>
      <c r="AH335" s="12">
        <v>109924993.2</v>
      </c>
      <c r="AI335" s="12">
        <v>209321231</v>
      </c>
      <c r="AJ335" s="12">
        <v>192628569</v>
      </c>
      <c r="AK335" s="12">
        <v>921287500.25999999</v>
      </c>
      <c r="AL335" s="12">
        <v>148000000</v>
      </c>
      <c r="AM335" s="12">
        <v>148000000</v>
      </c>
      <c r="AN335" s="12">
        <v>599696933.29999995</v>
      </c>
      <c r="AO335" s="12">
        <v>64125000</v>
      </c>
      <c r="AP335" s="12" t="s">
        <v>80</v>
      </c>
      <c r="AQ335" s="12">
        <v>109465566.95999999</v>
      </c>
      <c r="AR335" s="12" t="s">
        <v>80</v>
      </c>
      <c r="AS335" s="12">
        <v>82734860639.5</v>
      </c>
      <c r="AT335" s="12">
        <v>82603592604</v>
      </c>
      <c r="AU335" s="12">
        <v>131268035.5</v>
      </c>
      <c r="AV335" s="12" t="s">
        <v>80</v>
      </c>
      <c r="AW335" s="12">
        <v>4007669708.5799999</v>
      </c>
      <c r="AX335" s="12">
        <v>3338801748.29</v>
      </c>
      <c r="AY335" s="12">
        <v>221452896</v>
      </c>
      <c r="AZ335" s="12">
        <v>295258102.32999998</v>
      </c>
      <c r="BA335" s="12">
        <v>1018395</v>
      </c>
      <c r="BB335" s="12">
        <v>41673000</v>
      </c>
      <c r="BC335" s="12">
        <v>109465566.95999999</v>
      </c>
      <c r="BD335" s="12">
        <v>78727190930.919998</v>
      </c>
      <c r="BE335" s="12">
        <v>78727190930.919998</v>
      </c>
      <c r="BF335" s="12" t="s">
        <v>80</v>
      </c>
      <c r="BG335" s="12" t="s">
        <v>80</v>
      </c>
      <c r="BH335" s="12">
        <v>799669524</v>
      </c>
      <c r="BI335" s="12" t="s">
        <v>80</v>
      </c>
      <c r="BJ335" s="12">
        <v>799669524</v>
      </c>
      <c r="BK335" s="12" t="s">
        <v>80</v>
      </c>
      <c r="BL335" s="12">
        <v>799669524</v>
      </c>
      <c r="BM335" s="12">
        <v>148000000</v>
      </c>
      <c r="BN335" s="12">
        <v>799669524</v>
      </c>
      <c r="BO335" s="12">
        <v>148000000</v>
      </c>
    </row>
    <row r="336" spans="2:67" ht="21" customHeight="1" x14ac:dyDescent="0.25">
      <c r="B336" s="13">
        <v>330</v>
      </c>
      <c r="C336" s="18" t="s">
        <v>2338</v>
      </c>
      <c r="D336" s="8" t="s">
        <v>2339</v>
      </c>
      <c r="E336" s="8" t="s">
        <v>2340</v>
      </c>
      <c r="F336" s="8" t="s">
        <v>2339</v>
      </c>
      <c r="G336" s="8" t="s">
        <v>154</v>
      </c>
      <c r="H336" s="8" t="s">
        <v>2333</v>
      </c>
      <c r="I336" s="9" t="s">
        <v>3232</v>
      </c>
      <c r="J336" s="14" t="s">
        <v>2341</v>
      </c>
      <c r="K336" s="8" t="s">
        <v>678</v>
      </c>
      <c r="L336" s="8" t="s">
        <v>1327</v>
      </c>
      <c r="M336" s="8" t="s">
        <v>3163</v>
      </c>
      <c r="N336" s="9" t="s">
        <v>2342</v>
      </c>
      <c r="O336" s="9" t="s">
        <v>2343</v>
      </c>
      <c r="P336" s="8" t="s">
        <v>78</v>
      </c>
      <c r="Q336" s="8" t="s">
        <v>660</v>
      </c>
      <c r="R336" s="8" t="s">
        <v>354</v>
      </c>
      <c r="S336" s="12">
        <v>15361673950</v>
      </c>
      <c r="T336" s="12">
        <v>4217780598</v>
      </c>
      <c r="U336" s="12" t="s">
        <v>80</v>
      </c>
      <c r="V336" s="12">
        <v>969874456</v>
      </c>
      <c r="W336" s="12" t="s">
        <v>80</v>
      </c>
      <c r="X336" s="12">
        <v>10171358896</v>
      </c>
      <c r="Y336" s="12">
        <v>2660000</v>
      </c>
      <c r="Z336" s="12" t="s">
        <v>80</v>
      </c>
      <c r="AA336" s="12" t="s">
        <v>80</v>
      </c>
      <c r="AB336" s="12">
        <v>14868866187</v>
      </c>
      <c r="AC336" s="12" t="s">
        <v>80</v>
      </c>
      <c r="AD336" s="12" t="s">
        <v>80</v>
      </c>
      <c r="AE336" s="12">
        <v>153478833</v>
      </c>
      <c r="AF336" s="12">
        <v>1071748120</v>
      </c>
      <c r="AG336" s="12">
        <v>2010353</v>
      </c>
      <c r="AH336" s="12" t="s">
        <v>80</v>
      </c>
      <c r="AI336" s="12">
        <v>13635247956</v>
      </c>
      <c r="AJ336" s="12">
        <v>6380925</v>
      </c>
      <c r="AK336" s="12">
        <v>492807763</v>
      </c>
      <c r="AL336" s="12">
        <v>100000000</v>
      </c>
      <c r="AM336" s="12">
        <v>100000000</v>
      </c>
      <c r="AN336" s="12">
        <v>162608853</v>
      </c>
      <c r="AO336" s="12">
        <v>83168385</v>
      </c>
      <c r="AP336" s="12" t="s">
        <v>80</v>
      </c>
      <c r="AQ336" s="12">
        <v>147030525</v>
      </c>
      <c r="AR336" s="12" t="s">
        <v>80</v>
      </c>
      <c r="AS336" s="12">
        <v>58673632528</v>
      </c>
      <c r="AT336" s="12">
        <v>58346777923</v>
      </c>
      <c r="AU336" s="12">
        <v>326854605</v>
      </c>
      <c r="AV336" s="12" t="s">
        <v>80</v>
      </c>
      <c r="AW336" s="12">
        <v>2040255290</v>
      </c>
      <c r="AX336" s="12">
        <v>140657405</v>
      </c>
      <c r="AY336" s="12">
        <v>1487726001</v>
      </c>
      <c r="AZ336" s="12">
        <v>264841359</v>
      </c>
      <c r="BA336" s="12" t="s">
        <v>80</v>
      </c>
      <c r="BB336" s="12" t="s">
        <v>80</v>
      </c>
      <c r="BC336" s="12">
        <v>147030525</v>
      </c>
      <c r="BD336" s="12">
        <v>56633377238</v>
      </c>
      <c r="BE336" s="12">
        <v>56633377238</v>
      </c>
      <c r="BF336" s="12" t="s">
        <v>80</v>
      </c>
      <c r="BG336" s="12" t="s">
        <v>80</v>
      </c>
      <c r="BH336" s="12" t="s">
        <v>80</v>
      </c>
      <c r="BI336" s="12" t="s">
        <v>80</v>
      </c>
      <c r="BJ336" s="12" t="s">
        <v>80</v>
      </c>
      <c r="BK336" s="12" t="s">
        <v>80</v>
      </c>
      <c r="BL336" s="12" t="s">
        <v>80</v>
      </c>
      <c r="BM336" s="12">
        <v>100000000</v>
      </c>
      <c r="BN336" s="12" t="s">
        <v>80</v>
      </c>
      <c r="BO336" s="12">
        <v>100000000</v>
      </c>
    </row>
    <row r="337" spans="2:67" ht="21" customHeight="1" x14ac:dyDescent="0.25">
      <c r="B337" s="13">
        <v>331</v>
      </c>
      <c r="C337" s="18" t="s">
        <v>2344</v>
      </c>
      <c r="D337" s="8" t="s">
        <v>2345</v>
      </c>
      <c r="E337" s="8" t="s">
        <v>2346</v>
      </c>
      <c r="F337" s="8" t="s">
        <v>2347</v>
      </c>
      <c r="G337" s="8" t="s">
        <v>120</v>
      </c>
      <c r="H337" s="8" t="s">
        <v>72</v>
      </c>
      <c r="I337" s="9" t="s">
        <v>3191</v>
      </c>
      <c r="J337" s="14" t="s">
        <v>2348</v>
      </c>
      <c r="K337" s="8" t="s">
        <v>74</v>
      </c>
      <c r="L337" s="8" t="s">
        <v>75</v>
      </c>
      <c r="M337" s="8" t="s">
        <v>2349</v>
      </c>
      <c r="N337" s="9" t="s">
        <v>2350</v>
      </c>
      <c r="O337" s="9" t="s">
        <v>2351</v>
      </c>
      <c r="P337" s="8" t="s">
        <v>78</v>
      </c>
      <c r="Q337" s="8" t="s">
        <v>3515</v>
      </c>
      <c r="R337" s="8" t="s">
        <v>2017</v>
      </c>
      <c r="S337" s="12">
        <v>310556444019.77002</v>
      </c>
      <c r="T337" s="12">
        <v>811542368.83000004</v>
      </c>
      <c r="U337" s="12">
        <v>15262319948.15</v>
      </c>
      <c r="V337" s="12" t="s">
        <v>80</v>
      </c>
      <c r="W337" s="12">
        <v>284196319174.03998</v>
      </c>
      <c r="X337" s="12">
        <v>5335280131.1199999</v>
      </c>
      <c r="Y337" s="12">
        <v>1797404168.05</v>
      </c>
      <c r="Z337" s="12">
        <v>1844979154.26</v>
      </c>
      <c r="AA337" s="12">
        <v>1308599075.3199999</v>
      </c>
      <c r="AB337" s="12">
        <v>217832583918.25</v>
      </c>
      <c r="AC337" s="12">
        <v>147958024522.91</v>
      </c>
      <c r="AD337" s="12" t="s">
        <v>80</v>
      </c>
      <c r="AE337" s="12">
        <v>51473804995.349998</v>
      </c>
      <c r="AF337" s="12">
        <v>9144111209.5799999</v>
      </c>
      <c r="AG337" s="12">
        <v>205240041.83000001</v>
      </c>
      <c r="AH337" s="12">
        <v>3431413638.0999999</v>
      </c>
      <c r="AI337" s="12">
        <v>4512913884</v>
      </c>
      <c r="AJ337" s="12">
        <v>1107075626.48</v>
      </c>
      <c r="AK337" s="12">
        <v>92723860101.520004</v>
      </c>
      <c r="AL337" s="12">
        <v>59603543785.610001</v>
      </c>
      <c r="AM337" s="12">
        <v>59603543785.610001</v>
      </c>
      <c r="AN337" s="12">
        <v>11638594512.41</v>
      </c>
      <c r="AO337" s="12">
        <v>12268641881.950001</v>
      </c>
      <c r="AP337" s="12">
        <v>920424197.35000002</v>
      </c>
      <c r="AQ337" s="12">
        <v>8292655724.1999998</v>
      </c>
      <c r="AR337" s="12" t="s">
        <v>80</v>
      </c>
      <c r="AS337" s="12">
        <v>48533235522.370003</v>
      </c>
      <c r="AT337" s="12">
        <v>46277318844.279999</v>
      </c>
      <c r="AU337" s="12">
        <v>2255916678.0900002</v>
      </c>
      <c r="AV337" s="12" t="s">
        <v>80</v>
      </c>
      <c r="AW337" s="12">
        <v>41230178115.889999</v>
      </c>
      <c r="AX337" s="12">
        <v>32130861040.529999</v>
      </c>
      <c r="AY337" s="12" t="s">
        <v>80</v>
      </c>
      <c r="AZ337" s="12">
        <v>786722722.15999997</v>
      </c>
      <c r="BA337" s="12">
        <v>19938629</v>
      </c>
      <c r="BB337" s="12" t="s">
        <v>80</v>
      </c>
      <c r="BC337" s="12">
        <v>8292655724.1999998</v>
      </c>
      <c r="BD337" s="12">
        <v>7303057406.4799995</v>
      </c>
      <c r="BE337" s="12">
        <v>7303057406.4799995</v>
      </c>
      <c r="BF337" s="12" t="s">
        <v>80</v>
      </c>
      <c r="BG337" s="12" t="s">
        <v>80</v>
      </c>
      <c r="BH337" s="12">
        <v>1119689479</v>
      </c>
      <c r="BI337" s="12">
        <v>40172864632.389999</v>
      </c>
      <c r="BJ337" s="12">
        <v>1119689479</v>
      </c>
      <c r="BK337" s="12">
        <v>40172864632.389999</v>
      </c>
      <c r="BL337" s="12">
        <v>374801586786.22998</v>
      </c>
      <c r="BM337" s="12">
        <v>16013798777.09</v>
      </c>
      <c r="BN337" s="12">
        <v>374801586786.22998</v>
      </c>
      <c r="BO337" s="12">
        <v>16013798777.09</v>
      </c>
    </row>
    <row r="338" spans="2:67" ht="21" customHeight="1" x14ac:dyDescent="0.25">
      <c r="B338" s="13">
        <v>332</v>
      </c>
      <c r="C338" s="18" t="s">
        <v>2352</v>
      </c>
      <c r="D338" s="8" t="s">
        <v>2353</v>
      </c>
      <c r="E338" s="8" t="s">
        <v>2354</v>
      </c>
      <c r="F338" s="8" t="s">
        <v>2355</v>
      </c>
      <c r="G338" s="8" t="s">
        <v>120</v>
      </c>
      <c r="H338" s="8" t="s">
        <v>121</v>
      </c>
      <c r="I338" s="9" t="s">
        <v>3196</v>
      </c>
      <c r="J338" s="14" t="s">
        <v>2356</v>
      </c>
      <c r="K338" s="8" t="s">
        <v>783</v>
      </c>
      <c r="L338" s="8" t="s">
        <v>784</v>
      </c>
      <c r="M338" s="8" t="s">
        <v>3164</v>
      </c>
      <c r="N338" s="9" t="s">
        <v>2357</v>
      </c>
      <c r="O338" s="9" t="s">
        <v>2358</v>
      </c>
      <c r="P338" s="8" t="s">
        <v>78</v>
      </c>
      <c r="Q338" s="8" t="s">
        <v>3516</v>
      </c>
      <c r="R338" s="8" t="s">
        <v>2558</v>
      </c>
      <c r="S338" s="12">
        <v>159296257252</v>
      </c>
      <c r="T338" s="12">
        <v>5624947946</v>
      </c>
      <c r="U338" s="12">
        <v>14963503474</v>
      </c>
      <c r="V338" s="12" t="s">
        <v>80</v>
      </c>
      <c r="W338" s="12">
        <v>134350820428</v>
      </c>
      <c r="X338" s="12">
        <v>1832287152</v>
      </c>
      <c r="Y338" s="12">
        <v>728696772</v>
      </c>
      <c r="Z338" s="12">
        <v>158937163</v>
      </c>
      <c r="AA338" s="12">
        <v>1637064317</v>
      </c>
      <c r="AB338" s="12">
        <v>132412073915</v>
      </c>
      <c r="AC338" s="12">
        <v>126527245801</v>
      </c>
      <c r="AD338" s="12" t="s">
        <v>80</v>
      </c>
      <c r="AE338" s="12" t="s">
        <v>80</v>
      </c>
      <c r="AF338" s="12">
        <v>2334891050</v>
      </c>
      <c r="AG338" s="12">
        <v>15504767</v>
      </c>
      <c r="AH338" s="12">
        <v>734286498</v>
      </c>
      <c r="AI338" s="12">
        <v>291823648</v>
      </c>
      <c r="AJ338" s="12">
        <v>2508322151</v>
      </c>
      <c r="AK338" s="12">
        <v>26884183337</v>
      </c>
      <c r="AL338" s="12">
        <v>11872196843</v>
      </c>
      <c r="AM338" s="12">
        <v>11872196843</v>
      </c>
      <c r="AN338" s="12">
        <v>9752885030</v>
      </c>
      <c r="AO338" s="12">
        <v>513367757</v>
      </c>
      <c r="AP338" s="12">
        <v>1355878977</v>
      </c>
      <c r="AQ338" s="12">
        <v>3389854730</v>
      </c>
      <c r="AR338" s="12" t="s">
        <v>80</v>
      </c>
      <c r="AS338" s="12">
        <v>20305041882</v>
      </c>
      <c r="AT338" s="12">
        <v>20232858401</v>
      </c>
      <c r="AU338" s="12">
        <v>61100549</v>
      </c>
      <c r="AV338" s="12">
        <v>11082932</v>
      </c>
      <c r="AW338" s="12">
        <v>15504361045</v>
      </c>
      <c r="AX338" s="12">
        <v>12067258457</v>
      </c>
      <c r="AY338" s="12" t="s">
        <v>80</v>
      </c>
      <c r="AZ338" s="12">
        <v>32545669</v>
      </c>
      <c r="BA338" s="12">
        <v>14702189</v>
      </c>
      <c r="BB338" s="12" t="s">
        <v>80</v>
      </c>
      <c r="BC338" s="12">
        <v>3389854730</v>
      </c>
      <c r="BD338" s="12">
        <v>4800680837</v>
      </c>
      <c r="BE338" s="12">
        <v>4800680837</v>
      </c>
      <c r="BF338" s="12" t="s">
        <v>80</v>
      </c>
      <c r="BG338" s="12" t="s">
        <v>80</v>
      </c>
      <c r="BH338" s="12">
        <v>558156862</v>
      </c>
      <c r="BI338" s="12">
        <v>15782086881</v>
      </c>
      <c r="BJ338" s="12">
        <v>558156862</v>
      </c>
      <c r="BK338" s="12">
        <v>15782086881</v>
      </c>
      <c r="BL338" s="12">
        <v>206068219090</v>
      </c>
      <c r="BM338" s="12">
        <v>8131197999</v>
      </c>
      <c r="BN338" s="12">
        <v>206068219090</v>
      </c>
      <c r="BO338" s="12">
        <v>8131197999</v>
      </c>
    </row>
    <row r="339" spans="2:67" ht="21" customHeight="1" x14ac:dyDescent="0.25">
      <c r="B339" s="13">
        <v>333</v>
      </c>
      <c r="C339" s="18" t="s">
        <v>2360</v>
      </c>
      <c r="D339" s="8" t="s">
        <v>2361</v>
      </c>
      <c r="E339" s="8" t="s">
        <v>2362</v>
      </c>
      <c r="F339" s="8" t="s">
        <v>2363</v>
      </c>
      <c r="G339" s="8" t="s">
        <v>154</v>
      </c>
      <c r="H339" s="8" t="s">
        <v>2364</v>
      </c>
      <c r="I339" s="9" t="s">
        <v>3199</v>
      </c>
      <c r="J339" s="14" t="s">
        <v>2365</v>
      </c>
      <c r="K339" s="8" t="s">
        <v>1562</v>
      </c>
      <c r="L339" s="8" t="s">
        <v>2366</v>
      </c>
      <c r="M339" s="8" t="s">
        <v>3165</v>
      </c>
      <c r="N339" s="9" t="s">
        <v>2367</v>
      </c>
      <c r="O339" s="9" t="s">
        <v>2368</v>
      </c>
      <c r="P339" s="8" t="s">
        <v>78</v>
      </c>
      <c r="Q339" s="8" t="s">
        <v>2720</v>
      </c>
      <c r="R339" s="8" t="s">
        <v>239</v>
      </c>
      <c r="S339" s="12">
        <v>28562266513.400002</v>
      </c>
      <c r="T339" s="12">
        <v>8389225500.3000002</v>
      </c>
      <c r="U339" s="12" t="s">
        <v>80</v>
      </c>
      <c r="V339" s="12">
        <v>2459352449.9000001</v>
      </c>
      <c r="W339" s="12">
        <v>152445330</v>
      </c>
      <c r="X339" s="12">
        <v>11654500835.33</v>
      </c>
      <c r="Y339" s="12">
        <v>740969829.58000004</v>
      </c>
      <c r="Z339" s="12">
        <v>191525511</v>
      </c>
      <c r="AA339" s="12">
        <v>4974247057.29</v>
      </c>
      <c r="AB339" s="12">
        <v>6756533357.3599997</v>
      </c>
      <c r="AC339" s="12" t="s">
        <v>80</v>
      </c>
      <c r="AD339" s="12" t="s">
        <v>80</v>
      </c>
      <c r="AE339" s="12" t="s">
        <v>80</v>
      </c>
      <c r="AF339" s="12">
        <v>1335708794.8599999</v>
      </c>
      <c r="AG339" s="12">
        <v>647672772.37</v>
      </c>
      <c r="AH339" s="12">
        <v>3680917289.1999998</v>
      </c>
      <c r="AI339" s="12">
        <v>1006789158.9299999</v>
      </c>
      <c r="AJ339" s="12">
        <v>85445342</v>
      </c>
      <c r="AK339" s="12">
        <v>21805733156.040001</v>
      </c>
      <c r="AL339" s="12">
        <v>5151409764</v>
      </c>
      <c r="AM339" s="12">
        <v>5151409764</v>
      </c>
      <c r="AN339" s="12">
        <v>6141663602.2399998</v>
      </c>
      <c r="AO339" s="12">
        <v>5524579952.6899996</v>
      </c>
      <c r="AP339" s="12">
        <v>289574973.66000003</v>
      </c>
      <c r="AQ339" s="12">
        <v>4698504863.4499998</v>
      </c>
      <c r="AR339" s="12" t="s">
        <v>80</v>
      </c>
      <c r="AS339" s="12">
        <v>79385048002.160004</v>
      </c>
      <c r="AT339" s="12">
        <v>49605768834.900002</v>
      </c>
      <c r="AU339" s="12">
        <v>29779279167.259998</v>
      </c>
      <c r="AV339" s="12" t="s">
        <v>80</v>
      </c>
      <c r="AW339" s="12">
        <v>19926323560.419998</v>
      </c>
      <c r="AX339" s="12">
        <v>13696545321.34</v>
      </c>
      <c r="AY339" s="12">
        <v>684663803.30999994</v>
      </c>
      <c r="AZ339" s="12">
        <v>845992572.32000005</v>
      </c>
      <c r="BA339" s="12" t="s">
        <v>80</v>
      </c>
      <c r="BB339" s="12">
        <v>617000</v>
      </c>
      <c r="BC339" s="12">
        <v>4698504863.4499998</v>
      </c>
      <c r="BD339" s="12">
        <v>59458724441.739998</v>
      </c>
      <c r="BE339" s="12">
        <v>59458724441.739998</v>
      </c>
      <c r="BF339" s="12" t="s">
        <v>80</v>
      </c>
      <c r="BG339" s="12" t="s">
        <v>80</v>
      </c>
      <c r="BH339" s="12" t="s">
        <v>80</v>
      </c>
      <c r="BI339" s="12">
        <v>610308528</v>
      </c>
      <c r="BJ339" s="12" t="s">
        <v>80</v>
      </c>
      <c r="BK339" s="12">
        <v>610308528</v>
      </c>
      <c r="BL339" s="12">
        <v>33561186537.950001</v>
      </c>
      <c r="BM339" s="12">
        <v>10000000</v>
      </c>
      <c r="BN339" s="12">
        <v>33561186537.950001</v>
      </c>
      <c r="BO339" s="12">
        <v>10000000</v>
      </c>
    </row>
    <row r="340" spans="2:67" ht="21" customHeight="1" x14ac:dyDescent="0.25">
      <c r="B340" s="13">
        <v>334</v>
      </c>
      <c r="C340" s="18" t="s">
        <v>2369</v>
      </c>
      <c r="D340" s="8" t="s">
        <v>2370</v>
      </c>
      <c r="E340" s="8" t="s">
        <v>2371</v>
      </c>
      <c r="F340" s="8" t="s">
        <v>2372</v>
      </c>
      <c r="G340" s="8" t="s">
        <v>571</v>
      </c>
      <c r="H340" s="8" t="s">
        <v>110</v>
      </c>
      <c r="I340" s="9" t="s">
        <v>3192</v>
      </c>
      <c r="J340" s="14" t="s">
        <v>2373</v>
      </c>
      <c r="K340" s="8" t="s">
        <v>74</v>
      </c>
      <c r="L340" s="8" t="s">
        <v>75</v>
      </c>
      <c r="M340" s="8" t="s">
        <v>2721</v>
      </c>
      <c r="N340" s="9" t="s">
        <v>2374</v>
      </c>
      <c r="O340" s="9" t="s">
        <v>2375</v>
      </c>
      <c r="P340" s="8" t="s">
        <v>78</v>
      </c>
      <c r="Q340" s="8" t="s">
        <v>1452</v>
      </c>
      <c r="R340" s="8" t="s">
        <v>2376</v>
      </c>
      <c r="S340" s="12">
        <v>303755462.91000003</v>
      </c>
      <c r="T340" s="12">
        <v>216983159.77000001</v>
      </c>
      <c r="U340" s="12" t="s">
        <v>80</v>
      </c>
      <c r="V340" s="12" t="s">
        <v>80</v>
      </c>
      <c r="W340" s="12" t="s">
        <v>80</v>
      </c>
      <c r="X340" s="12">
        <v>86772303.140000001</v>
      </c>
      <c r="Y340" s="12" t="s">
        <v>80</v>
      </c>
      <c r="Z340" s="12" t="s">
        <v>80</v>
      </c>
      <c r="AA340" s="12" t="s">
        <v>80</v>
      </c>
      <c r="AB340" s="12">
        <v>170431714.59999999</v>
      </c>
      <c r="AC340" s="12" t="s">
        <v>80</v>
      </c>
      <c r="AD340" s="12" t="s">
        <v>80</v>
      </c>
      <c r="AE340" s="12" t="s">
        <v>80</v>
      </c>
      <c r="AF340" s="12">
        <v>15727215</v>
      </c>
      <c r="AG340" s="12" t="s">
        <v>80</v>
      </c>
      <c r="AH340" s="12">
        <v>115471561.98999999</v>
      </c>
      <c r="AI340" s="12" t="s">
        <v>80</v>
      </c>
      <c r="AJ340" s="12">
        <v>39232937.609999999</v>
      </c>
      <c r="AK340" s="12">
        <v>133323748.31</v>
      </c>
      <c r="AL340" s="12">
        <v>26328080.77</v>
      </c>
      <c r="AM340" s="12">
        <v>26328080.77</v>
      </c>
      <c r="AN340" s="12">
        <v>358646744.81</v>
      </c>
      <c r="AO340" s="12" t="s">
        <v>80</v>
      </c>
      <c r="AP340" s="12" t="s">
        <v>80</v>
      </c>
      <c r="AQ340" s="12">
        <v>-109635856.69</v>
      </c>
      <c r="AR340" s="12">
        <v>-142015220.58000001</v>
      </c>
      <c r="AS340" s="12">
        <v>738386805.49000001</v>
      </c>
      <c r="AT340" s="12">
        <v>697559818</v>
      </c>
      <c r="AU340" s="12">
        <v>40826987.490000002</v>
      </c>
      <c r="AV340" s="12" t="s">
        <v>80</v>
      </c>
      <c r="AW340" s="12">
        <v>83060448.489999995</v>
      </c>
      <c r="AX340" s="12">
        <v>161484011.47</v>
      </c>
      <c r="AY340" s="12" t="s">
        <v>80</v>
      </c>
      <c r="AZ340" s="12">
        <v>7474215.6299999999</v>
      </c>
      <c r="BA340" s="12">
        <v>23738078.079999998</v>
      </c>
      <c r="BB340" s="12" t="s">
        <v>80</v>
      </c>
      <c r="BC340" s="12">
        <v>-109635856.69</v>
      </c>
      <c r="BD340" s="12">
        <v>655326357</v>
      </c>
      <c r="BE340" s="12">
        <v>655326357</v>
      </c>
      <c r="BF340" s="12" t="s">
        <v>80</v>
      </c>
      <c r="BG340" s="12" t="s">
        <v>80</v>
      </c>
      <c r="BH340" s="12" t="s">
        <v>80</v>
      </c>
      <c r="BI340" s="12">
        <v>5331208</v>
      </c>
      <c r="BJ340" s="12" t="s">
        <v>80</v>
      </c>
      <c r="BK340" s="12">
        <v>5331208</v>
      </c>
      <c r="BL340" s="12">
        <v>2710251276</v>
      </c>
      <c r="BM340" s="12">
        <v>100000000</v>
      </c>
      <c r="BN340" s="12">
        <v>2710251276</v>
      </c>
      <c r="BO340" s="12">
        <v>100000000</v>
      </c>
    </row>
    <row r="341" spans="2:67" ht="21" customHeight="1" x14ac:dyDescent="0.25">
      <c r="B341" s="13">
        <v>335</v>
      </c>
      <c r="C341" s="18" t="s">
        <v>2377</v>
      </c>
      <c r="D341" s="8" t="s">
        <v>2378</v>
      </c>
      <c r="E341" s="8" t="s">
        <v>2379</v>
      </c>
      <c r="F341" s="8" t="s">
        <v>80</v>
      </c>
      <c r="G341" s="8" t="s">
        <v>120</v>
      </c>
      <c r="H341" s="8" t="s">
        <v>406</v>
      </c>
      <c r="I341" s="9" t="s">
        <v>3208</v>
      </c>
      <c r="J341" s="14" t="s">
        <v>3166</v>
      </c>
      <c r="K341" s="8" t="s">
        <v>74</v>
      </c>
      <c r="L341" s="8" t="s">
        <v>75</v>
      </c>
      <c r="M341" s="8" t="s">
        <v>3167</v>
      </c>
      <c r="N341" s="9" t="s">
        <v>2380</v>
      </c>
      <c r="O341" s="9" t="s">
        <v>2381</v>
      </c>
      <c r="P341" s="8" t="s">
        <v>78</v>
      </c>
      <c r="Q341" s="8" t="s">
        <v>3517</v>
      </c>
      <c r="R341" s="8" t="s">
        <v>2563</v>
      </c>
      <c r="S341" s="12">
        <v>24152501842.630001</v>
      </c>
      <c r="T341" s="12">
        <v>530490469.89999998</v>
      </c>
      <c r="U341" s="12">
        <v>1739094958.71</v>
      </c>
      <c r="V341" s="12" t="s">
        <v>80</v>
      </c>
      <c r="W341" s="12">
        <v>21180306589.98</v>
      </c>
      <c r="X341" s="12">
        <v>678308292.19000006</v>
      </c>
      <c r="Y341" s="12">
        <v>8625564.8499999996</v>
      </c>
      <c r="Z341" s="12">
        <v>15675967</v>
      </c>
      <c r="AA341" s="12" t="s">
        <v>80</v>
      </c>
      <c r="AB341" s="12">
        <v>15979894430.879999</v>
      </c>
      <c r="AC341" s="12">
        <v>12909017252.26</v>
      </c>
      <c r="AD341" s="12" t="s">
        <v>80</v>
      </c>
      <c r="AE341" s="12">
        <v>1696947729.6099999</v>
      </c>
      <c r="AF341" s="12">
        <v>975775653.61000001</v>
      </c>
      <c r="AG341" s="12">
        <v>9327758.1300000008</v>
      </c>
      <c r="AH341" s="12">
        <v>117881363.12</v>
      </c>
      <c r="AI341" s="12">
        <v>48343929.039999999</v>
      </c>
      <c r="AJ341" s="12">
        <v>222600745.11000001</v>
      </c>
      <c r="AK341" s="12">
        <v>8172607411.75</v>
      </c>
      <c r="AL341" s="12">
        <v>6783368578.3999996</v>
      </c>
      <c r="AM341" s="12">
        <v>6783368578.3999996</v>
      </c>
      <c r="AN341" s="12">
        <v>608490476.25999999</v>
      </c>
      <c r="AO341" s="12">
        <v>423081488.07999998</v>
      </c>
      <c r="AP341" s="12" t="s">
        <v>80</v>
      </c>
      <c r="AQ341" s="12">
        <v>357666869.00999999</v>
      </c>
      <c r="AR341" s="12" t="s">
        <v>80</v>
      </c>
      <c r="AS341" s="12">
        <v>2271242793.1799998</v>
      </c>
      <c r="AT341" s="12">
        <v>2203605729.0700002</v>
      </c>
      <c r="AU341" s="12">
        <v>44771964.109999999</v>
      </c>
      <c r="AV341" s="12">
        <v>22865100</v>
      </c>
      <c r="AW341" s="12">
        <v>1799599742.71</v>
      </c>
      <c r="AX341" s="12">
        <v>1307830588.3299999</v>
      </c>
      <c r="AY341" s="12" t="s">
        <v>80</v>
      </c>
      <c r="AZ341" s="12">
        <v>134102285.37</v>
      </c>
      <c r="BA341" s="12" t="s">
        <v>80</v>
      </c>
      <c r="BB341" s="12" t="s">
        <v>80</v>
      </c>
      <c r="BC341" s="12">
        <v>357666869.00999999</v>
      </c>
      <c r="BD341" s="12">
        <v>471643050.47000003</v>
      </c>
      <c r="BE341" s="12">
        <v>471643050.47000003</v>
      </c>
      <c r="BF341" s="12" t="s">
        <v>80</v>
      </c>
      <c r="BG341" s="12" t="s">
        <v>80</v>
      </c>
      <c r="BH341" s="12">
        <v>113325961</v>
      </c>
      <c r="BI341" s="12">
        <v>223355725.05000001</v>
      </c>
      <c r="BJ341" s="12">
        <v>113325961</v>
      </c>
      <c r="BK341" s="12">
        <v>223355725.05000001</v>
      </c>
      <c r="BL341" s="12">
        <v>31890955405</v>
      </c>
      <c r="BM341" s="12">
        <v>4510450000</v>
      </c>
      <c r="BN341" s="12">
        <v>31890955405</v>
      </c>
      <c r="BO341" s="12">
        <v>4510450000</v>
      </c>
    </row>
    <row r="342" spans="2:67" ht="21" customHeight="1" x14ac:dyDescent="0.25">
      <c r="B342" s="13">
        <v>336</v>
      </c>
      <c r="C342" s="18" t="s">
        <v>2382</v>
      </c>
      <c r="D342" s="8" t="s">
        <v>2383</v>
      </c>
      <c r="E342" s="8" t="s">
        <v>2384</v>
      </c>
      <c r="F342" s="8" t="s">
        <v>2385</v>
      </c>
      <c r="G342" s="8" t="s">
        <v>154</v>
      </c>
      <c r="H342" s="8" t="s">
        <v>285</v>
      </c>
      <c r="I342" s="9" t="s">
        <v>3205</v>
      </c>
      <c r="J342" s="14" t="s">
        <v>2386</v>
      </c>
      <c r="K342" s="8" t="s">
        <v>678</v>
      </c>
      <c r="L342" s="8" t="s">
        <v>1327</v>
      </c>
      <c r="M342" s="8" t="s">
        <v>3168</v>
      </c>
      <c r="N342" s="9" t="s">
        <v>3169</v>
      </c>
      <c r="O342" s="9" t="s">
        <v>3170</v>
      </c>
      <c r="P342" s="8" t="s">
        <v>78</v>
      </c>
      <c r="Q342" s="8" t="s">
        <v>3518</v>
      </c>
      <c r="R342" s="8" t="s">
        <v>1024</v>
      </c>
      <c r="S342" s="12">
        <v>19002748619.09</v>
      </c>
      <c r="T342" s="12">
        <v>561166973.40999997</v>
      </c>
      <c r="U342" s="12">
        <v>5435324</v>
      </c>
      <c r="V342" s="12" t="s">
        <v>80</v>
      </c>
      <c r="W342" s="12">
        <v>17143876102</v>
      </c>
      <c r="X342" s="12">
        <v>317987544.91000003</v>
      </c>
      <c r="Y342" s="12">
        <v>408665666.41000003</v>
      </c>
      <c r="Z342" s="12">
        <v>34067392</v>
      </c>
      <c r="AA342" s="12">
        <v>531549616.36000001</v>
      </c>
      <c r="AB342" s="12">
        <v>7914743339.1999998</v>
      </c>
      <c r="AC342" s="12" t="s">
        <v>80</v>
      </c>
      <c r="AD342" s="12" t="s">
        <v>80</v>
      </c>
      <c r="AE342" s="12">
        <v>7229294467.4099998</v>
      </c>
      <c r="AF342" s="12">
        <v>272407741</v>
      </c>
      <c r="AG342" s="12" t="s">
        <v>80</v>
      </c>
      <c r="AH342" s="12">
        <v>225225323.78999999</v>
      </c>
      <c r="AI342" s="12">
        <v>149194663</v>
      </c>
      <c r="AJ342" s="12">
        <v>38621144</v>
      </c>
      <c r="AK342" s="12">
        <v>11088005279.889999</v>
      </c>
      <c r="AL342" s="12">
        <v>8276210237.0299997</v>
      </c>
      <c r="AM342" s="12">
        <v>8276210237.0299997</v>
      </c>
      <c r="AN342" s="12">
        <v>2150407737.6799998</v>
      </c>
      <c r="AO342" s="12" t="s">
        <v>80</v>
      </c>
      <c r="AP342" s="12">
        <v>432938098.25</v>
      </c>
      <c r="AQ342" s="12">
        <v>228449206.93000001</v>
      </c>
      <c r="AR342" s="12" t="s">
        <v>80</v>
      </c>
      <c r="AS342" s="12">
        <v>3382602591.9699998</v>
      </c>
      <c r="AT342" s="12">
        <v>3304289942.0799999</v>
      </c>
      <c r="AU342" s="12">
        <v>77861780.049999997</v>
      </c>
      <c r="AV342" s="12">
        <v>450869.84</v>
      </c>
      <c r="AW342" s="12">
        <v>3382602591.9699998</v>
      </c>
      <c r="AX342" s="12">
        <v>3146513147.04</v>
      </c>
      <c r="AY342" s="12" t="s">
        <v>80</v>
      </c>
      <c r="AZ342" s="12">
        <v>7224129</v>
      </c>
      <c r="BA342" s="12">
        <v>416109</v>
      </c>
      <c r="BB342" s="12" t="s">
        <v>80</v>
      </c>
      <c r="BC342" s="12">
        <v>228449206.93000001</v>
      </c>
      <c r="BD342" s="12" t="s">
        <v>80</v>
      </c>
      <c r="BE342" s="12" t="s">
        <v>80</v>
      </c>
      <c r="BF342" s="12" t="s">
        <v>80</v>
      </c>
      <c r="BG342" s="12" t="s">
        <v>80</v>
      </c>
      <c r="BH342" s="12">
        <v>185126187</v>
      </c>
      <c r="BI342" s="12">
        <v>9882426968.7399998</v>
      </c>
      <c r="BJ342" s="12">
        <v>185126187</v>
      </c>
      <c r="BK342" s="12">
        <v>9882426968.7399998</v>
      </c>
      <c r="BL342" s="12">
        <v>22227238899</v>
      </c>
      <c r="BM342" s="12">
        <v>3899000000</v>
      </c>
      <c r="BN342" s="12">
        <v>22227238899</v>
      </c>
      <c r="BO342" s="12">
        <v>3899000000</v>
      </c>
    </row>
    <row r="343" spans="2:67" ht="21" customHeight="1" x14ac:dyDescent="0.25">
      <c r="B343" s="13">
        <v>337</v>
      </c>
      <c r="C343" s="18" t="s">
        <v>2387</v>
      </c>
      <c r="D343" s="8" t="s">
        <v>2388</v>
      </c>
      <c r="E343" s="8" t="s">
        <v>2389</v>
      </c>
      <c r="F343" s="8" t="s">
        <v>2390</v>
      </c>
      <c r="G343" s="8" t="s">
        <v>109</v>
      </c>
      <c r="H343" s="8" t="s">
        <v>177</v>
      </c>
      <c r="I343" s="9" t="s">
        <v>3200</v>
      </c>
      <c r="J343" s="14" t="s">
        <v>2391</v>
      </c>
      <c r="K343" s="8" t="s">
        <v>2004</v>
      </c>
      <c r="L343" s="8" t="s">
        <v>2005</v>
      </c>
      <c r="M343" s="8" t="s">
        <v>3171</v>
      </c>
      <c r="N343" s="9" t="s">
        <v>2392</v>
      </c>
      <c r="O343" s="9" t="s">
        <v>3172</v>
      </c>
      <c r="P343" s="8" t="s">
        <v>78</v>
      </c>
      <c r="Q343" s="8" t="s">
        <v>3519</v>
      </c>
      <c r="R343" s="8" t="s">
        <v>2526</v>
      </c>
      <c r="S343" s="12">
        <v>39608084622.790001</v>
      </c>
      <c r="T343" s="12">
        <v>493285262.95999998</v>
      </c>
      <c r="U343" s="12">
        <v>336000000</v>
      </c>
      <c r="V343" s="12">
        <v>5724059940</v>
      </c>
      <c r="W343" s="12" t="s">
        <v>80</v>
      </c>
      <c r="X343" s="12">
        <v>27471757309.009998</v>
      </c>
      <c r="Y343" s="12">
        <v>3285539362.2800002</v>
      </c>
      <c r="Z343" s="12" t="s">
        <v>80</v>
      </c>
      <c r="AA343" s="12">
        <v>2297442748.54</v>
      </c>
      <c r="AB343" s="12">
        <v>24284671751.779999</v>
      </c>
      <c r="AC343" s="12" t="s">
        <v>80</v>
      </c>
      <c r="AD343" s="12" t="s">
        <v>80</v>
      </c>
      <c r="AE343" s="12">
        <v>1471297723</v>
      </c>
      <c r="AF343" s="12">
        <v>20063851682</v>
      </c>
      <c r="AG343" s="12">
        <v>20799000</v>
      </c>
      <c r="AH343" s="12">
        <v>2148471231.4099998</v>
      </c>
      <c r="AI343" s="12">
        <v>479710372.37</v>
      </c>
      <c r="AJ343" s="12">
        <v>100541743</v>
      </c>
      <c r="AK343" s="12">
        <v>15323412871.01</v>
      </c>
      <c r="AL343" s="12">
        <v>711451466</v>
      </c>
      <c r="AM343" s="12">
        <v>711451466</v>
      </c>
      <c r="AN343" s="12">
        <v>2181159242.71</v>
      </c>
      <c r="AO343" s="12">
        <v>3089382982.0599999</v>
      </c>
      <c r="AP343" s="12">
        <v>2297442748.54</v>
      </c>
      <c r="AQ343" s="12">
        <v>7043976431.6999998</v>
      </c>
      <c r="AR343" s="12" t="s">
        <v>80</v>
      </c>
      <c r="AS343" s="12">
        <v>60794577203.949997</v>
      </c>
      <c r="AT343" s="12">
        <v>60220545844.18</v>
      </c>
      <c r="AU343" s="12">
        <v>574031359.76999998</v>
      </c>
      <c r="AV343" s="12" t="s">
        <v>80</v>
      </c>
      <c r="AW343" s="12">
        <v>15761510637.950001</v>
      </c>
      <c r="AX343" s="12">
        <v>3800168112.9899998</v>
      </c>
      <c r="AY343" s="12">
        <v>3830573109.73</v>
      </c>
      <c r="AZ343" s="12">
        <v>1086792983.53</v>
      </c>
      <c r="BA343" s="12" t="s">
        <v>80</v>
      </c>
      <c r="BB343" s="12" t="s">
        <v>80</v>
      </c>
      <c r="BC343" s="12">
        <v>7043976431.6999998</v>
      </c>
      <c r="BD343" s="12">
        <v>45033066566</v>
      </c>
      <c r="BE343" s="12">
        <v>45033066566</v>
      </c>
      <c r="BF343" s="12" t="s">
        <v>80</v>
      </c>
      <c r="BG343" s="12" t="s">
        <v>80</v>
      </c>
      <c r="BH343" s="12" t="s">
        <v>80</v>
      </c>
      <c r="BI343" s="12" t="s">
        <v>80</v>
      </c>
      <c r="BJ343" s="12" t="s">
        <v>80</v>
      </c>
      <c r="BK343" s="12" t="s">
        <v>80</v>
      </c>
      <c r="BL343" s="12" t="s">
        <v>80</v>
      </c>
      <c r="BM343" s="12">
        <v>15000000</v>
      </c>
      <c r="BN343" s="12" t="s">
        <v>80</v>
      </c>
      <c r="BO343" s="12">
        <v>15000000</v>
      </c>
    </row>
    <row r="344" spans="2:67" ht="21" customHeight="1" x14ac:dyDescent="0.25">
      <c r="B344" s="13">
        <v>338</v>
      </c>
      <c r="C344" s="18" t="s">
        <v>2393</v>
      </c>
      <c r="D344" s="8" t="s">
        <v>2394</v>
      </c>
      <c r="E344" s="8" t="s">
        <v>2395</v>
      </c>
      <c r="F344" s="8" t="s">
        <v>2396</v>
      </c>
      <c r="G344" s="8" t="s">
        <v>491</v>
      </c>
      <c r="H344" s="8" t="s">
        <v>110</v>
      </c>
      <c r="I344" s="9" t="s">
        <v>3192</v>
      </c>
      <c r="J344" s="14" t="s">
        <v>2397</v>
      </c>
      <c r="K344" s="8" t="s">
        <v>74</v>
      </c>
      <c r="L344" s="8" t="s">
        <v>75</v>
      </c>
      <c r="M344" s="8" t="s">
        <v>2398</v>
      </c>
      <c r="N344" s="9" t="s">
        <v>2399</v>
      </c>
      <c r="O344" s="9" t="s">
        <v>3173</v>
      </c>
      <c r="P344" s="8" t="s">
        <v>78</v>
      </c>
      <c r="Q344" s="8" t="s">
        <v>3520</v>
      </c>
      <c r="R344" s="8" t="s">
        <v>1366</v>
      </c>
      <c r="S344" s="12">
        <v>9444961026.6000004</v>
      </c>
      <c r="T344" s="12">
        <v>622701969.05999994</v>
      </c>
      <c r="U344" s="12" t="s">
        <v>80</v>
      </c>
      <c r="V344" s="12" t="s">
        <v>80</v>
      </c>
      <c r="W344" s="12">
        <v>687046687.57000005</v>
      </c>
      <c r="X344" s="12">
        <v>8095612708.1199999</v>
      </c>
      <c r="Y344" s="12">
        <v>15807289.83</v>
      </c>
      <c r="Z344" s="12">
        <v>21502015.02</v>
      </c>
      <c r="AA344" s="12">
        <v>2290357</v>
      </c>
      <c r="AB344" s="12">
        <v>7246747587.2200003</v>
      </c>
      <c r="AC344" s="12" t="s">
        <v>80</v>
      </c>
      <c r="AD344" s="12" t="s">
        <v>80</v>
      </c>
      <c r="AE344" s="12" t="s">
        <v>80</v>
      </c>
      <c r="AF344" s="12">
        <v>4539516237.5799999</v>
      </c>
      <c r="AG344" s="12">
        <v>22217514</v>
      </c>
      <c r="AH344" s="12">
        <v>128736686.77</v>
      </c>
      <c r="AI344" s="12">
        <v>2512003315.4200001</v>
      </c>
      <c r="AJ344" s="12">
        <v>44273833.450000003</v>
      </c>
      <c r="AK344" s="12">
        <v>2198213439.3800001</v>
      </c>
      <c r="AL344" s="12">
        <v>2997912670.04</v>
      </c>
      <c r="AM344" s="12">
        <v>2997912670.04</v>
      </c>
      <c r="AN344" s="12">
        <v>328832796.49000001</v>
      </c>
      <c r="AO344" s="12">
        <v>7082329.3899999997</v>
      </c>
      <c r="AP344" s="12" t="s">
        <v>80</v>
      </c>
      <c r="AQ344" s="12">
        <v>-555863886.44000006</v>
      </c>
      <c r="AR344" s="12">
        <v>-579750470.10000002</v>
      </c>
      <c r="AS344" s="12">
        <v>1415712207.47</v>
      </c>
      <c r="AT344" s="12">
        <v>1332446832.4400001</v>
      </c>
      <c r="AU344" s="12">
        <v>81547343.030000001</v>
      </c>
      <c r="AV344" s="12">
        <v>1718032</v>
      </c>
      <c r="AW344" s="12">
        <v>1415712207.47</v>
      </c>
      <c r="AX344" s="12">
        <v>1202777094.77</v>
      </c>
      <c r="AY344" s="12">
        <v>430813380.07999998</v>
      </c>
      <c r="AZ344" s="12">
        <v>332266825.92000002</v>
      </c>
      <c r="BA344" s="12">
        <v>5718793.1399999997</v>
      </c>
      <c r="BB344" s="12" t="s">
        <v>80</v>
      </c>
      <c r="BC344" s="12">
        <v>-555863886.44000006</v>
      </c>
      <c r="BD344" s="12" t="s">
        <v>80</v>
      </c>
      <c r="BE344" s="12" t="s">
        <v>80</v>
      </c>
      <c r="BF344" s="12" t="s">
        <v>80</v>
      </c>
      <c r="BG344" s="12" t="s">
        <v>80</v>
      </c>
      <c r="BH344" s="12" t="s">
        <v>80</v>
      </c>
      <c r="BI344" s="12">
        <v>51103932907.330002</v>
      </c>
      <c r="BJ344" s="12" t="s">
        <v>80</v>
      </c>
      <c r="BK344" s="12">
        <v>51103932907.330002</v>
      </c>
      <c r="BL344" s="12">
        <v>936910200</v>
      </c>
      <c r="BM344" s="12">
        <v>148227986071.07999</v>
      </c>
      <c r="BN344" s="12">
        <v>936910200</v>
      </c>
      <c r="BO344" s="12">
        <v>148227986071.07999</v>
      </c>
    </row>
    <row r="345" spans="2:67" ht="21" customHeight="1" x14ac:dyDescent="0.25">
      <c r="B345" s="13">
        <v>339</v>
      </c>
      <c r="C345" s="18" t="s">
        <v>2400</v>
      </c>
      <c r="D345" s="8" t="s">
        <v>2401</v>
      </c>
      <c r="E345" s="8" t="s">
        <v>2402</v>
      </c>
      <c r="F345" s="8" t="s">
        <v>2403</v>
      </c>
      <c r="G345" s="8" t="s">
        <v>2404</v>
      </c>
      <c r="H345" s="8" t="s">
        <v>155</v>
      </c>
      <c r="I345" s="9" t="s">
        <v>3198</v>
      </c>
      <c r="J345" s="14" t="s">
        <v>2405</v>
      </c>
      <c r="K345" s="8" t="s">
        <v>74</v>
      </c>
      <c r="L345" s="8" t="s">
        <v>75</v>
      </c>
      <c r="M345" s="8" t="s">
        <v>2568</v>
      </c>
      <c r="N345" s="9" t="s">
        <v>293</v>
      </c>
      <c r="O345" s="9" t="s">
        <v>2406</v>
      </c>
      <c r="P345" s="8" t="s">
        <v>78</v>
      </c>
      <c r="Q345" s="8" t="s">
        <v>78</v>
      </c>
      <c r="R345" s="8" t="s">
        <v>78</v>
      </c>
      <c r="S345" s="12">
        <v>24554220134.950001</v>
      </c>
      <c r="T345" s="12">
        <v>2624692.4500000002</v>
      </c>
      <c r="U345" s="12">
        <v>2829819570.54</v>
      </c>
      <c r="V345" s="12" t="s">
        <v>80</v>
      </c>
      <c r="W345" s="12" t="s">
        <v>80</v>
      </c>
      <c r="X345" s="12">
        <v>876912568.73000002</v>
      </c>
      <c r="Y345" s="12">
        <v>14367671302.9</v>
      </c>
      <c r="Z345" s="12" t="s">
        <v>80</v>
      </c>
      <c r="AA345" s="12">
        <v>6477192000.3299999</v>
      </c>
      <c r="AB345" s="12">
        <v>38250554.890000001</v>
      </c>
      <c r="AC345" s="12" t="s">
        <v>80</v>
      </c>
      <c r="AD345" s="12" t="s">
        <v>80</v>
      </c>
      <c r="AE345" s="12" t="s">
        <v>80</v>
      </c>
      <c r="AF345" s="12">
        <v>9309103</v>
      </c>
      <c r="AG345" s="12">
        <v>18552917</v>
      </c>
      <c r="AH345" s="12">
        <v>25148.89</v>
      </c>
      <c r="AI345" s="12">
        <v>10363386</v>
      </c>
      <c r="AJ345" s="12" t="s">
        <v>80</v>
      </c>
      <c r="AK345" s="12">
        <v>24515969580.060001</v>
      </c>
      <c r="AL345" s="12">
        <v>19756219994.790001</v>
      </c>
      <c r="AM345" s="12">
        <v>19756219994.790001</v>
      </c>
      <c r="AN345" s="12" t="s">
        <v>80</v>
      </c>
      <c r="AO345" s="12" t="s">
        <v>80</v>
      </c>
      <c r="AP345" s="12">
        <v>6049678240</v>
      </c>
      <c r="AQ345" s="12">
        <v>50978978.420000002</v>
      </c>
      <c r="AR345" s="12">
        <v>-1340907633.1500001</v>
      </c>
      <c r="AS345" s="12">
        <v>1154825696.9400001</v>
      </c>
      <c r="AT345" s="12">
        <v>936807999</v>
      </c>
      <c r="AU345" s="12">
        <v>218017697.94</v>
      </c>
      <c r="AV345" s="12" t="s">
        <v>80</v>
      </c>
      <c r="AW345" s="12">
        <v>1154825696.9400001</v>
      </c>
      <c r="AX345" s="12">
        <v>1071404584.52</v>
      </c>
      <c r="AY345" s="12">
        <v>13800000</v>
      </c>
      <c r="AZ345" s="12">
        <v>18642134</v>
      </c>
      <c r="BA345" s="12" t="s">
        <v>80</v>
      </c>
      <c r="BB345" s="12" t="s">
        <v>80</v>
      </c>
      <c r="BC345" s="12">
        <v>50978978.420000002</v>
      </c>
      <c r="BD345" s="12" t="s">
        <v>80</v>
      </c>
      <c r="BE345" s="12" t="s">
        <v>80</v>
      </c>
      <c r="BF345" s="12" t="s">
        <v>80</v>
      </c>
      <c r="BG345" s="12" t="s">
        <v>80</v>
      </c>
      <c r="BH345" s="12" t="s">
        <v>80</v>
      </c>
      <c r="BI345" s="12" t="s">
        <v>80</v>
      </c>
      <c r="BJ345" s="12" t="s">
        <v>80</v>
      </c>
      <c r="BK345" s="12" t="s">
        <v>80</v>
      </c>
      <c r="BL345" s="12">
        <v>179927753</v>
      </c>
      <c r="BM345" s="12">
        <v>283554038</v>
      </c>
      <c r="BN345" s="12">
        <v>179927753</v>
      </c>
      <c r="BO345" s="12">
        <v>283554038</v>
      </c>
    </row>
    <row r="346" spans="2:67" ht="21" customHeight="1" x14ac:dyDescent="0.25">
      <c r="B346" s="13">
        <v>340</v>
      </c>
      <c r="C346" s="18" t="s">
        <v>2407</v>
      </c>
      <c r="D346" s="8" t="s">
        <v>2408</v>
      </c>
      <c r="E346" s="8" t="s">
        <v>2409</v>
      </c>
      <c r="F346" s="8" t="s">
        <v>2410</v>
      </c>
      <c r="G346" s="8" t="s">
        <v>120</v>
      </c>
      <c r="H346" s="8" t="s">
        <v>72</v>
      </c>
      <c r="I346" s="9" t="s">
        <v>3191</v>
      </c>
      <c r="J346" s="14" t="s">
        <v>2411</v>
      </c>
      <c r="K346" s="8" t="s">
        <v>74</v>
      </c>
      <c r="L346" s="8" t="s">
        <v>75</v>
      </c>
      <c r="M346" s="8" t="s">
        <v>2412</v>
      </c>
      <c r="N346" s="9" t="s">
        <v>2413</v>
      </c>
      <c r="O346" s="9" t="s">
        <v>2414</v>
      </c>
      <c r="P346" s="8" t="s">
        <v>78</v>
      </c>
      <c r="Q346" s="8" t="s">
        <v>810</v>
      </c>
      <c r="R346" s="8" t="s">
        <v>139</v>
      </c>
      <c r="S346" s="12">
        <v>11012259137.709999</v>
      </c>
      <c r="T346" s="12">
        <v>396766671.82999998</v>
      </c>
      <c r="U346" s="12">
        <v>701495506.37</v>
      </c>
      <c r="V346" s="12" t="s">
        <v>80</v>
      </c>
      <c r="W346" s="12">
        <v>9742290273.6100006</v>
      </c>
      <c r="X346" s="12">
        <v>127316648.18000001</v>
      </c>
      <c r="Y346" s="12">
        <v>9053683</v>
      </c>
      <c r="Z346" s="12">
        <v>16732742</v>
      </c>
      <c r="AA346" s="12">
        <v>18603612.719999999</v>
      </c>
      <c r="AB346" s="12">
        <v>6813392717.8400002</v>
      </c>
      <c r="AC346" s="12">
        <v>6342651758</v>
      </c>
      <c r="AD346" s="12" t="s">
        <v>80</v>
      </c>
      <c r="AE346" s="12">
        <v>254874689</v>
      </c>
      <c r="AF346" s="12">
        <v>126439236.65000001</v>
      </c>
      <c r="AG346" s="12">
        <v>2475000</v>
      </c>
      <c r="AH346" s="12">
        <v>27354588.190000001</v>
      </c>
      <c r="AI346" s="12">
        <v>12988212</v>
      </c>
      <c r="AJ346" s="12">
        <v>46609234</v>
      </c>
      <c r="AK346" s="12">
        <v>4198866419.8699999</v>
      </c>
      <c r="AL346" s="12">
        <v>4094008850.8699999</v>
      </c>
      <c r="AM346" s="12">
        <v>4094008850.8699999</v>
      </c>
      <c r="AN346" s="12">
        <v>98278685.629999995</v>
      </c>
      <c r="AO346" s="12" t="s">
        <v>80</v>
      </c>
      <c r="AP346" s="12" t="s">
        <v>80</v>
      </c>
      <c r="AQ346" s="12">
        <v>6578883.3700000001</v>
      </c>
      <c r="AR346" s="12" t="s">
        <v>80</v>
      </c>
      <c r="AS346" s="12">
        <v>987418602.63</v>
      </c>
      <c r="AT346" s="12">
        <v>932950154.63</v>
      </c>
      <c r="AU346" s="12">
        <v>54468448</v>
      </c>
      <c r="AV346" s="12" t="s">
        <v>80</v>
      </c>
      <c r="AW346" s="12">
        <v>698941437.63</v>
      </c>
      <c r="AX346" s="12">
        <v>690060986.46000004</v>
      </c>
      <c r="AY346" s="12" t="s">
        <v>80</v>
      </c>
      <c r="AZ346" s="12">
        <v>1741128.8</v>
      </c>
      <c r="BA346" s="12">
        <v>560439</v>
      </c>
      <c r="BB346" s="12" t="s">
        <v>80</v>
      </c>
      <c r="BC346" s="12">
        <v>6578883.3700000001</v>
      </c>
      <c r="BD346" s="12">
        <v>288477165</v>
      </c>
      <c r="BE346" s="12">
        <v>288477165</v>
      </c>
      <c r="BF346" s="12" t="s">
        <v>80</v>
      </c>
      <c r="BG346" s="12" t="s">
        <v>80</v>
      </c>
      <c r="BH346" s="12">
        <v>15252409</v>
      </c>
      <c r="BI346" s="12">
        <v>104109926</v>
      </c>
      <c r="BJ346" s="12">
        <v>15252409</v>
      </c>
      <c r="BK346" s="12">
        <v>104109926</v>
      </c>
      <c r="BL346" s="12">
        <v>10525098458</v>
      </c>
      <c r="BM346" s="12">
        <v>1289659000</v>
      </c>
      <c r="BN346" s="12">
        <v>10525098458</v>
      </c>
      <c r="BO346" s="12">
        <v>1289659000</v>
      </c>
    </row>
    <row r="347" spans="2:67" ht="21" customHeight="1" x14ac:dyDescent="0.25">
      <c r="B347" s="13">
        <v>341</v>
      </c>
      <c r="C347" s="18" t="s">
        <v>2415</v>
      </c>
      <c r="D347" s="8" t="s">
        <v>2416</v>
      </c>
      <c r="E347" s="8" t="s">
        <v>2417</v>
      </c>
      <c r="F347" s="8" t="s">
        <v>2418</v>
      </c>
      <c r="G347" s="8" t="s">
        <v>491</v>
      </c>
      <c r="H347" s="8" t="s">
        <v>145</v>
      </c>
      <c r="I347" s="9" t="s">
        <v>3197</v>
      </c>
      <c r="J347" s="14" t="s">
        <v>2419</v>
      </c>
      <c r="K347" s="8" t="s">
        <v>193</v>
      </c>
      <c r="L347" s="8" t="s">
        <v>706</v>
      </c>
      <c r="M347" s="8" t="s">
        <v>2723</v>
      </c>
      <c r="N347" s="9" t="s">
        <v>2569</v>
      </c>
      <c r="O347" s="9" t="s">
        <v>2724</v>
      </c>
      <c r="P347" s="8" t="s">
        <v>78</v>
      </c>
      <c r="Q347" s="8" t="s">
        <v>79</v>
      </c>
      <c r="R347" s="8" t="s">
        <v>2725</v>
      </c>
      <c r="S347" s="12">
        <v>528739922072.02002</v>
      </c>
      <c r="T347" s="12">
        <v>18635122751.009998</v>
      </c>
      <c r="U347" s="12">
        <v>4967396708.9499998</v>
      </c>
      <c r="V347" s="12">
        <v>146939033420.98001</v>
      </c>
      <c r="W347" s="12" t="s">
        <v>80</v>
      </c>
      <c r="X347" s="12">
        <v>350688169721.94</v>
      </c>
      <c r="Y347" s="12">
        <v>3835357346</v>
      </c>
      <c r="Z347" s="12">
        <v>705066842.11000001</v>
      </c>
      <c r="AA347" s="12">
        <v>2969775281.0300002</v>
      </c>
      <c r="AB347" s="12">
        <v>501193943853.75</v>
      </c>
      <c r="AC347" s="12" t="s">
        <v>80</v>
      </c>
      <c r="AD347" s="12" t="s">
        <v>80</v>
      </c>
      <c r="AE347" s="12">
        <v>33438888888</v>
      </c>
      <c r="AF347" s="12">
        <v>381631229137.46997</v>
      </c>
      <c r="AG347" s="12">
        <v>-559419446</v>
      </c>
      <c r="AH347" s="12">
        <v>888189789.54999995</v>
      </c>
      <c r="AI347" s="12">
        <v>1667967978.6600001</v>
      </c>
      <c r="AJ347" s="12">
        <v>84127087506.070007</v>
      </c>
      <c r="AK347" s="12">
        <v>27545978218.27</v>
      </c>
      <c r="AL347" s="12">
        <v>625840629</v>
      </c>
      <c r="AM347" s="12">
        <v>625840629</v>
      </c>
      <c r="AN347" s="12">
        <v>11970117103.530001</v>
      </c>
      <c r="AO347" s="12">
        <v>3051972943.5999999</v>
      </c>
      <c r="AP347" s="12">
        <v>586010601.29999995</v>
      </c>
      <c r="AQ347" s="12">
        <v>11312036940.84</v>
      </c>
      <c r="AR347" s="12" t="s">
        <v>80</v>
      </c>
      <c r="AS347" s="12">
        <v>628126661181.77002</v>
      </c>
      <c r="AT347" s="12">
        <v>601604785217.81006</v>
      </c>
      <c r="AU347" s="12">
        <v>26401644836.220001</v>
      </c>
      <c r="AV347" s="12">
        <v>120231127.73999999</v>
      </c>
      <c r="AW347" s="12">
        <v>105827372865.84</v>
      </c>
      <c r="AX347" s="12">
        <v>80221679274.100006</v>
      </c>
      <c r="AY347" s="12" t="s">
        <v>80</v>
      </c>
      <c r="AZ347" s="12">
        <v>11530832813.799999</v>
      </c>
      <c r="BA347" s="12">
        <v>2762823837.0999999</v>
      </c>
      <c r="BB347" s="12" t="s">
        <v>80</v>
      </c>
      <c r="BC347" s="12">
        <v>11312036940.84</v>
      </c>
      <c r="BD347" s="12">
        <v>522299288315.92999</v>
      </c>
      <c r="BE347" s="12">
        <v>522299288315.92999</v>
      </c>
      <c r="BF347" s="12" t="s">
        <v>80</v>
      </c>
      <c r="BG347" s="12" t="s">
        <v>80</v>
      </c>
      <c r="BH347" s="12">
        <v>191522840</v>
      </c>
      <c r="BI347" s="12">
        <v>6566440768</v>
      </c>
      <c r="BJ347" s="12">
        <v>191522840</v>
      </c>
      <c r="BK347" s="12">
        <v>6566440768</v>
      </c>
      <c r="BL347" s="12">
        <v>18265531135.59</v>
      </c>
      <c r="BM347" s="12">
        <v>500000000</v>
      </c>
      <c r="BN347" s="12">
        <v>18265531135.59</v>
      </c>
      <c r="BO347" s="12">
        <v>500000000</v>
      </c>
    </row>
    <row r="348" spans="2:67" ht="21" customHeight="1" x14ac:dyDescent="0.25">
      <c r="B348" s="13">
        <v>342</v>
      </c>
      <c r="C348" s="18" t="s">
        <v>2420</v>
      </c>
      <c r="D348" s="8" t="s">
        <v>2421</v>
      </c>
      <c r="E348" s="8" t="s">
        <v>2422</v>
      </c>
      <c r="F348" s="8" t="s">
        <v>2423</v>
      </c>
      <c r="G348" s="8" t="s">
        <v>154</v>
      </c>
      <c r="H348" s="8" t="s">
        <v>110</v>
      </c>
      <c r="I348" s="9" t="s">
        <v>3192</v>
      </c>
      <c r="J348" s="14" t="s">
        <v>2424</v>
      </c>
      <c r="K348" s="8" t="s">
        <v>74</v>
      </c>
      <c r="L348" s="8" t="s">
        <v>75</v>
      </c>
      <c r="M348" s="8" t="s">
        <v>3174</v>
      </c>
      <c r="N348" s="9" t="s">
        <v>2425</v>
      </c>
      <c r="O348" s="9" t="s">
        <v>2426</v>
      </c>
      <c r="P348" s="8" t="s">
        <v>78</v>
      </c>
      <c r="Q348" s="8" t="s">
        <v>3521</v>
      </c>
      <c r="R348" s="8" t="s">
        <v>1452</v>
      </c>
      <c r="S348" s="12">
        <v>6658299173.6199999</v>
      </c>
      <c r="T348" s="12">
        <v>424340228.83999997</v>
      </c>
      <c r="U348" s="12">
        <v>9957056.1400000006</v>
      </c>
      <c r="V348" s="12" t="s">
        <v>80</v>
      </c>
      <c r="W348" s="12">
        <v>258004828.81999999</v>
      </c>
      <c r="X348" s="12">
        <v>5839494152.5900002</v>
      </c>
      <c r="Y348" s="12">
        <v>11980203.23</v>
      </c>
      <c r="Z348" s="12">
        <v>92250704</v>
      </c>
      <c r="AA348" s="12">
        <v>22272000</v>
      </c>
      <c r="AB348" s="12">
        <v>5527902543.9399996</v>
      </c>
      <c r="AC348" s="12" t="s">
        <v>80</v>
      </c>
      <c r="AD348" s="12" t="s">
        <v>80</v>
      </c>
      <c r="AE348" s="12" t="s">
        <v>80</v>
      </c>
      <c r="AF348" s="12">
        <v>1882413864.45</v>
      </c>
      <c r="AG348" s="12">
        <v>322000</v>
      </c>
      <c r="AH348" s="12">
        <v>75026436.359999999</v>
      </c>
      <c r="AI348" s="12">
        <v>3523205956.48</v>
      </c>
      <c r="AJ348" s="12">
        <v>46934286.649999999</v>
      </c>
      <c r="AK348" s="12">
        <v>1130396629.6800001</v>
      </c>
      <c r="AL348" s="12">
        <v>2023646162.98</v>
      </c>
      <c r="AM348" s="12">
        <v>2023646162.98</v>
      </c>
      <c r="AN348" s="12">
        <v>116869140.45999999</v>
      </c>
      <c r="AO348" s="12" t="s">
        <v>80</v>
      </c>
      <c r="AP348" s="12" t="s">
        <v>80</v>
      </c>
      <c r="AQ348" s="12">
        <v>-151573551.12</v>
      </c>
      <c r="AR348" s="12">
        <v>-858545122.63999999</v>
      </c>
      <c r="AS348" s="12">
        <v>1439661144.6700001</v>
      </c>
      <c r="AT348" s="12">
        <v>1120832665.71</v>
      </c>
      <c r="AU348" s="12">
        <v>318226092.29000002</v>
      </c>
      <c r="AV348" s="12">
        <v>602386.67000000004</v>
      </c>
      <c r="AW348" s="12">
        <v>1439661144.6700001</v>
      </c>
      <c r="AX348" s="12">
        <v>904703689.61000001</v>
      </c>
      <c r="AY348" s="12">
        <v>507580399.68000001</v>
      </c>
      <c r="AZ348" s="12">
        <v>128233262.09999999</v>
      </c>
      <c r="BA348" s="12">
        <v>50717344.399999999</v>
      </c>
      <c r="BB348" s="12" t="s">
        <v>80</v>
      </c>
      <c r="BC348" s="12">
        <v>-151573551.12</v>
      </c>
      <c r="BD348" s="12" t="s">
        <v>80</v>
      </c>
      <c r="BE348" s="12" t="s">
        <v>80</v>
      </c>
      <c r="BF348" s="12" t="s">
        <v>80</v>
      </c>
      <c r="BG348" s="12" t="s">
        <v>80</v>
      </c>
      <c r="BH348" s="12">
        <v>2066500</v>
      </c>
      <c r="BI348" s="12">
        <v>52225952081.190002</v>
      </c>
      <c r="BJ348" s="12">
        <v>2066500</v>
      </c>
      <c r="BK348" s="12">
        <v>52225952081.190002</v>
      </c>
      <c r="BL348" s="12">
        <v>14259045510.719999</v>
      </c>
      <c r="BM348" s="12">
        <v>12000000</v>
      </c>
      <c r="BN348" s="12">
        <v>14259045510.719999</v>
      </c>
      <c r="BO348" s="12">
        <v>12000000</v>
      </c>
    </row>
    <row r="349" spans="2:67" ht="21" customHeight="1" x14ac:dyDescent="0.25">
      <c r="B349" s="13">
        <v>343</v>
      </c>
      <c r="C349" s="18" t="s">
        <v>2427</v>
      </c>
      <c r="D349" s="8" t="s">
        <v>2428</v>
      </c>
      <c r="E349" s="8" t="s">
        <v>2429</v>
      </c>
      <c r="F349" s="8" t="s">
        <v>2430</v>
      </c>
      <c r="G349" s="8" t="s">
        <v>154</v>
      </c>
      <c r="H349" s="8" t="s">
        <v>121</v>
      </c>
      <c r="I349" s="9" t="s">
        <v>3196</v>
      </c>
      <c r="J349" s="14" t="s">
        <v>2431</v>
      </c>
      <c r="K349" s="8" t="s">
        <v>783</v>
      </c>
      <c r="L349" s="8" t="s">
        <v>784</v>
      </c>
      <c r="M349" s="8" t="s">
        <v>3175</v>
      </c>
      <c r="N349" s="9" t="s">
        <v>2432</v>
      </c>
      <c r="O349" s="9" t="s">
        <v>2727</v>
      </c>
      <c r="P349" s="8" t="s">
        <v>78</v>
      </c>
      <c r="Q349" s="8" t="s">
        <v>3522</v>
      </c>
      <c r="R349" s="8" t="s">
        <v>224</v>
      </c>
      <c r="S349" s="12">
        <v>23502455515.810001</v>
      </c>
      <c r="T349" s="12">
        <v>172305282.53</v>
      </c>
      <c r="U349" s="12">
        <v>1222194925.3</v>
      </c>
      <c r="V349" s="12" t="s">
        <v>80</v>
      </c>
      <c r="W349" s="12">
        <v>21458892448.34</v>
      </c>
      <c r="X349" s="12">
        <v>598991062.82000005</v>
      </c>
      <c r="Y349" s="12">
        <v>45618431.82</v>
      </c>
      <c r="Z349" s="12">
        <v>3809015</v>
      </c>
      <c r="AA349" s="12">
        <v>644350</v>
      </c>
      <c r="AB349" s="12">
        <v>18323568716.34</v>
      </c>
      <c r="AC349" s="12">
        <v>3350750158.5</v>
      </c>
      <c r="AD349" s="12" t="s">
        <v>80</v>
      </c>
      <c r="AE349" s="12">
        <v>14034769836.74</v>
      </c>
      <c r="AF349" s="12">
        <v>782703531.10000002</v>
      </c>
      <c r="AG349" s="12" t="s">
        <v>80</v>
      </c>
      <c r="AH349" s="12">
        <v>68853945</v>
      </c>
      <c r="AI349" s="12">
        <v>54523629</v>
      </c>
      <c r="AJ349" s="12">
        <v>31967616</v>
      </c>
      <c r="AK349" s="12">
        <v>5178886799.4700003</v>
      </c>
      <c r="AL349" s="12">
        <v>3607573397.8800001</v>
      </c>
      <c r="AM349" s="12">
        <v>3607573397.8800001</v>
      </c>
      <c r="AN349" s="12">
        <v>1186385937.1800001</v>
      </c>
      <c r="AO349" s="12" t="s">
        <v>80</v>
      </c>
      <c r="AP349" s="12" t="s">
        <v>80</v>
      </c>
      <c r="AQ349" s="12">
        <v>384927464.41000003</v>
      </c>
      <c r="AR349" s="12" t="s">
        <v>80</v>
      </c>
      <c r="AS349" s="12">
        <v>2148243795.6799998</v>
      </c>
      <c r="AT349" s="12">
        <v>2114844639.5</v>
      </c>
      <c r="AU349" s="12">
        <v>33399156.18</v>
      </c>
      <c r="AV349" s="12" t="s">
        <v>80</v>
      </c>
      <c r="AW349" s="12">
        <v>1307120525.99</v>
      </c>
      <c r="AX349" s="12">
        <v>909894338.77999997</v>
      </c>
      <c r="AY349" s="12" t="s">
        <v>80</v>
      </c>
      <c r="AZ349" s="12">
        <v>12298722.800000001</v>
      </c>
      <c r="BA349" s="12" t="s">
        <v>80</v>
      </c>
      <c r="BB349" s="12" t="s">
        <v>80</v>
      </c>
      <c r="BC349" s="12">
        <v>384927464.41000003</v>
      </c>
      <c r="BD349" s="12">
        <v>841123269.69000006</v>
      </c>
      <c r="BE349" s="12">
        <v>841123269.69000006</v>
      </c>
      <c r="BF349" s="12" t="s">
        <v>80</v>
      </c>
      <c r="BG349" s="12" t="s">
        <v>80</v>
      </c>
      <c r="BH349" s="12">
        <v>54969899</v>
      </c>
      <c r="BI349" s="12">
        <v>124245149</v>
      </c>
      <c r="BJ349" s="12">
        <v>54969899</v>
      </c>
      <c r="BK349" s="12">
        <v>124245149</v>
      </c>
      <c r="BL349" s="12">
        <v>25650275561.34</v>
      </c>
      <c r="BM349" s="12">
        <v>3092880000</v>
      </c>
      <c r="BN349" s="12">
        <v>25650275561.34</v>
      </c>
      <c r="BO349" s="12">
        <v>3092880000</v>
      </c>
    </row>
    <row r="350" spans="2:67" ht="21" customHeight="1" x14ac:dyDescent="0.25">
      <c r="B350" s="13">
        <v>344</v>
      </c>
      <c r="C350" s="18" t="s">
        <v>2433</v>
      </c>
      <c r="D350" s="8" t="s">
        <v>2434</v>
      </c>
      <c r="E350" s="8" t="s">
        <v>2435</v>
      </c>
      <c r="F350" s="8" t="s">
        <v>2436</v>
      </c>
      <c r="G350" s="8" t="s">
        <v>154</v>
      </c>
      <c r="H350" s="8" t="s">
        <v>285</v>
      </c>
      <c r="I350" s="9" t="s">
        <v>3205</v>
      </c>
      <c r="J350" s="14" t="s">
        <v>2437</v>
      </c>
      <c r="K350" s="8" t="s">
        <v>1773</v>
      </c>
      <c r="L350" s="8" t="s">
        <v>1774</v>
      </c>
      <c r="M350" s="8" t="s">
        <v>3176</v>
      </c>
      <c r="N350" s="9" t="s">
        <v>2438</v>
      </c>
      <c r="O350" s="9" t="s">
        <v>2439</v>
      </c>
      <c r="P350" s="8" t="s">
        <v>78</v>
      </c>
      <c r="Q350" s="8" t="s">
        <v>3523</v>
      </c>
      <c r="R350" s="8" t="s">
        <v>186</v>
      </c>
      <c r="S350" s="12">
        <v>11617146441.209999</v>
      </c>
      <c r="T350" s="12">
        <v>490661206.30000001</v>
      </c>
      <c r="U350" s="12" t="s">
        <v>80</v>
      </c>
      <c r="V350" s="12" t="s">
        <v>80</v>
      </c>
      <c r="W350" s="12">
        <v>10256810765.15</v>
      </c>
      <c r="X350" s="12">
        <v>792564165.75999999</v>
      </c>
      <c r="Y350" s="12">
        <v>77110304</v>
      </c>
      <c r="Z350" s="12" t="s">
        <v>80</v>
      </c>
      <c r="AA350" s="12" t="s">
        <v>80</v>
      </c>
      <c r="AB350" s="12">
        <v>9197996131.2399998</v>
      </c>
      <c r="AC350" s="12" t="s">
        <v>80</v>
      </c>
      <c r="AD350" s="12" t="s">
        <v>80</v>
      </c>
      <c r="AE350" s="12">
        <v>170306900.61000001</v>
      </c>
      <c r="AF350" s="12">
        <v>2435804032.8699999</v>
      </c>
      <c r="AG350" s="12">
        <v>5148000</v>
      </c>
      <c r="AH350" s="12">
        <v>6440865666.7600002</v>
      </c>
      <c r="AI350" s="12">
        <v>27522235</v>
      </c>
      <c r="AJ350" s="12">
        <v>118349296</v>
      </c>
      <c r="AK350" s="12">
        <v>2419150309.8800001</v>
      </c>
      <c r="AL350" s="12">
        <v>2563263507.1799998</v>
      </c>
      <c r="AM350" s="12">
        <v>2563263507.1799998</v>
      </c>
      <c r="AN350" s="12">
        <v>173359599.97</v>
      </c>
      <c r="AO350" s="12">
        <v>73070736.769999996</v>
      </c>
      <c r="AP350" s="12" t="s">
        <v>80</v>
      </c>
      <c r="AQ350" s="12">
        <v>-390543534.04000002</v>
      </c>
      <c r="AR350" s="12" t="s">
        <v>80</v>
      </c>
      <c r="AS350" s="12">
        <v>3350001117.0599999</v>
      </c>
      <c r="AT350" s="12">
        <v>2977389044.7800002</v>
      </c>
      <c r="AU350" s="12">
        <v>372612072.27999997</v>
      </c>
      <c r="AV350" s="12" t="s">
        <v>80</v>
      </c>
      <c r="AW350" s="12">
        <v>3347498975.0599999</v>
      </c>
      <c r="AX350" s="12">
        <v>3605801719.96</v>
      </c>
      <c r="AY350" s="12" t="s">
        <v>80</v>
      </c>
      <c r="AZ350" s="12">
        <v>125927945</v>
      </c>
      <c r="BA350" s="12">
        <v>6312844.1399999997</v>
      </c>
      <c r="BB350" s="12" t="s">
        <v>80</v>
      </c>
      <c r="BC350" s="12">
        <v>-390543534.04000002</v>
      </c>
      <c r="BD350" s="12">
        <v>2502142</v>
      </c>
      <c r="BE350" s="12">
        <v>2502142</v>
      </c>
      <c r="BF350" s="12" t="s">
        <v>80</v>
      </c>
      <c r="BG350" s="12" t="s">
        <v>80</v>
      </c>
      <c r="BH350" s="12">
        <v>246963826</v>
      </c>
      <c r="BI350" s="12" t="s">
        <v>80</v>
      </c>
      <c r="BJ350" s="12">
        <v>246963826</v>
      </c>
      <c r="BK350" s="12" t="s">
        <v>80</v>
      </c>
      <c r="BL350" s="12">
        <v>13799006683</v>
      </c>
      <c r="BM350" s="12">
        <v>120000000</v>
      </c>
      <c r="BN350" s="12">
        <v>13799006683</v>
      </c>
      <c r="BO350" s="12">
        <v>120000000</v>
      </c>
    </row>
    <row r="351" spans="2:67" ht="21" customHeight="1" x14ac:dyDescent="0.25">
      <c r="B351" s="13">
        <v>345</v>
      </c>
      <c r="C351" s="18" t="s">
        <v>2440</v>
      </c>
      <c r="D351" s="8" t="s">
        <v>2441</v>
      </c>
      <c r="E351" s="8" t="s">
        <v>2442</v>
      </c>
      <c r="F351" s="8" t="s">
        <v>2443</v>
      </c>
      <c r="G351" s="8" t="s">
        <v>154</v>
      </c>
      <c r="H351" s="8" t="s">
        <v>2333</v>
      </c>
      <c r="I351" s="9" t="s">
        <v>3232</v>
      </c>
      <c r="J351" s="14" t="s">
        <v>2444</v>
      </c>
      <c r="K351" s="8" t="s">
        <v>678</v>
      </c>
      <c r="L351" s="8" t="s">
        <v>1327</v>
      </c>
      <c r="M351" s="8" t="s">
        <v>3177</v>
      </c>
      <c r="N351" s="9" t="s">
        <v>2445</v>
      </c>
      <c r="O351" s="9" t="s">
        <v>2446</v>
      </c>
      <c r="P351" s="8" t="s">
        <v>78</v>
      </c>
      <c r="Q351" s="8" t="s">
        <v>660</v>
      </c>
      <c r="R351" s="8" t="s">
        <v>139</v>
      </c>
      <c r="S351" s="12">
        <v>33771761872.439999</v>
      </c>
      <c r="T351" s="12">
        <v>12548518200.360001</v>
      </c>
      <c r="U351" s="12" t="s">
        <v>80</v>
      </c>
      <c r="V351" s="12">
        <v>4493210727.5299997</v>
      </c>
      <c r="W351" s="12" t="s">
        <v>80</v>
      </c>
      <c r="X351" s="12">
        <v>16568366276.549999</v>
      </c>
      <c r="Y351" s="12">
        <v>161666668</v>
      </c>
      <c r="Z351" s="12" t="s">
        <v>80</v>
      </c>
      <c r="AA351" s="12" t="s">
        <v>80</v>
      </c>
      <c r="AB351" s="12">
        <v>31772491178.450001</v>
      </c>
      <c r="AC351" s="12" t="s">
        <v>80</v>
      </c>
      <c r="AD351" s="12" t="s">
        <v>80</v>
      </c>
      <c r="AE351" s="12">
        <v>2019839617.0699999</v>
      </c>
      <c r="AF351" s="12">
        <v>24074909052.689999</v>
      </c>
      <c r="AG351" s="12" t="s">
        <v>80</v>
      </c>
      <c r="AH351" s="12">
        <v>92674027.609999999</v>
      </c>
      <c r="AI351" s="12">
        <v>5585068481.0799999</v>
      </c>
      <c r="AJ351" s="12" t="s">
        <v>80</v>
      </c>
      <c r="AK351" s="12">
        <v>1999270693.99</v>
      </c>
      <c r="AL351" s="12">
        <v>1002064305</v>
      </c>
      <c r="AM351" s="12">
        <v>1002064305</v>
      </c>
      <c r="AN351" s="12">
        <v>248302940.28999999</v>
      </c>
      <c r="AO351" s="12">
        <v>407207370.83999997</v>
      </c>
      <c r="AP351" s="12" t="s">
        <v>80</v>
      </c>
      <c r="AQ351" s="12">
        <v>341696077.86000001</v>
      </c>
      <c r="AR351" s="12" t="s">
        <v>80</v>
      </c>
      <c r="AS351" s="12">
        <v>48947169524.82</v>
      </c>
      <c r="AT351" s="12">
        <v>45896708167</v>
      </c>
      <c r="AU351" s="12">
        <v>3049399357.8200002</v>
      </c>
      <c r="AV351" s="12">
        <v>1062000</v>
      </c>
      <c r="AW351" s="12">
        <v>10157646127.4</v>
      </c>
      <c r="AX351" s="12">
        <v>527707691.41000003</v>
      </c>
      <c r="AY351" s="12">
        <v>2553964550.02</v>
      </c>
      <c r="AZ351" s="12">
        <v>6733843318.0500002</v>
      </c>
      <c r="BA351" s="12">
        <v>434490.06</v>
      </c>
      <c r="BB351" s="12" t="s">
        <v>80</v>
      </c>
      <c r="BC351" s="12">
        <v>341696077.86000001</v>
      </c>
      <c r="BD351" s="12">
        <v>38789523397.419998</v>
      </c>
      <c r="BE351" s="12">
        <v>38789523397.419998</v>
      </c>
      <c r="BF351" s="12" t="s">
        <v>80</v>
      </c>
      <c r="BG351" s="12" t="s">
        <v>80</v>
      </c>
      <c r="BH351" s="12">
        <v>341437794.10000002</v>
      </c>
      <c r="BI351" s="12" t="s">
        <v>80</v>
      </c>
      <c r="BJ351" s="12">
        <v>341437794.10000002</v>
      </c>
      <c r="BK351" s="12" t="s">
        <v>80</v>
      </c>
      <c r="BL351" s="12" t="s">
        <v>80</v>
      </c>
      <c r="BM351" s="12">
        <v>1000000000</v>
      </c>
      <c r="BN351" s="12">
        <v>1000000000</v>
      </c>
      <c r="BO351" s="12" t="s">
        <v>80</v>
      </c>
    </row>
    <row r="352" spans="2:67" ht="21" customHeight="1" x14ac:dyDescent="0.25">
      <c r="B352" s="13">
        <v>346</v>
      </c>
      <c r="C352" s="18" t="s">
        <v>2447</v>
      </c>
      <c r="D352" s="8" t="s">
        <v>2448</v>
      </c>
      <c r="E352" s="8" t="s">
        <v>2449</v>
      </c>
      <c r="F352" s="8" t="s">
        <v>2450</v>
      </c>
      <c r="G352" s="8" t="s">
        <v>71</v>
      </c>
      <c r="H352" s="8" t="s">
        <v>72</v>
      </c>
      <c r="I352" s="9" t="s">
        <v>3191</v>
      </c>
      <c r="J352" s="14" t="s">
        <v>2451</v>
      </c>
      <c r="K352" s="8" t="s">
        <v>783</v>
      </c>
      <c r="L352" s="8" t="s">
        <v>784</v>
      </c>
      <c r="M352" s="8" t="s">
        <v>2570</v>
      </c>
      <c r="N352" s="9" t="s">
        <v>2452</v>
      </c>
      <c r="O352" s="9" t="s">
        <v>2453</v>
      </c>
      <c r="P352" s="8" t="s">
        <v>78</v>
      </c>
      <c r="Q352" s="8" t="s">
        <v>3524</v>
      </c>
      <c r="R352" s="8" t="s">
        <v>354</v>
      </c>
      <c r="S352" s="12">
        <v>20412026990.099998</v>
      </c>
      <c r="T352" s="12">
        <v>84454348.739999995</v>
      </c>
      <c r="U352" s="12">
        <v>12474289303.360001</v>
      </c>
      <c r="V352" s="12" t="s">
        <v>80</v>
      </c>
      <c r="W352" s="12">
        <v>7818020912</v>
      </c>
      <c r="X352" s="12">
        <v>3513675</v>
      </c>
      <c r="Y352" s="12">
        <v>2776600</v>
      </c>
      <c r="Z352" s="12">
        <v>3699220</v>
      </c>
      <c r="AA352" s="12">
        <v>25272931</v>
      </c>
      <c r="AB352" s="12">
        <v>19250155493.900002</v>
      </c>
      <c r="AC352" s="12">
        <v>18736329932.869999</v>
      </c>
      <c r="AD352" s="12" t="s">
        <v>80</v>
      </c>
      <c r="AE352" s="12" t="s">
        <v>80</v>
      </c>
      <c r="AF352" s="12">
        <v>288873802.51999998</v>
      </c>
      <c r="AG352" s="12" t="s">
        <v>80</v>
      </c>
      <c r="AH352" s="12">
        <v>185871034.50999999</v>
      </c>
      <c r="AI352" s="12">
        <v>1879533</v>
      </c>
      <c r="AJ352" s="12">
        <v>37201191</v>
      </c>
      <c r="AK352" s="12">
        <v>1161871496.2</v>
      </c>
      <c r="AL352" s="12">
        <v>472016062</v>
      </c>
      <c r="AM352" s="12">
        <v>472016062</v>
      </c>
      <c r="AN352" s="12">
        <v>398167037.99000001</v>
      </c>
      <c r="AO352" s="12">
        <v>211820477</v>
      </c>
      <c r="AP352" s="12">
        <v>30406695</v>
      </c>
      <c r="AQ352" s="12">
        <v>49461224.210000001</v>
      </c>
      <c r="AR352" s="12" t="s">
        <v>80</v>
      </c>
      <c r="AS352" s="12">
        <v>1263479083.6700001</v>
      </c>
      <c r="AT352" s="12">
        <v>1263479083.6700001</v>
      </c>
      <c r="AU352" s="12" t="s">
        <v>80</v>
      </c>
      <c r="AV352" s="12" t="s">
        <v>80</v>
      </c>
      <c r="AW352" s="12">
        <v>417686986.67000002</v>
      </c>
      <c r="AX352" s="12">
        <v>368225762.45999998</v>
      </c>
      <c r="AY352" s="12" t="s">
        <v>80</v>
      </c>
      <c r="AZ352" s="12" t="s">
        <v>80</v>
      </c>
      <c r="BA352" s="12" t="s">
        <v>80</v>
      </c>
      <c r="BB352" s="12" t="s">
        <v>80</v>
      </c>
      <c r="BC352" s="12">
        <v>49461224.210000001</v>
      </c>
      <c r="BD352" s="12">
        <v>845792097</v>
      </c>
      <c r="BE352" s="12">
        <v>845792097</v>
      </c>
      <c r="BF352" s="12" t="s">
        <v>80</v>
      </c>
      <c r="BG352" s="12" t="s">
        <v>80</v>
      </c>
      <c r="BH352" s="12">
        <v>15762918</v>
      </c>
      <c r="BI352" s="12">
        <v>337657</v>
      </c>
      <c r="BJ352" s="12">
        <v>15762918</v>
      </c>
      <c r="BK352" s="12">
        <v>337657</v>
      </c>
      <c r="BL352" s="12">
        <v>9291916828</v>
      </c>
      <c r="BM352" s="12">
        <v>64435000</v>
      </c>
      <c r="BN352" s="12">
        <v>9291916828</v>
      </c>
      <c r="BO352" s="12">
        <v>64435000</v>
      </c>
    </row>
    <row r="353" spans="2:67" ht="21" customHeight="1" x14ac:dyDescent="0.25">
      <c r="B353" s="13">
        <v>347</v>
      </c>
      <c r="C353" s="18" t="s">
        <v>2454</v>
      </c>
      <c r="D353" s="8" t="s">
        <v>2455</v>
      </c>
      <c r="E353" s="8" t="s">
        <v>2456</v>
      </c>
      <c r="F353" s="8" t="s">
        <v>2457</v>
      </c>
      <c r="G353" s="8" t="s">
        <v>120</v>
      </c>
      <c r="H353" s="8" t="s">
        <v>72</v>
      </c>
      <c r="I353" s="9" t="s">
        <v>3191</v>
      </c>
      <c r="J353" s="14" t="s">
        <v>2458</v>
      </c>
      <c r="K353" s="8" t="s">
        <v>74</v>
      </c>
      <c r="L353" s="8" t="s">
        <v>75</v>
      </c>
      <c r="M353" s="8" t="s">
        <v>3178</v>
      </c>
      <c r="N353" s="9" t="s">
        <v>2459</v>
      </c>
      <c r="O353" s="9" t="s">
        <v>3179</v>
      </c>
      <c r="P353" s="8" t="s">
        <v>78</v>
      </c>
      <c r="Q353" s="8" t="s">
        <v>380</v>
      </c>
      <c r="R353" s="8" t="s">
        <v>88</v>
      </c>
      <c r="S353" s="12">
        <v>119482062915.52</v>
      </c>
      <c r="T353" s="12">
        <v>4543972656.5200005</v>
      </c>
      <c r="U353" s="12">
        <v>9084437888</v>
      </c>
      <c r="V353" s="12" t="s">
        <v>80</v>
      </c>
      <c r="W353" s="12">
        <v>103559025997</v>
      </c>
      <c r="X353" s="12">
        <v>2037689408</v>
      </c>
      <c r="Y353" s="12">
        <v>125454904</v>
      </c>
      <c r="Z353" s="12">
        <v>58189488</v>
      </c>
      <c r="AA353" s="12">
        <v>73292574</v>
      </c>
      <c r="AB353" s="12">
        <v>98604869518.119995</v>
      </c>
      <c r="AC353" s="12">
        <v>91551738373.440002</v>
      </c>
      <c r="AD353" s="12" t="s">
        <v>80</v>
      </c>
      <c r="AE353" s="12">
        <v>4000000000</v>
      </c>
      <c r="AF353" s="12">
        <v>1294350035</v>
      </c>
      <c r="AG353" s="12">
        <v>29521359</v>
      </c>
      <c r="AH353" s="12">
        <v>842145566.67999995</v>
      </c>
      <c r="AI353" s="12">
        <v>44412239</v>
      </c>
      <c r="AJ353" s="12">
        <v>842701945</v>
      </c>
      <c r="AK353" s="12">
        <v>20877193397.400002</v>
      </c>
      <c r="AL353" s="12">
        <v>7529820050</v>
      </c>
      <c r="AM353" s="12">
        <v>7529820050</v>
      </c>
      <c r="AN353" s="12">
        <v>7500000000</v>
      </c>
      <c r="AO353" s="12">
        <v>2355787408.1999998</v>
      </c>
      <c r="AP353" s="12" t="s">
        <v>80</v>
      </c>
      <c r="AQ353" s="12">
        <v>3491585939.1999998</v>
      </c>
      <c r="AR353" s="12" t="s">
        <v>80</v>
      </c>
      <c r="AS353" s="12">
        <v>11222454066</v>
      </c>
      <c r="AT353" s="12">
        <v>11207763928</v>
      </c>
      <c r="AU353" s="12">
        <v>14690138</v>
      </c>
      <c r="AV353" s="12" t="s">
        <v>80</v>
      </c>
      <c r="AW353" s="12">
        <v>7182601858</v>
      </c>
      <c r="AX353" s="12">
        <v>3630188885</v>
      </c>
      <c r="AY353" s="12" t="s">
        <v>80</v>
      </c>
      <c r="AZ353" s="12">
        <v>60827033.799999997</v>
      </c>
      <c r="BA353" s="12" t="s">
        <v>80</v>
      </c>
      <c r="BB353" s="12" t="s">
        <v>80</v>
      </c>
      <c r="BC353" s="12">
        <v>3491585939.1999998</v>
      </c>
      <c r="BD353" s="12">
        <v>4039852208</v>
      </c>
      <c r="BE353" s="12">
        <v>4039852208</v>
      </c>
      <c r="BF353" s="12" t="s">
        <v>80</v>
      </c>
      <c r="BG353" s="12" t="s">
        <v>80</v>
      </c>
      <c r="BH353" s="12">
        <v>213937190</v>
      </c>
      <c r="BI353" s="12">
        <v>298092612</v>
      </c>
      <c r="BJ353" s="12">
        <v>213937190</v>
      </c>
      <c r="BK353" s="12">
        <v>298092612</v>
      </c>
      <c r="BL353" s="12">
        <v>332443646489</v>
      </c>
      <c r="BM353" s="12">
        <v>7500000000</v>
      </c>
      <c r="BN353" s="12">
        <v>332443646489</v>
      </c>
      <c r="BO353" s="12">
        <v>7500000000</v>
      </c>
    </row>
    <row r="354" spans="2:67" ht="21" customHeight="1" x14ac:dyDescent="0.25">
      <c r="B354" s="13">
        <v>348</v>
      </c>
      <c r="C354" s="18" t="s">
        <v>2460</v>
      </c>
      <c r="D354" s="8" t="s">
        <v>2461</v>
      </c>
      <c r="E354" s="8" t="s">
        <v>2462</v>
      </c>
      <c r="F354" s="8" t="s">
        <v>2463</v>
      </c>
      <c r="G354" s="8" t="s">
        <v>120</v>
      </c>
      <c r="H354" s="8" t="s">
        <v>406</v>
      </c>
      <c r="I354" s="9" t="s">
        <v>3208</v>
      </c>
      <c r="J354" s="14" t="s">
        <v>2464</v>
      </c>
      <c r="K354" s="8" t="s">
        <v>783</v>
      </c>
      <c r="L354" s="8" t="s">
        <v>784</v>
      </c>
      <c r="M354" s="8" t="s">
        <v>2728</v>
      </c>
      <c r="N354" s="9" t="s">
        <v>1069</v>
      </c>
      <c r="O354" s="9" t="s">
        <v>2465</v>
      </c>
      <c r="P354" s="8" t="s">
        <v>78</v>
      </c>
      <c r="Q354" s="8" t="s">
        <v>317</v>
      </c>
      <c r="R354" s="8" t="s">
        <v>2466</v>
      </c>
      <c r="S354" s="12">
        <v>204331375848.54999</v>
      </c>
      <c r="T354" s="12">
        <v>7952295964.7200003</v>
      </c>
      <c r="U354" s="12">
        <v>14779383995.83</v>
      </c>
      <c r="V354" s="12" t="s">
        <v>80</v>
      </c>
      <c r="W354" s="12">
        <v>165596941311.20001</v>
      </c>
      <c r="X354" s="12">
        <v>15344232866.799999</v>
      </c>
      <c r="Y354" s="12">
        <v>368227081</v>
      </c>
      <c r="Z354" s="12">
        <v>287879792</v>
      </c>
      <c r="AA354" s="12">
        <v>2414837</v>
      </c>
      <c r="AB354" s="12">
        <v>157792628810.54999</v>
      </c>
      <c r="AC354" s="12">
        <v>142629901063.45001</v>
      </c>
      <c r="AD354" s="12" t="s">
        <v>80</v>
      </c>
      <c r="AE354" s="12">
        <v>8281314384</v>
      </c>
      <c r="AF354" s="12">
        <v>3220335238.3000002</v>
      </c>
      <c r="AG354" s="12">
        <v>2717738.4</v>
      </c>
      <c r="AH354" s="12">
        <v>1011525493</v>
      </c>
      <c r="AI354" s="12">
        <v>208763294.40000001</v>
      </c>
      <c r="AJ354" s="12">
        <v>2438071599</v>
      </c>
      <c r="AK354" s="12">
        <v>46538747038</v>
      </c>
      <c r="AL354" s="12">
        <v>25366209173</v>
      </c>
      <c r="AM354" s="12">
        <v>25366209173</v>
      </c>
      <c r="AN354" s="12">
        <v>7965121631</v>
      </c>
      <c r="AO354" s="12">
        <v>8576214716</v>
      </c>
      <c r="AP354" s="12" t="s">
        <v>80</v>
      </c>
      <c r="AQ354" s="12">
        <v>4631201518</v>
      </c>
      <c r="AR354" s="12" t="s">
        <v>80</v>
      </c>
      <c r="AS354" s="12">
        <v>18730372906.560001</v>
      </c>
      <c r="AT354" s="12">
        <v>18582631029.360001</v>
      </c>
      <c r="AU354" s="12">
        <v>130634377.2</v>
      </c>
      <c r="AV354" s="12">
        <v>17107500</v>
      </c>
      <c r="AW354" s="12">
        <v>11706357525.99</v>
      </c>
      <c r="AX354" s="12">
        <v>7075136007.9899998</v>
      </c>
      <c r="AY354" s="12" t="s">
        <v>80</v>
      </c>
      <c r="AZ354" s="12" t="s">
        <v>80</v>
      </c>
      <c r="BA354" s="12">
        <v>20000</v>
      </c>
      <c r="BB354" s="12" t="s">
        <v>80</v>
      </c>
      <c r="BC354" s="12">
        <v>4631201518</v>
      </c>
      <c r="BD354" s="12">
        <v>7024015380.8999996</v>
      </c>
      <c r="BE354" s="12">
        <v>7024015380.8999996</v>
      </c>
      <c r="BF354" s="12" t="s">
        <v>80</v>
      </c>
      <c r="BG354" s="12" t="s">
        <v>80</v>
      </c>
      <c r="BH354" s="12">
        <v>261763460.59999999</v>
      </c>
      <c r="BI354" s="12">
        <v>8596022403.5</v>
      </c>
      <c r="BJ354" s="12">
        <v>261763460.09999999</v>
      </c>
      <c r="BK354" s="12">
        <v>8596022404</v>
      </c>
      <c r="BL354" s="12">
        <v>211956301597</v>
      </c>
      <c r="BM354" s="12">
        <v>22188511895</v>
      </c>
      <c r="BN354" s="12">
        <v>211956301597</v>
      </c>
      <c r="BO354" s="12">
        <v>22188511895</v>
      </c>
    </row>
    <row r="355" spans="2:67" ht="21" customHeight="1" x14ac:dyDescent="0.25">
      <c r="B355" s="13">
        <v>349</v>
      </c>
      <c r="C355" s="18" t="s">
        <v>2467</v>
      </c>
      <c r="D355" s="8" t="s">
        <v>2468</v>
      </c>
      <c r="E355" s="8" t="s">
        <v>2469</v>
      </c>
      <c r="F355" s="8" t="s">
        <v>2470</v>
      </c>
      <c r="G355" s="8" t="s">
        <v>120</v>
      </c>
      <c r="H355" s="8" t="s">
        <v>72</v>
      </c>
      <c r="I355" s="9" t="s">
        <v>3191</v>
      </c>
      <c r="J355" s="14" t="s">
        <v>2471</v>
      </c>
      <c r="K355" s="8" t="s">
        <v>783</v>
      </c>
      <c r="L355" s="8" t="s">
        <v>784</v>
      </c>
      <c r="M355" s="8" t="s">
        <v>3180</v>
      </c>
      <c r="N355" s="9" t="s">
        <v>2729</v>
      </c>
      <c r="O355" s="9" t="s">
        <v>2571</v>
      </c>
      <c r="P355" s="8" t="s">
        <v>78</v>
      </c>
      <c r="Q355" s="8" t="s">
        <v>3525</v>
      </c>
      <c r="R355" s="8" t="s">
        <v>3526</v>
      </c>
      <c r="S355" s="12">
        <v>103488609595.39</v>
      </c>
      <c r="T355" s="12">
        <v>1987017227.0999999</v>
      </c>
      <c r="U355" s="12">
        <v>3169022306.2600002</v>
      </c>
      <c r="V355" s="12" t="s">
        <v>80</v>
      </c>
      <c r="W355" s="12">
        <v>93973134868.639999</v>
      </c>
      <c r="X355" s="12">
        <v>1538374517.5899999</v>
      </c>
      <c r="Y355" s="12">
        <v>1807234589</v>
      </c>
      <c r="Z355" s="12">
        <v>65309991</v>
      </c>
      <c r="AA355" s="12">
        <v>948516095.79999995</v>
      </c>
      <c r="AB355" s="12">
        <v>71524947551.070007</v>
      </c>
      <c r="AC355" s="12">
        <v>29960226415.959999</v>
      </c>
      <c r="AD355" s="12" t="s">
        <v>80</v>
      </c>
      <c r="AE355" s="12">
        <v>11912986930</v>
      </c>
      <c r="AF355" s="12">
        <v>26200357787.380001</v>
      </c>
      <c r="AG355" s="12">
        <v>3725870</v>
      </c>
      <c r="AH355" s="12">
        <v>750534533.24000001</v>
      </c>
      <c r="AI355" s="12">
        <v>1579405099.5699999</v>
      </c>
      <c r="AJ355" s="12">
        <v>1117710914.9200001</v>
      </c>
      <c r="AK355" s="12">
        <v>31963662044.32</v>
      </c>
      <c r="AL355" s="12">
        <v>13138527552.290001</v>
      </c>
      <c r="AM355" s="12">
        <v>13138527552.290001</v>
      </c>
      <c r="AN355" s="12">
        <v>11100513270.559999</v>
      </c>
      <c r="AO355" s="12">
        <v>524530612.86000001</v>
      </c>
      <c r="AP355" s="12">
        <v>880452537.79999995</v>
      </c>
      <c r="AQ355" s="12">
        <v>6319638070.8100004</v>
      </c>
      <c r="AR355" s="12" t="s">
        <v>80</v>
      </c>
      <c r="AS355" s="12">
        <v>21623173166.27</v>
      </c>
      <c r="AT355" s="12">
        <v>21504176719.029999</v>
      </c>
      <c r="AU355" s="12">
        <v>118996447.23999999</v>
      </c>
      <c r="AV355" s="12" t="s">
        <v>80</v>
      </c>
      <c r="AW355" s="12">
        <v>19701919246.34</v>
      </c>
      <c r="AX355" s="12">
        <v>10830928044.049999</v>
      </c>
      <c r="AY355" s="12" t="s">
        <v>80</v>
      </c>
      <c r="AZ355" s="12">
        <v>2551353131.48</v>
      </c>
      <c r="BA355" s="12" t="s">
        <v>80</v>
      </c>
      <c r="BB355" s="12" t="s">
        <v>80</v>
      </c>
      <c r="BC355" s="12">
        <v>6319638070.8100004</v>
      </c>
      <c r="BD355" s="12">
        <v>1921253919.9300001</v>
      </c>
      <c r="BE355" s="12">
        <v>1921253919.9300001</v>
      </c>
      <c r="BF355" s="12" t="s">
        <v>80</v>
      </c>
      <c r="BG355" s="12" t="s">
        <v>80</v>
      </c>
      <c r="BH355" s="12">
        <v>10270060799</v>
      </c>
      <c r="BI355" s="12">
        <v>30340238097</v>
      </c>
      <c r="BJ355" s="12">
        <v>10270060799</v>
      </c>
      <c r="BK355" s="12">
        <v>30340238097</v>
      </c>
      <c r="BL355" s="12">
        <v>156479291830.01001</v>
      </c>
      <c r="BM355" s="12">
        <v>10360391165</v>
      </c>
      <c r="BN355" s="12">
        <v>156479291830.01001</v>
      </c>
      <c r="BO355" s="12">
        <v>10360391165</v>
      </c>
    </row>
    <row r="356" spans="2:67" ht="21" customHeight="1" x14ac:dyDescent="0.25">
      <c r="B356" s="13">
        <v>350</v>
      </c>
      <c r="C356" s="18" t="s">
        <v>2472</v>
      </c>
      <c r="D356" s="8" t="s">
        <v>3181</v>
      </c>
      <c r="E356" s="8" t="s">
        <v>2473</v>
      </c>
      <c r="F356" s="8" t="s">
        <v>2474</v>
      </c>
      <c r="G356" s="8" t="s">
        <v>120</v>
      </c>
      <c r="H356" s="8" t="s">
        <v>229</v>
      </c>
      <c r="I356" s="9" t="s">
        <v>3202</v>
      </c>
      <c r="J356" s="14" t="s">
        <v>2475</v>
      </c>
      <c r="K356" s="8" t="s">
        <v>1934</v>
      </c>
      <c r="L356" s="8" t="s">
        <v>1935</v>
      </c>
      <c r="M356" s="8" t="s">
        <v>3182</v>
      </c>
      <c r="N356" s="9" t="s">
        <v>2476</v>
      </c>
      <c r="O356" s="9" t="s">
        <v>2477</v>
      </c>
      <c r="P356" s="8" t="s">
        <v>78</v>
      </c>
      <c r="Q356" s="8" t="s">
        <v>3527</v>
      </c>
      <c r="R356" s="8" t="s">
        <v>326</v>
      </c>
      <c r="S356" s="12">
        <v>7207659841.6000004</v>
      </c>
      <c r="T356" s="12">
        <v>595531558.15999997</v>
      </c>
      <c r="U356" s="12" t="s">
        <v>80</v>
      </c>
      <c r="V356" s="12" t="s">
        <v>80</v>
      </c>
      <c r="W356" s="12">
        <v>6307192099.8500004</v>
      </c>
      <c r="X356" s="12">
        <v>139243454.21000001</v>
      </c>
      <c r="Y356" s="12">
        <v>78994799.599999994</v>
      </c>
      <c r="Z356" s="12">
        <v>4406521.4400000004</v>
      </c>
      <c r="AA356" s="12">
        <v>82291408.340000004</v>
      </c>
      <c r="AB356" s="12">
        <v>4331960471.5799999</v>
      </c>
      <c r="AC356" s="12">
        <v>3509441872.0100002</v>
      </c>
      <c r="AD356" s="12" t="s">
        <v>80</v>
      </c>
      <c r="AE356" s="12">
        <v>594629884</v>
      </c>
      <c r="AF356" s="12">
        <v>153570993.53</v>
      </c>
      <c r="AG356" s="12">
        <v>5346758.63</v>
      </c>
      <c r="AH356" s="12">
        <v>9532245.9399999995</v>
      </c>
      <c r="AI356" s="12">
        <v>59438717.469999999</v>
      </c>
      <c r="AJ356" s="12" t="s">
        <v>80</v>
      </c>
      <c r="AK356" s="12">
        <v>2875699370.02</v>
      </c>
      <c r="AL356" s="12">
        <v>2747786418</v>
      </c>
      <c r="AM356" s="12">
        <v>2747786418</v>
      </c>
      <c r="AN356" s="12">
        <v>19061412.050000001</v>
      </c>
      <c r="AO356" s="12">
        <v>25559107.870000001</v>
      </c>
      <c r="AP356" s="12" t="s">
        <v>80</v>
      </c>
      <c r="AQ356" s="12">
        <v>83292432.099999994</v>
      </c>
      <c r="AR356" s="12" t="s">
        <v>80</v>
      </c>
      <c r="AS356" s="12">
        <v>1155484686.3800001</v>
      </c>
      <c r="AT356" s="12">
        <v>1139037024.5899999</v>
      </c>
      <c r="AU356" s="12">
        <v>16447661.789999999</v>
      </c>
      <c r="AV356" s="12" t="s">
        <v>80</v>
      </c>
      <c r="AW356" s="12">
        <v>928599834.27999997</v>
      </c>
      <c r="AX356" s="12">
        <v>828152430.08000004</v>
      </c>
      <c r="AY356" s="12" t="s">
        <v>80</v>
      </c>
      <c r="AZ356" s="12">
        <v>17154972.100000001</v>
      </c>
      <c r="BA356" s="12" t="s">
        <v>80</v>
      </c>
      <c r="BB356" s="12" t="s">
        <v>80</v>
      </c>
      <c r="BC356" s="12">
        <v>83292432.099999994</v>
      </c>
      <c r="BD356" s="12">
        <v>226884852.09999999</v>
      </c>
      <c r="BE356" s="12">
        <v>226884852.09999999</v>
      </c>
      <c r="BF356" s="12" t="s">
        <v>80</v>
      </c>
      <c r="BG356" s="12" t="s">
        <v>80</v>
      </c>
      <c r="BH356" s="12">
        <v>23293023</v>
      </c>
      <c r="BI356" s="12">
        <v>191930183.33000001</v>
      </c>
      <c r="BJ356" s="12">
        <v>23293023</v>
      </c>
      <c r="BK356" s="12">
        <v>191930183.33000001</v>
      </c>
      <c r="BL356" s="12">
        <v>6648492462.1599998</v>
      </c>
      <c r="BM356" s="12">
        <v>2190790000</v>
      </c>
      <c r="BN356" s="12">
        <v>6648492462.1599998</v>
      </c>
      <c r="BO356" s="12">
        <v>2190790000</v>
      </c>
    </row>
    <row r="357" spans="2:67" ht="21" customHeight="1" x14ac:dyDescent="0.25">
      <c r="B357" s="13">
        <v>351</v>
      </c>
      <c r="C357" s="18" t="s">
        <v>2478</v>
      </c>
      <c r="D357" s="8" t="s">
        <v>2479</v>
      </c>
      <c r="E357" s="8" t="s">
        <v>2480</v>
      </c>
      <c r="F357" s="8" t="s">
        <v>2481</v>
      </c>
      <c r="G357" s="8" t="s">
        <v>71</v>
      </c>
      <c r="H357" s="8" t="s">
        <v>72</v>
      </c>
      <c r="I357" s="9" t="s">
        <v>3191</v>
      </c>
      <c r="J357" s="14" t="s">
        <v>2482</v>
      </c>
      <c r="K357" s="8" t="s">
        <v>74</v>
      </c>
      <c r="L357" s="8" t="s">
        <v>75</v>
      </c>
      <c r="M357" s="8" t="s">
        <v>2730</v>
      </c>
      <c r="N357" s="9" t="s">
        <v>2483</v>
      </c>
      <c r="O357" s="9" t="s">
        <v>2484</v>
      </c>
      <c r="P357" s="8" t="s">
        <v>78</v>
      </c>
      <c r="Q357" s="8" t="s">
        <v>3528</v>
      </c>
      <c r="R357" s="8" t="s">
        <v>257</v>
      </c>
      <c r="S357" s="12">
        <v>13678058131</v>
      </c>
      <c r="T357" s="12">
        <v>463527822</v>
      </c>
      <c r="U357" s="12">
        <v>570203434</v>
      </c>
      <c r="V357" s="12" t="s">
        <v>80</v>
      </c>
      <c r="W357" s="12">
        <v>8406092937</v>
      </c>
      <c r="X357" s="12">
        <v>4109353833</v>
      </c>
      <c r="Y357" s="12">
        <v>113039450</v>
      </c>
      <c r="Z357" s="12" t="s">
        <v>80</v>
      </c>
      <c r="AA357" s="12">
        <v>15840655</v>
      </c>
      <c r="AB357" s="12">
        <v>6118189155</v>
      </c>
      <c r="AC357" s="12">
        <v>5535743991</v>
      </c>
      <c r="AD357" s="12" t="s">
        <v>80</v>
      </c>
      <c r="AE357" s="12">
        <v>29827214</v>
      </c>
      <c r="AF357" s="12">
        <v>405442709</v>
      </c>
      <c r="AG357" s="12">
        <v>2837403</v>
      </c>
      <c r="AH357" s="12">
        <v>64708817</v>
      </c>
      <c r="AI357" s="12">
        <v>55840674</v>
      </c>
      <c r="AJ357" s="12">
        <v>23788347</v>
      </c>
      <c r="AK357" s="12">
        <v>7559868976</v>
      </c>
      <c r="AL357" s="12">
        <v>6716093235</v>
      </c>
      <c r="AM357" s="12">
        <v>6716093235</v>
      </c>
      <c r="AN357" s="12">
        <v>716126550</v>
      </c>
      <c r="AO357" s="12" t="s">
        <v>80</v>
      </c>
      <c r="AP357" s="12" t="s">
        <v>80</v>
      </c>
      <c r="AQ357" s="12">
        <v>127649191</v>
      </c>
      <c r="AR357" s="12" t="s">
        <v>80</v>
      </c>
      <c r="AS357" s="12">
        <v>1157426426</v>
      </c>
      <c r="AT357" s="12">
        <v>1037844029</v>
      </c>
      <c r="AU357" s="12">
        <v>119582397</v>
      </c>
      <c r="AV357" s="12" t="s">
        <v>80</v>
      </c>
      <c r="AW357" s="12">
        <v>1071197034</v>
      </c>
      <c r="AX357" s="12">
        <v>869724463</v>
      </c>
      <c r="AY357" s="12" t="s">
        <v>80</v>
      </c>
      <c r="AZ357" s="12">
        <v>73823380</v>
      </c>
      <c r="BA357" s="12" t="s">
        <v>80</v>
      </c>
      <c r="BB357" s="12" t="s">
        <v>80</v>
      </c>
      <c r="BC357" s="12">
        <v>127649191</v>
      </c>
      <c r="BD357" s="12">
        <v>86229392</v>
      </c>
      <c r="BE357" s="12">
        <v>86229392</v>
      </c>
      <c r="BF357" s="12" t="s">
        <v>80</v>
      </c>
      <c r="BG357" s="12" t="s">
        <v>80</v>
      </c>
      <c r="BH357" s="12">
        <v>11825557</v>
      </c>
      <c r="BI357" s="12" t="s">
        <v>80</v>
      </c>
      <c r="BJ357" s="12">
        <v>11825557</v>
      </c>
      <c r="BK357" s="12" t="s">
        <v>80</v>
      </c>
      <c r="BL357" s="12">
        <v>10885034660</v>
      </c>
      <c r="BM357" s="12">
        <v>166217852</v>
      </c>
      <c r="BN357" s="12">
        <v>11051252512</v>
      </c>
      <c r="BO357" s="12" t="s">
        <v>80</v>
      </c>
    </row>
    <row r="358" spans="2:67" ht="21" customHeight="1" x14ac:dyDescent="0.25">
      <c r="B358" s="13">
        <v>352</v>
      </c>
      <c r="C358" s="18" t="s">
        <v>2485</v>
      </c>
      <c r="D358" s="8" t="s">
        <v>2486</v>
      </c>
      <c r="E358" s="8" t="s">
        <v>2487</v>
      </c>
      <c r="F358" s="8" t="s">
        <v>2488</v>
      </c>
      <c r="G358" s="8" t="s">
        <v>120</v>
      </c>
      <c r="H358" s="8" t="s">
        <v>121</v>
      </c>
      <c r="I358" s="9" t="s">
        <v>3196</v>
      </c>
      <c r="J358" s="14" t="s">
        <v>2489</v>
      </c>
      <c r="K358" s="8" t="s">
        <v>2490</v>
      </c>
      <c r="L358" s="8" t="s">
        <v>2491</v>
      </c>
      <c r="M358" s="8" t="s">
        <v>2492</v>
      </c>
      <c r="N358" s="9" t="s">
        <v>2493</v>
      </c>
      <c r="O358" s="9" t="s">
        <v>3183</v>
      </c>
      <c r="P358" s="8" t="s">
        <v>78</v>
      </c>
      <c r="Q358" s="8" t="s">
        <v>1871</v>
      </c>
      <c r="R358" s="8" t="s">
        <v>612</v>
      </c>
      <c r="S358" s="12">
        <v>5411945614.5500002</v>
      </c>
      <c r="T358" s="12">
        <v>1201188593.97</v>
      </c>
      <c r="U358" s="12" t="s">
        <v>80</v>
      </c>
      <c r="V358" s="12" t="s">
        <v>80</v>
      </c>
      <c r="W358" s="12">
        <v>4080387253</v>
      </c>
      <c r="X358" s="12">
        <v>101447087.58</v>
      </c>
      <c r="Y358" s="12" t="s">
        <v>80</v>
      </c>
      <c r="Z358" s="12">
        <v>21292680</v>
      </c>
      <c r="AA358" s="12">
        <v>7630000</v>
      </c>
      <c r="AB358" s="12">
        <v>2191003216.3800001</v>
      </c>
      <c r="AC358" s="12">
        <v>2055410552.79</v>
      </c>
      <c r="AD358" s="12" t="s">
        <v>80</v>
      </c>
      <c r="AE358" s="12" t="s">
        <v>80</v>
      </c>
      <c r="AF358" s="12">
        <v>62002426.060000002</v>
      </c>
      <c r="AG358" s="12" t="s">
        <v>80</v>
      </c>
      <c r="AH358" s="12">
        <v>3798221</v>
      </c>
      <c r="AI358" s="12">
        <v>32224832.300000001</v>
      </c>
      <c r="AJ358" s="12">
        <v>37567184.229999997</v>
      </c>
      <c r="AK358" s="12">
        <v>3220942398.1700001</v>
      </c>
      <c r="AL358" s="12">
        <v>2976509071</v>
      </c>
      <c r="AM358" s="12">
        <v>2976509071</v>
      </c>
      <c r="AN358" s="12">
        <v>2532147</v>
      </c>
      <c r="AO358" s="12">
        <v>6330368</v>
      </c>
      <c r="AP358" s="12" t="s">
        <v>80</v>
      </c>
      <c r="AQ358" s="12">
        <v>235570812.13999999</v>
      </c>
      <c r="AR358" s="12">
        <v>0.03</v>
      </c>
      <c r="AS358" s="12">
        <v>1162016016</v>
      </c>
      <c r="AT358" s="12">
        <v>1138004640</v>
      </c>
      <c r="AU358" s="12">
        <v>24011376</v>
      </c>
      <c r="AV358" s="12" t="s">
        <v>80</v>
      </c>
      <c r="AW358" s="12">
        <v>1102461737.3099999</v>
      </c>
      <c r="AX358" s="12">
        <v>864391499.16999996</v>
      </c>
      <c r="AY358" s="12" t="s">
        <v>80</v>
      </c>
      <c r="AZ358" s="12">
        <v>2499426</v>
      </c>
      <c r="BA358" s="12" t="s">
        <v>80</v>
      </c>
      <c r="BB358" s="12" t="s">
        <v>80</v>
      </c>
      <c r="BC358" s="12">
        <v>235570812.13999999</v>
      </c>
      <c r="BD358" s="12">
        <v>59554279</v>
      </c>
      <c r="BE358" s="12">
        <v>59554279</v>
      </c>
      <c r="BF358" s="12" t="s">
        <v>80</v>
      </c>
      <c r="BG358" s="12" t="s">
        <v>80</v>
      </c>
      <c r="BH358" s="12">
        <v>99981170</v>
      </c>
      <c r="BI358" s="12">
        <v>64157037</v>
      </c>
      <c r="BJ358" s="12">
        <v>99981170</v>
      </c>
      <c r="BK358" s="12">
        <v>64157037</v>
      </c>
      <c r="BL358" s="12">
        <v>7213532169</v>
      </c>
      <c r="BM358" s="12">
        <v>2266800000</v>
      </c>
      <c r="BN358" s="12">
        <v>7213532169</v>
      </c>
      <c r="BO358" s="12">
        <v>2266800000</v>
      </c>
    </row>
    <row r="359" spans="2:67" ht="21" customHeight="1" x14ac:dyDescent="0.25">
      <c r="B359" s="13">
        <v>353</v>
      </c>
      <c r="C359" s="18" t="s">
        <v>2494</v>
      </c>
      <c r="D359" s="8" t="s">
        <v>2495</v>
      </c>
      <c r="E359" s="8" t="s">
        <v>2496</v>
      </c>
      <c r="F359" s="8" t="s">
        <v>2497</v>
      </c>
      <c r="G359" s="8" t="s">
        <v>120</v>
      </c>
      <c r="H359" s="8" t="s">
        <v>72</v>
      </c>
      <c r="I359" s="9" t="s">
        <v>3191</v>
      </c>
      <c r="J359" s="14" t="s">
        <v>2498</v>
      </c>
      <c r="K359" s="8" t="s">
        <v>74</v>
      </c>
      <c r="L359" s="8" t="s">
        <v>75</v>
      </c>
      <c r="M359" s="8" t="s">
        <v>3184</v>
      </c>
      <c r="N359" s="9" t="s">
        <v>2499</v>
      </c>
      <c r="O359" s="9" t="s">
        <v>2731</v>
      </c>
      <c r="P359" s="8" t="s">
        <v>78</v>
      </c>
      <c r="Q359" s="8" t="s">
        <v>3529</v>
      </c>
      <c r="R359" s="8" t="s">
        <v>362</v>
      </c>
      <c r="S359" s="12">
        <v>34678948398.220001</v>
      </c>
      <c r="T359" s="12">
        <v>2192031912.77</v>
      </c>
      <c r="U359" s="12">
        <v>2366653576.6900001</v>
      </c>
      <c r="V359" s="12" t="s">
        <v>80</v>
      </c>
      <c r="W359" s="12">
        <v>29169988391</v>
      </c>
      <c r="X359" s="12">
        <v>399015729.30000001</v>
      </c>
      <c r="Y359" s="12">
        <v>63997721.460000001</v>
      </c>
      <c r="Z359" s="12">
        <v>486021067</v>
      </c>
      <c r="AA359" s="12">
        <v>1240000</v>
      </c>
      <c r="AB359" s="12">
        <v>26848946142.580002</v>
      </c>
      <c r="AC359" s="12">
        <v>25695612467.450001</v>
      </c>
      <c r="AD359" s="12" t="s">
        <v>80</v>
      </c>
      <c r="AE359" s="12" t="s">
        <v>80</v>
      </c>
      <c r="AF359" s="12">
        <v>485708029.08999997</v>
      </c>
      <c r="AG359" s="12">
        <v>10230189</v>
      </c>
      <c r="AH359" s="12">
        <v>30053342.800000001</v>
      </c>
      <c r="AI359" s="12">
        <v>128922214</v>
      </c>
      <c r="AJ359" s="12">
        <v>498419900.24000001</v>
      </c>
      <c r="AK359" s="12">
        <v>7830002255.6400003</v>
      </c>
      <c r="AL359" s="12">
        <v>8320436874.1999998</v>
      </c>
      <c r="AM359" s="12">
        <v>8320436874.1999998</v>
      </c>
      <c r="AN359" s="12">
        <v>26671.4</v>
      </c>
      <c r="AO359" s="12">
        <v>53343.14</v>
      </c>
      <c r="AP359" s="12" t="s">
        <v>80</v>
      </c>
      <c r="AQ359" s="12">
        <v>322751958.35000002</v>
      </c>
      <c r="AR359" s="12">
        <v>-813266591.45000005</v>
      </c>
      <c r="AS359" s="12">
        <v>4013100593.9699998</v>
      </c>
      <c r="AT359" s="12">
        <v>3945804706.4699998</v>
      </c>
      <c r="AU359" s="12">
        <v>67295887.5</v>
      </c>
      <c r="AV359" s="12" t="s">
        <v>80</v>
      </c>
      <c r="AW359" s="12">
        <v>2920172959.23</v>
      </c>
      <c r="AX359" s="12">
        <v>2531598687.0300002</v>
      </c>
      <c r="AY359" s="12">
        <v>47473551.479999997</v>
      </c>
      <c r="AZ359" s="12">
        <v>8238390.5</v>
      </c>
      <c r="BA359" s="12">
        <v>7411371.8700000001</v>
      </c>
      <c r="BB359" s="12">
        <v>2699000</v>
      </c>
      <c r="BC359" s="12">
        <v>322751958.35000002</v>
      </c>
      <c r="BD359" s="12">
        <v>1092927634.74</v>
      </c>
      <c r="BE359" s="12">
        <v>1092927634.74</v>
      </c>
      <c r="BF359" s="12" t="s">
        <v>80</v>
      </c>
      <c r="BG359" s="12" t="s">
        <v>80</v>
      </c>
      <c r="BH359" s="12">
        <v>132416838</v>
      </c>
      <c r="BI359" s="12">
        <v>219341606</v>
      </c>
      <c r="BJ359" s="12">
        <v>132416838</v>
      </c>
      <c r="BK359" s="12">
        <v>219341606</v>
      </c>
      <c r="BL359" s="12">
        <v>29349830562</v>
      </c>
      <c r="BM359" s="12">
        <v>5154800000</v>
      </c>
      <c r="BN359" s="12">
        <v>29349830562</v>
      </c>
      <c r="BO359" s="12">
        <v>5154800000</v>
      </c>
    </row>
    <row r="360" spans="2:67" ht="21" customHeight="1" x14ac:dyDescent="0.25">
      <c r="B360" s="13">
        <v>354</v>
      </c>
      <c r="C360" s="18" t="s">
        <v>2500</v>
      </c>
      <c r="D360" s="8" t="s">
        <v>2501</v>
      </c>
      <c r="E360" s="8" t="s">
        <v>2502</v>
      </c>
      <c r="F360" s="8" t="s">
        <v>2503</v>
      </c>
      <c r="G360" s="8" t="s">
        <v>120</v>
      </c>
      <c r="H360" s="8" t="s">
        <v>110</v>
      </c>
      <c r="I360" s="9" t="s">
        <v>3192</v>
      </c>
      <c r="J360" s="14" t="s">
        <v>80</v>
      </c>
      <c r="K360" s="8" t="s">
        <v>1661</v>
      </c>
      <c r="L360" s="8" t="s">
        <v>1662</v>
      </c>
      <c r="M360" s="8" t="s">
        <v>3185</v>
      </c>
      <c r="N360" s="9" t="s">
        <v>3186</v>
      </c>
      <c r="O360" s="9" t="s">
        <v>3187</v>
      </c>
      <c r="P360" s="8" t="s">
        <v>78</v>
      </c>
      <c r="Q360" s="8" t="s">
        <v>3530</v>
      </c>
      <c r="R360" s="8" t="s">
        <v>94</v>
      </c>
      <c r="S360" s="12">
        <v>6374467857.8299999</v>
      </c>
      <c r="T360" s="12">
        <v>1047025747.91</v>
      </c>
      <c r="U360" s="12">
        <v>158082916.22999999</v>
      </c>
      <c r="V360" s="12" t="s">
        <v>80</v>
      </c>
      <c r="W360" s="12">
        <v>4758344054.9499998</v>
      </c>
      <c r="X360" s="12">
        <v>368432799.74000001</v>
      </c>
      <c r="Y360" s="12">
        <v>42555339</v>
      </c>
      <c r="Z360" s="12" t="s">
        <v>80</v>
      </c>
      <c r="AA360" s="12">
        <v>27000</v>
      </c>
      <c r="AB360" s="12">
        <v>2703872905.8299999</v>
      </c>
      <c r="AC360" s="12">
        <v>1770439904.75</v>
      </c>
      <c r="AD360" s="12" t="s">
        <v>80</v>
      </c>
      <c r="AE360" s="12" t="s">
        <v>80</v>
      </c>
      <c r="AF360" s="12">
        <v>111041509.54000001</v>
      </c>
      <c r="AG360" s="12" t="s">
        <v>80</v>
      </c>
      <c r="AH360" s="12">
        <v>695999242.38999999</v>
      </c>
      <c r="AI360" s="12">
        <v>107526546.15000001</v>
      </c>
      <c r="AJ360" s="12">
        <v>18865703</v>
      </c>
      <c r="AK360" s="12">
        <v>3670594952</v>
      </c>
      <c r="AL360" s="12">
        <v>2955737975.1799998</v>
      </c>
      <c r="AM360" s="12">
        <v>2955737975.1799998</v>
      </c>
      <c r="AN360" s="12">
        <v>607972757.97000003</v>
      </c>
      <c r="AO360" s="12">
        <v>46358201</v>
      </c>
      <c r="AP360" s="12" t="s">
        <v>80</v>
      </c>
      <c r="AQ360" s="12">
        <v>60526017.850000001</v>
      </c>
      <c r="AR360" s="12" t="s">
        <v>80</v>
      </c>
      <c r="AS360" s="12">
        <v>491044767.88999999</v>
      </c>
      <c r="AT360" s="12">
        <v>478971184.18000001</v>
      </c>
      <c r="AU360" s="12">
        <v>12073583.710000001</v>
      </c>
      <c r="AV360" s="12" t="s">
        <v>80</v>
      </c>
      <c r="AW360" s="12">
        <v>489965052.88999999</v>
      </c>
      <c r="AX360" s="12">
        <v>416699911.80000001</v>
      </c>
      <c r="AY360" s="12" t="s">
        <v>80</v>
      </c>
      <c r="AZ360" s="12">
        <v>12739123.24</v>
      </c>
      <c r="BA360" s="12" t="s">
        <v>80</v>
      </c>
      <c r="BB360" s="12" t="s">
        <v>80</v>
      </c>
      <c r="BC360" s="12">
        <v>60526017.850000001</v>
      </c>
      <c r="BD360" s="12">
        <v>1079715</v>
      </c>
      <c r="BE360" s="12">
        <v>1079715</v>
      </c>
      <c r="BF360" s="12" t="s">
        <v>80</v>
      </c>
      <c r="BG360" s="12" t="s">
        <v>80</v>
      </c>
      <c r="BH360" s="12" t="s">
        <v>80</v>
      </c>
      <c r="BI360" s="12" t="s">
        <v>80</v>
      </c>
      <c r="BJ360" s="12" t="s">
        <v>80</v>
      </c>
      <c r="BK360" s="12" t="s">
        <v>80</v>
      </c>
      <c r="BL360" s="12">
        <v>3825585924.9699998</v>
      </c>
      <c r="BM360" s="12">
        <v>1359578500</v>
      </c>
      <c r="BN360" s="12">
        <v>3825585924.9699998</v>
      </c>
      <c r="BO360" s="12">
        <v>1359578500</v>
      </c>
    </row>
    <row r="361" spans="2:67" ht="21" customHeight="1" x14ac:dyDescent="0.25">
      <c r="B361" s="13">
        <v>355</v>
      </c>
      <c r="C361" s="18" t="s">
        <v>3531</v>
      </c>
      <c r="D361" s="8" t="s">
        <v>3532</v>
      </c>
      <c r="E361" s="8" t="s">
        <v>3533</v>
      </c>
      <c r="F361" s="8" t="s">
        <v>80</v>
      </c>
      <c r="G361" s="8" t="s">
        <v>71</v>
      </c>
      <c r="H361" s="8" t="s">
        <v>72</v>
      </c>
      <c r="I361" s="9" t="s">
        <v>3191</v>
      </c>
      <c r="J361" s="14" t="s">
        <v>80</v>
      </c>
      <c r="K361" s="8" t="s">
        <v>1773</v>
      </c>
      <c r="L361" s="8" t="s">
        <v>3534</v>
      </c>
      <c r="M361" s="8" t="s">
        <v>3535</v>
      </c>
      <c r="N361" s="9" t="s">
        <v>3536</v>
      </c>
      <c r="O361" s="9" t="s">
        <v>3537</v>
      </c>
      <c r="P361" s="8" t="s">
        <v>317</v>
      </c>
      <c r="Q361" s="8" t="s">
        <v>2376</v>
      </c>
      <c r="R361" s="8" t="s">
        <v>78</v>
      </c>
      <c r="S361" s="12">
        <v>1542000</v>
      </c>
      <c r="T361" s="12">
        <v>1542000</v>
      </c>
      <c r="U361" s="12" t="s">
        <v>80</v>
      </c>
      <c r="V361" s="12" t="s">
        <v>80</v>
      </c>
      <c r="W361" s="12" t="s">
        <v>80</v>
      </c>
      <c r="X361" s="12" t="s">
        <v>80</v>
      </c>
      <c r="Y361" s="12" t="s">
        <v>80</v>
      </c>
      <c r="Z361" s="12" t="s">
        <v>80</v>
      </c>
      <c r="AA361" s="12" t="s">
        <v>80</v>
      </c>
      <c r="AB361" s="12">
        <v>100000</v>
      </c>
      <c r="AC361" s="12" t="s">
        <v>80</v>
      </c>
      <c r="AD361" s="12" t="s">
        <v>80</v>
      </c>
      <c r="AE361" s="12" t="s">
        <v>80</v>
      </c>
      <c r="AF361" s="12">
        <v>100000</v>
      </c>
      <c r="AG361" s="12" t="s">
        <v>80</v>
      </c>
      <c r="AH361" s="12" t="s">
        <v>80</v>
      </c>
      <c r="AI361" s="12" t="s">
        <v>80</v>
      </c>
      <c r="AJ361" s="12" t="s">
        <v>80</v>
      </c>
      <c r="AK361" s="12">
        <v>1442000</v>
      </c>
      <c r="AL361" s="12">
        <v>1442000</v>
      </c>
      <c r="AM361" s="12">
        <v>1442000</v>
      </c>
      <c r="AN361" s="12" t="s">
        <v>80</v>
      </c>
      <c r="AO361" s="12" t="s">
        <v>80</v>
      </c>
      <c r="AP361" s="12" t="s">
        <v>80</v>
      </c>
      <c r="AQ361" s="12" t="s">
        <v>80</v>
      </c>
      <c r="AR361" s="12" t="s">
        <v>80</v>
      </c>
      <c r="AS361" s="12" t="s">
        <v>80</v>
      </c>
      <c r="AT361" s="12" t="s">
        <v>80</v>
      </c>
      <c r="AU361" s="12" t="s">
        <v>80</v>
      </c>
      <c r="AV361" s="12" t="s">
        <v>80</v>
      </c>
      <c r="AW361" s="12" t="s">
        <v>80</v>
      </c>
      <c r="AX361" s="12" t="s">
        <v>80</v>
      </c>
      <c r="AY361" s="12" t="s">
        <v>80</v>
      </c>
      <c r="AZ361" s="12" t="s">
        <v>80</v>
      </c>
      <c r="BA361" s="12" t="s">
        <v>80</v>
      </c>
      <c r="BB361" s="12" t="s">
        <v>80</v>
      </c>
      <c r="BC361" s="12" t="s">
        <v>80</v>
      </c>
      <c r="BD361" s="12" t="s">
        <v>80</v>
      </c>
      <c r="BE361" s="12" t="s">
        <v>80</v>
      </c>
      <c r="BF361" s="12" t="s">
        <v>80</v>
      </c>
      <c r="BG361" s="12" t="s">
        <v>80</v>
      </c>
      <c r="BH361" s="12" t="s">
        <v>80</v>
      </c>
      <c r="BI361" s="12" t="s">
        <v>80</v>
      </c>
      <c r="BJ361" s="12" t="s">
        <v>80</v>
      </c>
      <c r="BK361" s="12" t="s">
        <v>80</v>
      </c>
      <c r="BL361" s="12" t="s">
        <v>80</v>
      </c>
      <c r="BM361" s="12">
        <v>1429245</v>
      </c>
      <c r="BN361" s="12" t="s">
        <v>80</v>
      </c>
      <c r="BO361" s="12">
        <v>1429245</v>
      </c>
    </row>
    <row r="362" spans="2:67" ht="21" customHeight="1" x14ac:dyDescent="0.25">
      <c r="B362" s="13">
        <v>356</v>
      </c>
      <c r="C362" s="18" t="s">
        <v>2504</v>
      </c>
      <c r="D362" s="8" t="s">
        <v>2505</v>
      </c>
      <c r="E362" s="8" t="s">
        <v>2506</v>
      </c>
      <c r="F362" s="8" t="s">
        <v>2507</v>
      </c>
      <c r="G362" s="8" t="s">
        <v>120</v>
      </c>
      <c r="H362" s="8" t="s">
        <v>72</v>
      </c>
      <c r="I362" s="9" t="s">
        <v>3191</v>
      </c>
      <c r="J362" s="14" t="s">
        <v>2508</v>
      </c>
      <c r="K362" s="8" t="s">
        <v>783</v>
      </c>
      <c r="L362" s="8" t="s">
        <v>2509</v>
      </c>
      <c r="M362" s="8" t="s">
        <v>3188</v>
      </c>
      <c r="N362" s="9" t="s">
        <v>2510</v>
      </c>
      <c r="O362" s="9" t="s">
        <v>2511</v>
      </c>
      <c r="P362" s="8" t="s">
        <v>78</v>
      </c>
      <c r="Q362" s="8" t="s">
        <v>3538</v>
      </c>
      <c r="R362" s="8" t="s">
        <v>2066</v>
      </c>
      <c r="S362" s="12">
        <v>31406007536.919998</v>
      </c>
      <c r="T362" s="12">
        <v>5807093229.3199997</v>
      </c>
      <c r="U362" s="12">
        <v>1196742216.3499999</v>
      </c>
      <c r="V362" s="12" t="s">
        <v>80</v>
      </c>
      <c r="W362" s="12">
        <v>21002498904.349998</v>
      </c>
      <c r="X362" s="12">
        <v>369220853.89999998</v>
      </c>
      <c r="Y362" s="12">
        <v>1798403693.79</v>
      </c>
      <c r="Z362" s="12">
        <v>93561686</v>
      </c>
      <c r="AA362" s="12">
        <v>1138486953.21</v>
      </c>
      <c r="AB362" s="12">
        <v>22859464461.91</v>
      </c>
      <c r="AC362" s="12">
        <v>20602671882.27</v>
      </c>
      <c r="AD362" s="12" t="s">
        <v>80</v>
      </c>
      <c r="AE362" s="12">
        <v>619140991</v>
      </c>
      <c r="AF362" s="12">
        <v>959129401.72000003</v>
      </c>
      <c r="AG362" s="12">
        <v>3750933</v>
      </c>
      <c r="AH362" s="12">
        <v>107669448.58</v>
      </c>
      <c r="AI362" s="12">
        <v>441016750.33999997</v>
      </c>
      <c r="AJ362" s="12">
        <v>126085055</v>
      </c>
      <c r="AK362" s="12">
        <v>8546543075.0100002</v>
      </c>
      <c r="AL362" s="12">
        <v>4939192962.25</v>
      </c>
      <c r="AM362" s="12">
        <v>4939192962.25</v>
      </c>
      <c r="AN362" s="12">
        <v>870304312.30999994</v>
      </c>
      <c r="AO362" s="12">
        <v>1201002608.8499999</v>
      </c>
      <c r="AP362" s="12">
        <v>1073967170</v>
      </c>
      <c r="AQ362" s="12">
        <v>462076021.60000002</v>
      </c>
      <c r="AR362" s="12" t="s">
        <v>80</v>
      </c>
      <c r="AS362" s="12">
        <v>4170050284.7199998</v>
      </c>
      <c r="AT362" s="12">
        <v>4150721901.7199998</v>
      </c>
      <c r="AU362" s="12">
        <v>19328383</v>
      </c>
      <c r="AV362" s="12" t="s">
        <v>80</v>
      </c>
      <c r="AW362" s="12">
        <v>3344718734.54</v>
      </c>
      <c r="AX362" s="12">
        <v>2879959712.9400001</v>
      </c>
      <c r="AY362" s="12" t="s">
        <v>80</v>
      </c>
      <c r="AZ362" s="12">
        <v>1875000</v>
      </c>
      <c r="BA362" s="12">
        <v>808000</v>
      </c>
      <c r="BB362" s="12" t="s">
        <v>80</v>
      </c>
      <c r="BC362" s="12">
        <v>462076021.60000002</v>
      </c>
      <c r="BD362" s="12">
        <v>825331550.17999995</v>
      </c>
      <c r="BE362" s="12">
        <v>825331550.17999995</v>
      </c>
      <c r="BF362" s="12" t="s">
        <v>80</v>
      </c>
      <c r="BG362" s="12" t="s">
        <v>80</v>
      </c>
      <c r="BH362" s="12">
        <v>59359886</v>
      </c>
      <c r="BI362" s="12">
        <v>778976780.75999999</v>
      </c>
      <c r="BJ362" s="12">
        <v>59359886</v>
      </c>
      <c r="BK362" s="12">
        <v>778976780.75999999</v>
      </c>
      <c r="BL362" s="12">
        <v>18623421672.93</v>
      </c>
      <c r="BM362" s="12">
        <v>3221750000</v>
      </c>
      <c r="BN362" s="12">
        <v>18623421672.93</v>
      </c>
      <c r="BO362" s="12">
        <v>3221750000</v>
      </c>
    </row>
    <row r="363" spans="2:67" ht="21" customHeight="1" x14ac:dyDescent="0.25">
      <c r="B363" s="13"/>
      <c r="C363" s="18"/>
      <c r="D363" s="8"/>
      <c r="E363" s="8"/>
      <c r="F363" s="8"/>
      <c r="G363" s="8"/>
      <c r="H363" s="8"/>
      <c r="I363" s="9"/>
      <c r="J363" s="14"/>
      <c r="K363" s="8"/>
      <c r="L363" s="8"/>
      <c r="M363" s="8"/>
      <c r="N363" s="9"/>
      <c r="O363" s="9"/>
      <c r="P363" s="8"/>
      <c r="Q363" s="8"/>
      <c r="R363" s="8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</row>
    <row r="364" spans="2:67" ht="21" customHeight="1" x14ac:dyDescent="0.25">
      <c r="B364" s="13"/>
      <c r="C364" s="18"/>
      <c r="D364" s="8"/>
      <c r="E364" s="8"/>
      <c r="F364" s="8"/>
      <c r="G364" s="8"/>
      <c r="H364" s="8"/>
      <c r="I364" s="9"/>
      <c r="J364" s="14"/>
      <c r="K364" s="8"/>
      <c r="L364" s="8"/>
      <c r="M364" s="8"/>
      <c r="N364" s="9"/>
      <c r="O364" s="9"/>
      <c r="P364" s="8"/>
      <c r="Q364" s="8"/>
      <c r="R364" s="8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</row>
    <row r="365" spans="2:67" ht="21" customHeight="1" x14ac:dyDescent="0.25">
      <c r="B365" s="13"/>
      <c r="C365" s="18"/>
      <c r="D365" s="8"/>
      <c r="E365" s="8"/>
      <c r="F365" s="8"/>
      <c r="G365" s="8"/>
      <c r="H365" s="8"/>
      <c r="I365" s="9"/>
      <c r="J365" s="14"/>
      <c r="K365" s="8"/>
      <c r="L365" s="8"/>
      <c r="M365" s="8"/>
      <c r="N365" s="9"/>
      <c r="O365" s="9"/>
      <c r="P365" s="8"/>
      <c r="Q365" s="8"/>
      <c r="R365" s="8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</row>
    <row r="366" spans="2:67" ht="21" customHeight="1" x14ac:dyDescent="0.25">
      <c r="B366" s="13"/>
      <c r="C366" s="18"/>
      <c r="D366" s="8"/>
      <c r="E366" s="8"/>
      <c r="F366" s="8"/>
      <c r="G366" s="8"/>
      <c r="H366" s="8"/>
      <c r="I366" s="9"/>
      <c r="J366" s="14"/>
      <c r="K366" s="8"/>
      <c r="L366" s="8"/>
      <c r="M366" s="8"/>
      <c r="N366" s="9"/>
      <c r="O366" s="9"/>
      <c r="P366" s="8"/>
      <c r="Q366" s="8"/>
      <c r="R366" s="8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</row>
    <row r="367" spans="2:67" ht="21" customHeight="1" x14ac:dyDescent="0.25">
      <c r="B367" s="13"/>
      <c r="C367" s="18"/>
      <c r="D367" s="8"/>
      <c r="E367" s="8"/>
      <c r="F367" s="8"/>
      <c r="G367" s="8"/>
      <c r="H367" s="8"/>
      <c r="I367" s="9"/>
      <c r="J367" s="14"/>
      <c r="K367" s="8"/>
      <c r="L367" s="8"/>
      <c r="M367" s="8"/>
      <c r="N367" s="9"/>
      <c r="O367" s="9"/>
      <c r="P367" s="8"/>
      <c r="Q367" s="8"/>
      <c r="R367" s="8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</row>
    <row r="368" spans="2:67" ht="21" customHeight="1" x14ac:dyDescent="0.25">
      <c r="B368" s="13"/>
      <c r="C368" s="18"/>
      <c r="D368" s="8"/>
      <c r="E368" s="8"/>
      <c r="F368" s="8"/>
      <c r="G368" s="8"/>
      <c r="H368" s="8"/>
      <c r="I368" s="9"/>
      <c r="J368" s="14"/>
      <c r="K368" s="8"/>
      <c r="L368" s="8"/>
      <c r="M368" s="8"/>
      <c r="N368" s="9"/>
      <c r="O368" s="9"/>
      <c r="P368" s="8"/>
      <c r="Q368" s="8"/>
      <c r="R368" s="8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</row>
    <row r="369" spans="2:67" ht="21" customHeight="1" x14ac:dyDescent="0.25">
      <c r="B369" s="13"/>
      <c r="C369" s="18"/>
      <c r="D369" s="8"/>
      <c r="E369" s="8"/>
      <c r="F369" s="8"/>
      <c r="G369" s="8"/>
      <c r="H369" s="8"/>
      <c r="I369" s="9"/>
      <c r="J369" s="14"/>
      <c r="K369" s="8"/>
      <c r="L369" s="8"/>
      <c r="M369" s="8"/>
      <c r="N369" s="9"/>
      <c r="O369" s="9"/>
      <c r="P369" s="8"/>
      <c r="Q369" s="8"/>
      <c r="R369" s="8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</row>
    <row r="370" spans="2:67" ht="21" customHeight="1" x14ac:dyDescent="0.25">
      <c r="B370" s="13"/>
      <c r="C370" s="18"/>
      <c r="D370" s="8"/>
      <c r="E370" s="8"/>
      <c r="F370" s="8"/>
      <c r="G370" s="8"/>
      <c r="H370" s="8"/>
      <c r="I370" s="9"/>
      <c r="J370" s="14"/>
      <c r="K370" s="8"/>
      <c r="L370" s="8"/>
      <c r="M370" s="8"/>
      <c r="N370" s="9"/>
      <c r="O370" s="9"/>
      <c r="P370" s="8"/>
      <c r="Q370" s="8"/>
      <c r="R370" s="8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</row>
    <row r="371" spans="2:67" ht="21" customHeight="1" x14ac:dyDescent="0.25">
      <c r="B371" s="13"/>
      <c r="C371" s="18"/>
      <c r="D371" s="8"/>
      <c r="E371" s="8"/>
      <c r="F371" s="8"/>
      <c r="G371" s="8"/>
      <c r="H371" s="8"/>
      <c r="I371" s="9"/>
      <c r="J371" s="14"/>
      <c r="K371" s="8"/>
      <c r="L371" s="8"/>
      <c r="M371" s="8"/>
      <c r="N371" s="9"/>
      <c r="O371" s="9"/>
      <c r="P371" s="8"/>
      <c r="Q371" s="8"/>
      <c r="R371" s="8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</row>
    <row r="372" spans="2:67" ht="21" customHeight="1" x14ac:dyDescent="0.25">
      <c r="B372" s="13"/>
      <c r="C372" s="18"/>
      <c r="D372" s="8"/>
      <c r="E372" s="8"/>
      <c r="F372" s="8"/>
      <c r="G372" s="8"/>
      <c r="H372" s="8"/>
      <c r="I372" s="9"/>
      <c r="J372" s="14"/>
      <c r="K372" s="8"/>
      <c r="L372" s="8"/>
      <c r="M372" s="8"/>
      <c r="N372" s="9"/>
      <c r="O372" s="9"/>
      <c r="P372" s="8"/>
      <c r="Q372" s="8"/>
      <c r="R372" s="8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</row>
    <row r="373" spans="2:67" ht="21" customHeight="1" x14ac:dyDescent="0.25">
      <c r="B373" s="13"/>
      <c r="C373" s="18"/>
      <c r="D373" s="8"/>
      <c r="E373" s="8"/>
      <c r="F373" s="8"/>
      <c r="G373" s="8"/>
      <c r="H373" s="8"/>
      <c r="I373" s="9"/>
      <c r="J373" s="14"/>
      <c r="K373" s="8"/>
      <c r="L373" s="8"/>
      <c r="M373" s="8"/>
      <c r="N373" s="9"/>
      <c r="O373" s="9"/>
      <c r="P373" s="8"/>
      <c r="Q373" s="8"/>
      <c r="R373" s="8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</row>
    <row r="374" spans="2:67" ht="21" customHeight="1" x14ac:dyDescent="0.25">
      <c r="B374" s="13"/>
      <c r="C374" s="18"/>
      <c r="D374" s="8"/>
      <c r="E374" s="8"/>
      <c r="F374" s="8"/>
      <c r="G374" s="8"/>
      <c r="H374" s="8"/>
      <c r="I374" s="9"/>
      <c r="J374" s="14"/>
      <c r="K374" s="8"/>
      <c r="L374" s="8"/>
      <c r="M374" s="8"/>
      <c r="N374" s="9"/>
      <c r="O374" s="9"/>
      <c r="P374" s="8"/>
      <c r="Q374" s="8"/>
      <c r="R374" s="8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</row>
    <row r="375" spans="2:67" ht="21" customHeight="1" x14ac:dyDescent="0.25">
      <c r="B375" s="13"/>
      <c r="C375" s="18"/>
      <c r="D375" s="8"/>
      <c r="E375" s="8"/>
      <c r="F375" s="8"/>
      <c r="G375" s="8"/>
      <c r="H375" s="8"/>
      <c r="I375" s="9"/>
      <c r="J375" s="14"/>
      <c r="K375" s="8"/>
      <c r="L375" s="8"/>
      <c r="M375" s="8"/>
      <c r="N375" s="9"/>
      <c r="O375" s="9"/>
      <c r="P375" s="8"/>
      <c r="Q375" s="8"/>
      <c r="R375" s="8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</row>
    <row r="376" spans="2:67" ht="21" customHeight="1" x14ac:dyDescent="0.25">
      <c r="B376" s="13"/>
      <c r="C376" s="18"/>
      <c r="D376" s="8"/>
      <c r="E376" s="8"/>
      <c r="F376" s="8"/>
      <c r="G376" s="8"/>
      <c r="H376" s="8"/>
      <c r="I376" s="9"/>
      <c r="J376" s="14"/>
      <c r="K376" s="8"/>
      <c r="L376" s="8"/>
      <c r="M376" s="8"/>
      <c r="N376" s="9"/>
      <c r="O376" s="9"/>
      <c r="P376" s="8"/>
      <c r="Q376" s="8"/>
      <c r="R376" s="8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</row>
    <row r="377" spans="2:67" ht="21" customHeight="1" x14ac:dyDescent="0.25">
      <c r="B377" s="13"/>
      <c r="C377" s="18"/>
      <c r="D377" s="8"/>
      <c r="E377" s="8"/>
      <c r="F377" s="8"/>
      <c r="G377" s="8"/>
      <c r="H377" s="8"/>
      <c r="I377" s="9"/>
      <c r="J377" s="14"/>
      <c r="K377" s="8"/>
      <c r="L377" s="8"/>
      <c r="M377" s="8"/>
      <c r="N377" s="9"/>
      <c r="O377" s="9"/>
      <c r="P377" s="8"/>
      <c r="Q377" s="8"/>
      <c r="R377" s="8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</row>
    <row r="378" spans="2:67" ht="21" customHeight="1" x14ac:dyDescent="0.25">
      <c r="B378" s="13"/>
      <c r="C378" s="18"/>
      <c r="D378" s="8"/>
      <c r="E378" s="8"/>
      <c r="F378" s="8"/>
      <c r="G378" s="8"/>
      <c r="H378" s="8"/>
      <c r="I378" s="9"/>
      <c r="J378" s="14"/>
      <c r="K378" s="8"/>
      <c r="L378" s="8"/>
      <c r="M378" s="8"/>
      <c r="N378" s="9"/>
      <c r="O378" s="9"/>
      <c r="P378" s="8"/>
      <c r="Q378" s="8"/>
      <c r="R378" s="8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</row>
    <row r="379" spans="2:67" ht="21" customHeight="1" x14ac:dyDescent="0.25">
      <c r="B379" s="13"/>
      <c r="C379" s="18"/>
      <c r="D379" s="8"/>
      <c r="E379" s="8"/>
      <c r="F379" s="8"/>
      <c r="G379" s="8"/>
      <c r="H379" s="8"/>
      <c r="I379" s="9"/>
      <c r="J379" s="14"/>
      <c r="K379" s="8"/>
      <c r="L379" s="8"/>
      <c r="M379" s="8"/>
      <c r="N379" s="9"/>
      <c r="O379" s="9"/>
      <c r="P379" s="8"/>
      <c r="Q379" s="8"/>
      <c r="R379" s="8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</row>
    <row r="380" spans="2:67" ht="21" customHeight="1" x14ac:dyDescent="0.25">
      <c r="B380" s="13"/>
      <c r="C380" s="18"/>
      <c r="D380" s="8"/>
      <c r="E380" s="8"/>
      <c r="F380" s="8"/>
      <c r="G380" s="8"/>
      <c r="H380" s="8"/>
      <c r="I380" s="9"/>
      <c r="J380" s="14"/>
      <c r="K380" s="8"/>
      <c r="L380" s="8"/>
      <c r="M380" s="8"/>
      <c r="N380" s="9"/>
      <c r="O380" s="9"/>
      <c r="P380" s="8"/>
      <c r="Q380" s="8"/>
      <c r="R380" s="8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</row>
    <row r="381" spans="2:67" ht="21" customHeight="1" x14ac:dyDescent="0.25">
      <c r="B381" s="13"/>
      <c r="C381" s="18"/>
      <c r="D381" s="8"/>
      <c r="E381" s="8"/>
      <c r="F381" s="8"/>
      <c r="G381" s="8"/>
      <c r="H381" s="8"/>
      <c r="I381" s="9"/>
      <c r="J381" s="14"/>
      <c r="K381" s="8"/>
      <c r="L381" s="8"/>
      <c r="M381" s="8"/>
      <c r="N381" s="9"/>
      <c r="O381" s="9"/>
      <c r="P381" s="8"/>
      <c r="Q381" s="8"/>
      <c r="R381" s="8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</row>
    <row r="382" spans="2:67" ht="21" customHeight="1" x14ac:dyDescent="0.25">
      <c r="B382" s="13"/>
      <c r="C382" s="18"/>
      <c r="D382" s="8"/>
      <c r="E382" s="8"/>
      <c r="F382" s="8"/>
      <c r="G382" s="8"/>
      <c r="H382" s="8"/>
      <c r="I382" s="9"/>
      <c r="J382" s="14"/>
      <c r="K382" s="8"/>
      <c r="L382" s="8"/>
      <c r="M382" s="8"/>
      <c r="N382" s="9"/>
      <c r="O382" s="9"/>
      <c r="P382" s="8"/>
      <c r="Q382" s="8"/>
      <c r="R382" s="8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</row>
    <row r="383" spans="2:67" ht="21" customHeight="1" x14ac:dyDescent="0.25">
      <c r="B383" s="13"/>
      <c r="C383" s="18"/>
      <c r="D383" s="8"/>
      <c r="E383" s="8"/>
      <c r="F383" s="8"/>
      <c r="G383" s="8"/>
      <c r="H383" s="8"/>
      <c r="I383" s="9"/>
      <c r="J383" s="14"/>
      <c r="K383" s="8"/>
      <c r="L383" s="8"/>
      <c r="M383" s="8"/>
      <c r="N383" s="9"/>
      <c r="O383" s="9"/>
      <c r="P383" s="8"/>
      <c r="Q383" s="8"/>
      <c r="R383" s="8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</row>
    <row r="384" spans="2:67" ht="21" customHeight="1" x14ac:dyDescent="0.25">
      <c r="B384" s="13"/>
      <c r="C384" s="18"/>
      <c r="D384" s="8"/>
      <c r="E384" s="8"/>
      <c r="F384" s="8"/>
      <c r="G384" s="8"/>
      <c r="H384" s="8"/>
      <c r="I384" s="9"/>
      <c r="J384" s="14"/>
      <c r="K384" s="8"/>
      <c r="L384" s="8"/>
      <c r="M384" s="8"/>
      <c r="N384" s="9"/>
      <c r="O384" s="9"/>
      <c r="P384" s="8"/>
      <c r="Q384" s="8"/>
      <c r="R384" s="8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</row>
    <row r="385" spans="2:67" ht="21" customHeight="1" x14ac:dyDescent="0.25">
      <c r="B385" s="13"/>
      <c r="C385" s="18"/>
      <c r="D385" s="8"/>
      <c r="E385" s="8"/>
      <c r="F385" s="8"/>
      <c r="G385" s="8"/>
      <c r="H385" s="8"/>
      <c r="I385" s="9"/>
      <c r="J385" s="14"/>
      <c r="K385" s="8"/>
      <c r="L385" s="8"/>
      <c r="M385" s="8"/>
      <c r="N385" s="9"/>
      <c r="O385" s="9"/>
      <c r="P385" s="8"/>
      <c r="Q385" s="8"/>
      <c r="R385" s="8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</row>
    <row r="386" spans="2:67" ht="21" customHeight="1" x14ac:dyDescent="0.25">
      <c r="B386" s="13"/>
      <c r="C386" s="18"/>
      <c r="D386" s="8"/>
      <c r="E386" s="8"/>
      <c r="F386" s="8"/>
      <c r="G386" s="8"/>
      <c r="H386" s="8"/>
      <c r="I386" s="9"/>
      <c r="J386" s="14"/>
      <c r="K386" s="8"/>
      <c r="L386" s="8"/>
      <c r="M386" s="8"/>
      <c r="N386" s="9"/>
      <c r="O386" s="9"/>
      <c r="P386" s="8"/>
      <c r="Q386" s="8"/>
      <c r="R386" s="8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</row>
    <row r="387" spans="2:67" ht="21" customHeight="1" x14ac:dyDescent="0.25">
      <c r="B387" s="13"/>
      <c r="C387" s="18"/>
      <c r="D387" s="8"/>
      <c r="E387" s="8"/>
      <c r="F387" s="8"/>
      <c r="G387" s="8"/>
      <c r="H387" s="8"/>
      <c r="I387" s="9"/>
      <c r="J387" s="14"/>
      <c r="K387" s="8"/>
      <c r="L387" s="8"/>
      <c r="M387" s="8"/>
      <c r="N387" s="9"/>
      <c r="O387" s="9"/>
      <c r="P387" s="8"/>
      <c r="Q387" s="8"/>
      <c r="R387" s="8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</row>
    <row r="388" spans="2:67" ht="21" customHeight="1" x14ac:dyDescent="0.25">
      <c r="B388" s="13"/>
      <c r="C388" s="18"/>
      <c r="D388" s="8"/>
      <c r="E388" s="8"/>
      <c r="F388" s="8"/>
      <c r="G388" s="8"/>
      <c r="H388" s="8"/>
      <c r="I388" s="9"/>
      <c r="J388" s="14"/>
      <c r="K388" s="8"/>
      <c r="L388" s="8"/>
      <c r="M388" s="8"/>
      <c r="N388" s="9"/>
      <c r="O388" s="9"/>
      <c r="P388" s="8"/>
      <c r="Q388" s="8"/>
      <c r="R388" s="8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</row>
    <row r="389" spans="2:67" ht="21" customHeight="1" x14ac:dyDescent="0.25">
      <c r="B389" s="13"/>
      <c r="C389" s="18"/>
      <c r="D389" s="8"/>
      <c r="E389" s="8"/>
      <c r="F389" s="8"/>
      <c r="G389" s="8"/>
      <c r="H389" s="8"/>
      <c r="I389" s="9"/>
      <c r="J389" s="14"/>
      <c r="K389" s="8"/>
      <c r="L389" s="8"/>
      <c r="M389" s="8"/>
      <c r="N389" s="9"/>
      <c r="O389" s="9"/>
      <c r="P389" s="8"/>
      <c r="Q389" s="8"/>
      <c r="R389" s="8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</row>
    <row r="390" spans="2:67" ht="21" customHeight="1" x14ac:dyDescent="0.25">
      <c r="B390" s="13"/>
      <c r="C390" s="18"/>
      <c r="D390" s="8"/>
      <c r="E390" s="8"/>
      <c r="F390" s="8"/>
      <c r="G390" s="8"/>
      <c r="H390" s="8"/>
      <c r="I390" s="9"/>
      <c r="J390" s="14"/>
      <c r="K390" s="8"/>
      <c r="L390" s="8"/>
      <c r="M390" s="8"/>
      <c r="N390" s="9"/>
      <c r="O390" s="9"/>
      <c r="P390" s="8"/>
      <c r="Q390" s="8"/>
      <c r="R390" s="8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</row>
    <row r="391" spans="2:67" ht="21" customHeight="1" x14ac:dyDescent="0.25">
      <c r="B391" s="13"/>
      <c r="C391" s="18"/>
      <c r="D391" s="8"/>
      <c r="E391" s="8"/>
      <c r="F391" s="8"/>
      <c r="G391" s="8"/>
      <c r="H391" s="8"/>
      <c r="I391" s="9"/>
      <c r="J391" s="14"/>
      <c r="K391" s="8"/>
      <c r="L391" s="8"/>
      <c r="M391" s="8"/>
      <c r="N391" s="9"/>
      <c r="O391" s="9"/>
      <c r="P391" s="8"/>
      <c r="Q391" s="8"/>
      <c r="R391" s="8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</row>
    <row r="392" spans="2:67" ht="21" customHeight="1" x14ac:dyDescent="0.25">
      <c r="B392" s="13"/>
      <c r="C392" s="18"/>
      <c r="D392" s="8"/>
      <c r="E392" s="8"/>
      <c r="F392" s="8"/>
      <c r="G392" s="8"/>
      <c r="H392" s="8"/>
      <c r="I392" s="9"/>
      <c r="J392" s="14"/>
      <c r="K392" s="8"/>
      <c r="L392" s="8"/>
      <c r="M392" s="8"/>
      <c r="N392" s="9"/>
      <c r="O392" s="9"/>
      <c r="P392" s="8"/>
      <c r="Q392" s="8"/>
      <c r="R392" s="8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</row>
    <row r="393" spans="2:67" ht="21" customHeight="1" x14ac:dyDescent="0.25">
      <c r="B393" s="13"/>
      <c r="C393" s="18"/>
      <c r="D393" s="8"/>
      <c r="E393" s="8"/>
      <c r="F393" s="8"/>
      <c r="G393" s="8"/>
      <c r="H393" s="8"/>
      <c r="I393" s="9"/>
      <c r="J393" s="14"/>
      <c r="K393" s="8"/>
      <c r="L393" s="8"/>
      <c r="M393" s="8"/>
      <c r="N393" s="9"/>
      <c r="O393" s="9"/>
      <c r="P393" s="8"/>
      <c r="Q393" s="8"/>
      <c r="R393" s="8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</row>
    <row r="394" spans="2:67" ht="21" customHeight="1" x14ac:dyDescent="0.25">
      <c r="B394" s="13"/>
      <c r="C394" s="18"/>
      <c r="D394" s="8"/>
      <c r="E394" s="8"/>
      <c r="F394" s="8"/>
      <c r="G394" s="8"/>
      <c r="H394" s="8"/>
      <c r="I394" s="9"/>
      <c r="J394" s="14"/>
      <c r="K394" s="8"/>
      <c r="L394" s="8"/>
      <c r="M394" s="8"/>
      <c r="N394" s="9"/>
      <c r="O394" s="9"/>
      <c r="P394" s="8"/>
      <c r="Q394" s="8"/>
      <c r="R394" s="8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</row>
    <row r="395" spans="2:67" ht="21" customHeight="1" x14ac:dyDescent="0.25">
      <c r="B395" s="13"/>
      <c r="C395" s="18"/>
      <c r="D395" s="8"/>
      <c r="E395" s="8"/>
      <c r="F395" s="8"/>
      <c r="G395" s="8"/>
      <c r="H395" s="8"/>
      <c r="I395" s="9"/>
      <c r="J395" s="14"/>
      <c r="K395" s="8"/>
      <c r="L395" s="8"/>
      <c r="M395" s="8"/>
      <c r="N395" s="9"/>
      <c r="O395" s="9"/>
      <c r="P395" s="8"/>
      <c r="Q395" s="8"/>
      <c r="R395" s="8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</row>
    <row r="396" spans="2:67" ht="21" customHeight="1" x14ac:dyDescent="0.25">
      <c r="B396" s="13"/>
      <c r="C396" s="18"/>
      <c r="D396" s="8"/>
      <c r="E396" s="8"/>
      <c r="F396" s="8"/>
      <c r="G396" s="8"/>
      <c r="H396" s="8"/>
      <c r="I396" s="9"/>
      <c r="J396" s="14"/>
      <c r="K396" s="8"/>
      <c r="L396" s="8"/>
      <c r="M396" s="8"/>
      <c r="N396" s="9"/>
      <c r="O396" s="9"/>
      <c r="P396" s="8"/>
      <c r="Q396" s="8"/>
      <c r="R396" s="8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</row>
    <row r="397" spans="2:67" ht="21" customHeight="1" x14ac:dyDescent="0.25">
      <c r="B397" s="13"/>
      <c r="C397" s="18"/>
      <c r="D397" s="8"/>
      <c r="E397" s="8"/>
      <c r="F397" s="8"/>
      <c r="G397" s="8"/>
      <c r="H397" s="8"/>
      <c r="I397" s="9"/>
      <c r="J397" s="14"/>
      <c r="K397" s="8"/>
      <c r="L397" s="8"/>
      <c r="M397" s="8"/>
      <c r="N397" s="9"/>
      <c r="O397" s="9"/>
      <c r="P397" s="8"/>
      <c r="Q397" s="8"/>
      <c r="R397" s="8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</row>
    <row r="398" spans="2:67" ht="21" customHeight="1" x14ac:dyDescent="0.25">
      <c r="B398" s="13"/>
      <c r="C398" s="18"/>
      <c r="D398" s="8"/>
      <c r="E398" s="8"/>
      <c r="F398" s="8"/>
      <c r="G398" s="8"/>
      <c r="H398" s="8"/>
      <c r="I398" s="9"/>
      <c r="J398" s="14"/>
      <c r="K398" s="8"/>
      <c r="L398" s="8"/>
      <c r="M398" s="8"/>
      <c r="N398" s="9"/>
      <c r="O398" s="9"/>
      <c r="P398" s="8"/>
      <c r="Q398" s="8"/>
      <c r="R398" s="8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</row>
    <row r="399" spans="2:67" ht="21" customHeight="1" x14ac:dyDescent="0.25">
      <c r="B399" s="13"/>
      <c r="C399" s="18"/>
      <c r="D399" s="8"/>
      <c r="E399" s="8"/>
      <c r="F399" s="8"/>
      <c r="G399" s="8"/>
      <c r="H399" s="8"/>
      <c r="I399" s="9"/>
      <c r="J399" s="14"/>
      <c r="K399" s="8"/>
      <c r="L399" s="8"/>
      <c r="M399" s="8"/>
      <c r="N399" s="9"/>
      <c r="O399" s="9"/>
      <c r="P399" s="8"/>
      <c r="Q399" s="8"/>
      <c r="R399" s="8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</row>
    <row r="400" spans="2:67" ht="21" customHeight="1" x14ac:dyDescent="0.25">
      <c r="B400" s="13"/>
      <c r="C400" s="18"/>
      <c r="D400" s="8"/>
      <c r="E400" s="8"/>
      <c r="F400" s="8"/>
      <c r="G400" s="8"/>
      <c r="H400" s="8"/>
      <c r="I400" s="9"/>
      <c r="J400" s="14"/>
      <c r="K400" s="8"/>
      <c r="L400" s="8"/>
      <c r="M400" s="8"/>
      <c r="N400" s="9"/>
      <c r="O400" s="9"/>
      <c r="P400" s="8"/>
      <c r="Q400" s="8"/>
      <c r="R400" s="8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</row>
    <row r="401" spans="2:67" ht="21" customHeight="1" x14ac:dyDescent="0.25">
      <c r="B401" s="13"/>
      <c r="C401" s="18"/>
      <c r="D401" s="8"/>
      <c r="E401" s="8"/>
      <c r="F401" s="8"/>
      <c r="G401" s="8"/>
      <c r="H401" s="8"/>
      <c r="I401" s="9"/>
      <c r="J401" s="14"/>
      <c r="K401" s="8"/>
      <c r="L401" s="8"/>
      <c r="M401" s="8"/>
      <c r="N401" s="9"/>
      <c r="O401" s="9"/>
      <c r="P401" s="8"/>
      <c r="Q401" s="8"/>
      <c r="R401" s="8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</row>
    <row r="402" spans="2:67" ht="21" customHeight="1" x14ac:dyDescent="0.25">
      <c r="B402" s="13"/>
      <c r="C402" s="18"/>
      <c r="D402" s="8"/>
      <c r="E402" s="8"/>
      <c r="F402" s="8"/>
      <c r="G402" s="8"/>
      <c r="H402" s="8"/>
      <c r="I402" s="9"/>
      <c r="J402" s="14"/>
      <c r="K402" s="8"/>
      <c r="L402" s="8"/>
      <c r="M402" s="8"/>
      <c r="N402" s="9"/>
      <c r="O402" s="9"/>
      <c r="P402" s="8"/>
      <c r="Q402" s="8"/>
      <c r="R402" s="8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</row>
    <row r="403" spans="2:67" ht="21" customHeight="1" x14ac:dyDescent="0.25">
      <c r="B403" s="13"/>
      <c r="C403" s="18"/>
      <c r="D403" s="8"/>
      <c r="E403" s="8"/>
      <c r="F403" s="8"/>
      <c r="G403" s="8"/>
      <c r="H403" s="8"/>
      <c r="I403" s="9"/>
      <c r="J403" s="14"/>
      <c r="K403" s="8"/>
      <c r="L403" s="8"/>
      <c r="M403" s="8"/>
      <c r="N403" s="9"/>
      <c r="O403" s="9"/>
      <c r="P403" s="8"/>
      <c r="Q403" s="8"/>
      <c r="R403" s="8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</row>
    <row r="404" spans="2:67" ht="21" customHeight="1" x14ac:dyDescent="0.25">
      <c r="B404" s="13"/>
      <c r="C404" s="18"/>
      <c r="D404" s="8"/>
      <c r="E404" s="8"/>
      <c r="F404" s="8"/>
      <c r="G404" s="8"/>
      <c r="H404" s="8"/>
      <c r="I404" s="9"/>
      <c r="J404" s="14"/>
      <c r="K404" s="8"/>
      <c r="L404" s="8"/>
      <c r="M404" s="8"/>
      <c r="N404" s="9"/>
      <c r="O404" s="9"/>
      <c r="P404" s="8"/>
      <c r="Q404" s="8"/>
      <c r="R404" s="8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</row>
    <row r="405" spans="2:67" ht="21" customHeight="1" x14ac:dyDescent="0.25">
      <c r="B405" s="13"/>
      <c r="C405" s="18"/>
      <c r="D405" s="8"/>
      <c r="E405" s="8"/>
      <c r="F405" s="8"/>
      <c r="G405" s="8"/>
      <c r="H405" s="8"/>
      <c r="I405" s="9"/>
      <c r="J405" s="14"/>
      <c r="K405" s="8"/>
      <c r="L405" s="8"/>
      <c r="M405" s="8"/>
      <c r="N405" s="9"/>
      <c r="O405" s="9"/>
      <c r="P405" s="8"/>
      <c r="Q405" s="8"/>
      <c r="R405" s="8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</row>
    <row r="406" spans="2:67" ht="21" customHeight="1" x14ac:dyDescent="0.25">
      <c r="B406" s="13"/>
      <c r="C406" s="18"/>
      <c r="D406" s="8"/>
      <c r="E406" s="8"/>
      <c r="F406" s="8"/>
      <c r="G406" s="8"/>
      <c r="H406" s="8"/>
      <c r="I406" s="9"/>
      <c r="J406" s="14"/>
      <c r="K406" s="8"/>
      <c r="L406" s="8"/>
      <c r="M406" s="8"/>
      <c r="N406" s="9"/>
      <c r="O406" s="9"/>
      <c r="P406" s="8"/>
      <c r="Q406" s="8"/>
      <c r="R406" s="8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</row>
    <row r="407" spans="2:67" ht="21" customHeight="1" x14ac:dyDescent="0.25">
      <c r="B407" s="13"/>
      <c r="C407" s="18"/>
      <c r="D407" s="8"/>
      <c r="E407" s="8"/>
      <c r="F407" s="8"/>
      <c r="G407" s="8"/>
      <c r="H407" s="8"/>
      <c r="I407" s="9"/>
      <c r="J407" s="14"/>
      <c r="K407" s="8"/>
      <c r="L407" s="8"/>
      <c r="M407" s="8"/>
      <c r="N407" s="9"/>
      <c r="O407" s="9"/>
      <c r="P407" s="8"/>
      <c r="Q407" s="8"/>
      <c r="R407" s="8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</row>
    <row r="408" spans="2:67" ht="21" customHeight="1" x14ac:dyDescent="0.25">
      <c r="B408" s="13"/>
      <c r="C408" s="18"/>
      <c r="D408" s="8"/>
      <c r="E408" s="8"/>
      <c r="F408" s="8"/>
      <c r="G408" s="8"/>
      <c r="H408" s="8"/>
      <c r="I408" s="9"/>
      <c r="J408" s="14"/>
      <c r="K408" s="8"/>
      <c r="L408" s="8"/>
      <c r="M408" s="8"/>
      <c r="N408" s="9"/>
      <c r="O408" s="9"/>
      <c r="P408" s="8"/>
      <c r="Q408" s="8"/>
      <c r="R408" s="8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</row>
    <row r="409" spans="2:67" ht="21" customHeight="1" x14ac:dyDescent="0.25">
      <c r="B409" s="13"/>
      <c r="C409" s="18"/>
      <c r="D409" s="8"/>
      <c r="E409" s="8"/>
      <c r="F409" s="8"/>
      <c r="G409" s="8"/>
      <c r="H409" s="8"/>
      <c r="I409" s="9"/>
      <c r="J409" s="14"/>
      <c r="K409" s="8"/>
      <c r="L409" s="8"/>
      <c r="M409" s="8"/>
      <c r="N409" s="9"/>
      <c r="O409" s="9"/>
      <c r="P409" s="8"/>
      <c r="Q409" s="8"/>
      <c r="R409" s="8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</row>
    <row r="410" spans="2:67" ht="21" customHeight="1" x14ac:dyDescent="0.25">
      <c r="B410" s="13"/>
      <c r="C410" s="18"/>
      <c r="D410" s="8"/>
      <c r="E410" s="8"/>
      <c r="F410" s="8"/>
      <c r="G410" s="8"/>
      <c r="H410" s="8"/>
      <c r="I410" s="9"/>
      <c r="J410" s="14"/>
      <c r="K410" s="8"/>
      <c r="L410" s="8"/>
      <c r="M410" s="8"/>
      <c r="N410" s="9"/>
      <c r="O410" s="9"/>
      <c r="P410" s="8"/>
      <c r="Q410" s="8"/>
      <c r="R410" s="8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</row>
    <row r="411" spans="2:67" ht="21" customHeight="1" x14ac:dyDescent="0.25">
      <c r="B411" s="13"/>
      <c r="C411" s="18"/>
      <c r="D411" s="8"/>
      <c r="E411" s="8"/>
      <c r="F411" s="8"/>
      <c r="G411" s="8"/>
      <c r="H411" s="8"/>
      <c r="I411" s="9"/>
      <c r="J411" s="14"/>
      <c r="K411" s="8"/>
      <c r="L411" s="8"/>
      <c r="M411" s="8"/>
      <c r="N411" s="9"/>
      <c r="O411" s="9"/>
      <c r="P411" s="8"/>
      <c r="Q411" s="8"/>
      <c r="R411" s="8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</row>
    <row r="412" spans="2:67" ht="21" customHeight="1" x14ac:dyDescent="0.25">
      <c r="B412" s="13"/>
      <c r="C412" s="18"/>
      <c r="D412" s="8"/>
      <c r="E412" s="8"/>
      <c r="F412" s="8"/>
      <c r="G412" s="8"/>
      <c r="H412" s="8"/>
      <c r="I412" s="9"/>
      <c r="J412" s="14"/>
      <c r="K412" s="8"/>
      <c r="L412" s="8"/>
      <c r="M412" s="8"/>
      <c r="N412" s="9"/>
      <c r="O412" s="9"/>
      <c r="P412" s="8"/>
      <c r="Q412" s="8"/>
      <c r="R412" s="8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</row>
    <row r="413" spans="2:67" ht="21" customHeight="1" x14ac:dyDescent="0.25">
      <c r="B413" s="13"/>
      <c r="C413" s="18"/>
      <c r="D413" s="8"/>
      <c r="E413" s="8"/>
      <c r="F413" s="8"/>
      <c r="G413" s="8"/>
      <c r="H413" s="8"/>
      <c r="I413" s="9"/>
      <c r="J413" s="14"/>
      <c r="K413" s="8"/>
      <c r="L413" s="8"/>
      <c r="M413" s="8"/>
      <c r="N413" s="9"/>
      <c r="O413" s="9"/>
      <c r="P413" s="8"/>
      <c r="Q413" s="8"/>
      <c r="R413" s="8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</row>
    <row r="414" spans="2:67" ht="21" customHeight="1" x14ac:dyDescent="0.25">
      <c r="B414" s="13"/>
      <c r="C414" s="18"/>
      <c r="D414" s="8"/>
      <c r="E414" s="8"/>
      <c r="F414" s="8"/>
      <c r="G414" s="8"/>
      <c r="H414" s="8"/>
      <c r="I414" s="9"/>
      <c r="J414" s="14"/>
      <c r="K414" s="8"/>
      <c r="L414" s="8"/>
      <c r="M414" s="8"/>
      <c r="N414" s="9"/>
      <c r="O414" s="9"/>
      <c r="P414" s="8"/>
      <c r="Q414" s="8"/>
      <c r="R414" s="8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</row>
    <row r="415" spans="2:67" ht="21" customHeight="1" x14ac:dyDescent="0.25">
      <c r="B415" s="13"/>
      <c r="C415" s="18"/>
      <c r="D415" s="8"/>
      <c r="E415" s="8"/>
      <c r="F415" s="8"/>
      <c r="G415" s="8"/>
      <c r="H415" s="8"/>
      <c r="I415" s="9"/>
      <c r="J415" s="14"/>
      <c r="K415" s="8"/>
      <c r="L415" s="8"/>
      <c r="M415" s="8"/>
      <c r="N415" s="9"/>
      <c r="O415" s="9"/>
      <c r="P415" s="8"/>
      <c r="Q415" s="8"/>
      <c r="R415" s="8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</row>
    <row r="416" spans="2:67" ht="21" customHeight="1" x14ac:dyDescent="0.25">
      <c r="B416" s="13"/>
      <c r="C416" s="18"/>
      <c r="D416" s="8"/>
      <c r="E416" s="8"/>
      <c r="F416" s="8"/>
      <c r="G416" s="8"/>
      <c r="H416" s="8"/>
      <c r="I416" s="9"/>
      <c r="J416" s="14"/>
      <c r="K416" s="8"/>
      <c r="L416" s="8"/>
      <c r="M416" s="8"/>
      <c r="N416" s="9"/>
      <c r="O416" s="9"/>
      <c r="P416" s="8"/>
      <c r="Q416" s="8"/>
      <c r="R416" s="8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</row>
    <row r="417" spans="2:67" ht="21" customHeight="1" x14ac:dyDescent="0.25">
      <c r="B417" s="13"/>
      <c r="C417" s="18"/>
      <c r="D417" s="8"/>
      <c r="E417" s="8"/>
      <c r="F417" s="8"/>
      <c r="G417" s="8"/>
      <c r="H417" s="8"/>
      <c r="I417" s="9"/>
      <c r="J417" s="14"/>
      <c r="K417" s="8"/>
      <c r="L417" s="8"/>
      <c r="M417" s="8"/>
      <c r="N417" s="9"/>
      <c r="O417" s="9"/>
      <c r="P417" s="8"/>
      <c r="Q417" s="8"/>
      <c r="R417" s="8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</row>
    <row r="418" spans="2:67" ht="21" customHeight="1" x14ac:dyDescent="0.25">
      <c r="B418" s="13"/>
      <c r="C418" s="18"/>
      <c r="D418" s="8"/>
      <c r="E418" s="8"/>
      <c r="F418" s="8"/>
      <c r="G418" s="8"/>
      <c r="H418" s="8"/>
      <c r="I418" s="9"/>
      <c r="J418" s="14"/>
      <c r="K418" s="8"/>
      <c r="L418" s="8"/>
      <c r="M418" s="8"/>
      <c r="N418" s="9"/>
      <c r="O418" s="9"/>
      <c r="P418" s="8"/>
      <c r="Q418" s="8"/>
      <c r="R418" s="8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</row>
    <row r="419" spans="2:67" ht="21" customHeight="1" x14ac:dyDescent="0.25">
      <c r="B419" s="13"/>
      <c r="C419" s="18"/>
      <c r="D419" s="8"/>
      <c r="E419" s="8"/>
      <c r="F419" s="8"/>
      <c r="G419" s="8"/>
      <c r="H419" s="8"/>
      <c r="I419" s="9"/>
      <c r="J419" s="14"/>
      <c r="K419" s="8"/>
      <c r="L419" s="8"/>
      <c r="M419" s="8"/>
      <c r="N419" s="9"/>
      <c r="O419" s="9"/>
      <c r="P419" s="8"/>
      <c r="Q419" s="8"/>
      <c r="R419" s="8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</row>
    <row r="420" spans="2:67" ht="21" customHeight="1" x14ac:dyDescent="0.25">
      <c r="B420" s="13"/>
      <c r="C420" s="18"/>
      <c r="D420" s="8"/>
      <c r="E420" s="8"/>
      <c r="F420" s="8"/>
      <c r="G420" s="8"/>
      <c r="H420" s="8"/>
      <c r="I420" s="9"/>
      <c r="J420" s="14"/>
      <c r="K420" s="8"/>
      <c r="L420" s="8"/>
      <c r="M420" s="8"/>
      <c r="N420" s="9"/>
      <c r="O420" s="9"/>
      <c r="P420" s="8"/>
      <c r="Q420" s="8"/>
      <c r="R420" s="8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</row>
    <row r="421" spans="2:67" ht="21" customHeight="1" x14ac:dyDescent="0.25">
      <c r="B421" s="13"/>
      <c r="C421" s="18"/>
      <c r="D421" s="8"/>
      <c r="E421" s="8"/>
      <c r="F421" s="8"/>
      <c r="G421" s="8"/>
      <c r="H421" s="8"/>
      <c r="I421" s="9"/>
      <c r="J421" s="14"/>
      <c r="K421" s="8"/>
      <c r="L421" s="8"/>
      <c r="M421" s="8"/>
      <c r="N421" s="9"/>
      <c r="O421" s="9"/>
      <c r="P421" s="8"/>
      <c r="Q421" s="8"/>
      <c r="R421" s="8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</row>
    <row r="422" spans="2:67" ht="21" customHeight="1" x14ac:dyDescent="0.25">
      <c r="B422" s="13"/>
      <c r="C422" s="18"/>
      <c r="D422" s="8"/>
      <c r="E422" s="8"/>
      <c r="F422" s="8"/>
      <c r="G422" s="8"/>
      <c r="H422" s="8"/>
      <c r="I422" s="9"/>
      <c r="J422" s="14"/>
      <c r="K422" s="8"/>
      <c r="L422" s="8"/>
      <c r="M422" s="8"/>
      <c r="N422" s="9"/>
      <c r="O422" s="9"/>
      <c r="P422" s="8"/>
      <c r="Q422" s="8"/>
      <c r="R422" s="8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</row>
    <row r="423" spans="2:67" ht="21" customHeight="1" x14ac:dyDescent="0.25">
      <c r="B423" s="13"/>
      <c r="C423" s="18"/>
      <c r="D423" s="8"/>
      <c r="E423" s="8"/>
      <c r="F423" s="8"/>
      <c r="G423" s="8"/>
      <c r="H423" s="8"/>
      <c r="I423" s="9"/>
      <c r="J423" s="14"/>
      <c r="K423" s="8"/>
      <c r="L423" s="8"/>
      <c r="M423" s="8"/>
      <c r="N423" s="9"/>
      <c r="O423" s="9"/>
      <c r="P423" s="8"/>
      <c r="Q423" s="8"/>
      <c r="R423" s="8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</row>
    <row r="424" spans="2:67" ht="21" customHeight="1" x14ac:dyDescent="0.25">
      <c r="B424" s="13"/>
      <c r="C424" s="18"/>
      <c r="D424" s="8"/>
      <c r="E424" s="8"/>
      <c r="F424" s="8"/>
      <c r="G424" s="8"/>
      <c r="H424" s="8"/>
      <c r="I424" s="9"/>
      <c r="J424" s="14"/>
      <c r="K424" s="8"/>
      <c r="L424" s="8"/>
      <c r="M424" s="8"/>
      <c r="N424" s="9"/>
      <c r="O424" s="9"/>
      <c r="P424" s="8"/>
      <c r="Q424" s="8"/>
      <c r="R424" s="8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</row>
    <row r="425" spans="2:67" ht="21" customHeight="1" x14ac:dyDescent="0.25">
      <c r="B425" s="13"/>
      <c r="C425" s="18"/>
      <c r="D425" s="8"/>
      <c r="E425" s="8"/>
      <c r="F425" s="8"/>
      <c r="G425" s="8"/>
      <c r="H425" s="8"/>
      <c r="I425" s="9"/>
      <c r="J425" s="14"/>
      <c r="K425" s="8"/>
      <c r="L425" s="8"/>
      <c r="M425" s="8"/>
      <c r="N425" s="9"/>
      <c r="O425" s="9"/>
      <c r="P425" s="8"/>
      <c r="Q425" s="8"/>
      <c r="R425" s="8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</row>
    <row r="426" spans="2:67" ht="21" customHeight="1" x14ac:dyDescent="0.25">
      <c r="B426" s="13"/>
      <c r="C426" s="18"/>
      <c r="D426" s="8"/>
      <c r="E426" s="8"/>
      <c r="F426" s="8"/>
      <c r="G426" s="8"/>
      <c r="H426" s="8"/>
      <c r="I426" s="9"/>
      <c r="J426" s="14"/>
      <c r="K426" s="8"/>
      <c r="L426" s="8"/>
      <c r="M426" s="8"/>
      <c r="N426" s="9"/>
      <c r="O426" s="9"/>
      <c r="P426" s="8"/>
      <c r="Q426" s="8"/>
      <c r="R426" s="8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</row>
    <row r="427" spans="2:67" ht="21" customHeight="1" x14ac:dyDescent="0.25">
      <c r="B427" s="13"/>
      <c r="C427" s="18"/>
      <c r="D427" s="8"/>
      <c r="E427" s="8"/>
      <c r="F427" s="8"/>
      <c r="G427" s="8"/>
      <c r="H427" s="8"/>
      <c r="I427" s="9"/>
      <c r="J427" s="14"/>
      <c r="K427" s="8"/>
      <c r="L427" s="8"/>
      <c r="M427" s="8"/>
      <c r="N427" s="9"/>
      <c r="O427" s="9"/>
      <c r="P427" s="8"/>
      <c r="Q427" s="8"/>
      <c r="R427" s="8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</row>
    <row r="428" spans="2:67" ht="21" customHeight="1" x14ac:dyDescent="0.25">
      <c r="B428" s="13"/>
      <c r="C428" s="18"/>
      <c r="D428" s="8"/>
      <c r="E428" s="8"/>
      <c r="F428" s="8"/>
      <c r="G428" s="8"/>
      <c r="H428" s="8"/>
      <c r="I428" s="9"/>
      <c r="J428" s="14"/>
      <c r="K428" s="8"/>
      <c r="L428" s="8"/>
      <c r="M428" s="8"/>
      <c r="N428" s="9"/>
      <c r="O428" s="9"/>
      <c r="P428" s="8"/>
      <c r="Q428" s="8"/>
      <c r="R428" s="8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</row>
    <row r="429" spans="2:67" ht="21" customHeight="1" x14ac:dyDescent="0.25">
      <c r="B429" s="13"/>
      <c r="C429" s="18"/>
      <c r="D429" s="8"/>
      <c r="E429" s="8"/>
      <c r="F429" s="8"/>
      <c r="G429" s="8"/>
      <c r="H429" s="8"/>
      <c r="I429" s="9"/>
      <c r="J429" s="14"/>
      <c r="K429" s="8"/>
      <c r="L429" s="8"/>
      <c r="M429" s="8"/>
      <c r="N429" s="9"/>
      <c r="O429" s="9"/>
      <c r="P429" s="8"/>
      <c r="Q429" s="8"/>
      <c r="R429" s="8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</row>
    <row r="430" spans="2:67" ht="21" customHeight="1" x14ac:dyDescent="0.25">
      <c r="B430" s="13"/>
      <c r="C430" s="18"/>
      <c r="D430" s="8"/>
      <c r="E430" s="8"/>
      <c r="F430" s="8"/>
      <c r="G430" s="8"/>
      <c r="H430" s="8"/>
      <c r="I430" s="9"/>
      <c r="J430" s="14"/>
      <c r="K430" s="8"/>
      <c r="L430" s="8"/>
      <c r="M430" s="8"/>
      <c r="N430" s="9"/>
      <c r="O430" s="9"/>
      <c r="P430" s="8"/>
      <c r="Q430" s="8"/>
      <c r="R430" s="8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</row>
    <row r="431" spans="2:67" ht="21" customHeight="1" x14ac:dyDescent="0.25">
      <c r="B431" s="13"/>
      <c r="C431" s="18"/>
      <c r="D431" s="8"/>
      <c r="E431" s="8"/>
      <c r="F431" s="8"/>
      <c r="G431" s="8"/>
      <c r="H431" s="8"/>
      <c r="I431" s="9"/>
      <c r="J431" s="14"/>
      <c r="K431" s="8"/>
      <c r="L431" s="8"/>
      <c r="M431" s="8"/>
      <c r="N431" s="9"/>
      <c r="O431" s="9"/>
      <c r="P431" s="8"/>
      <c r="Q431" s="8"/>
      <c r="R431" s="8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</row>
    <row r="432" spans="2:67" ht="21" customHeight="1" x14ac:dyDescent="0.25">
      <c r="B432" s="13"/>
      <c r="C432" s="18"/>
      <c r="D432" s="8"/>
      <c r="E432" s="8"/>
      <c r="F432" s="8"/>
      <c r="G432" s="8"/>
      <c r="H432" s="8"/>
      <c r="I432" s="9"/>
      <c r="J432" s="14"/>
      <c r="K432" s="8"/>
      <c r="L432" s="8"/>
      <c r="M432" s="8"/>
      <c r="N432" s="9"/>
      <c r="O432" s="9"/>
      <c r="P432" s="8"/>
      <c r="Q432" s="8"/>
      <c r="R432" s="8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</row>
    <row r="433" spans="2:67" ht="21" customHeight="1" x14ac:dyDescent="0.25">
      <c r="B433" s="13"/>
      <c r="C433" s="18"/>
      <c r="D433" s="8"/>
      <c r="E433" s="8"/>
      <c r="F433" s="8"/>
      <c r="G433" s="8"/>
      <c r="H433" s="8"/>
      <c r="I433" s="9"/>
      <c r="J433" s="14"/>
      <c r="K433" s="8"/>
      <c r="L433" s="8"/>
      <c r="M433" s="8"/>
      <c r="N433" s="9"/>
      <c r="O433" s="9"/>
      <c r="P433" s="8"/>
      <c r="Q433" s="8"/>
      <c r="R433" s="8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</row>
    <row r="434" spans="2:67" ht="21" customHeight="1" x14ac:dyDescent="0.25">
      <c r="B434" s="13"/>
      <c r="C434" s="18"/>
      <c r="D434" s="8"/>
      <c r="E434" s="8"/>
      <c r="F434" s="8"/>
      <c r="G434" s="8"/>
      <c r="H434" s="8"/>
      <c r="I434" s="9"/>
      <c r="J434" s="14"/>
      <c r="K434" s="8"/>
      <c r="L434" s="8"/>
      <c r="M434" s="8"/>
      <c r="N434" s="9"/>
      <c r="O434" s="9"/>
      <c r="P434" s="8"/>
      <c r="Q434" s="8"/>
      <c r="R434" s="8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</row>
    <row r="435" spans="2:67" ht="21" customHeight="1" x14ac:dyDescent="0.25">
      <c r="B435" s="13"/>
      <c r="C435" s="18"/>
      <c r="D435" s="8"/>
      <c r="E435" s="8"/>
      <c r="F435" s="8"/>
      <c r="G435" s="8"/>
      <c r="H435" s="8"/>
      <c r="I435" s="9"/>
      <c r="J435" s="14"/>
      <c r="K435" s="8"/>
      <c r="L435" s="8"/>
      <c r="M435" s="8"/>
      <c r="N435" s="9"/>
      <c r="O435" s="9"/>
      <c r="P435" s="8"/>
      <c r="Q435" s="8"/>
      <c r="R435" s="8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</row>
    <row r="436" spans="2:67" ht="21" customHeight="1" x14ac:dyDescent="0.25">
      <c r="B436" s="13"/>
      <c r="C436" s="18"/>
      <c r="D436" s="8"/>
      <c r="E436" s="8"/>
      <c r="F436" s="8"/>
      <c r="G436" s="8"/>
      <c r="H436" s="8"/>
      <c r="I436" s="9"/>
      <c r="J436" s="14"/>
      <c r="K436" s="8"/>
      <c r="L436" s="8"/>
      <c r="M436" s="8"/>
      <c r="N436" s="9"/>
      <c r="O436" s="9"/>
      <c r="P436" s="8"/>
      <c r="Q436" s="8"/>
      <c r="R436" s="8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</row>
    <row r="437" spans="2:67" ht="21" customHeight="1" x14ac:dyDescent="0.25">
      <c r="B437" s="13"/>
      <c r="C437" s="18"/>
      <c r="D437" s="8"/>
      <c r="E437" s="8"/>
      <c r="F437" s="8"/>
      <c r="G437" s="8"/>
      <c r="H437" s="8"/>
      <c r="I437" s="9"/>
      <c r="J437" s="14"/>
      <c r="K437" s="8"/>
      <c r="L437" s="8"/>
      <c r="M437" s="8"/>
      <c r="N437" s="9"/>
      <c r="O437" s="9"/>
      <c r="P437" s="8"/>
      <c r="Q437" s="8"/>
      <c r="R437" s="8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</row>
    <row r="438" spans="2:67" ht="21" customHeight="1" x14ac:dyDescent="0.25">
      <c r="B438" s="13"/>
      <c r="C438" s="18"/>
      <c r="D438" s="8"/>
      <c r="E438" s="8"/>
      <c r="F438" s="8"/>
      <c r="G438" s="8"/>
      <c r="H438" s="8"/>
      <c r="I438" s="9"/>
      <c r="J438" s="14"/>
      <c r="K438" s="8"/>
      <c r="L438" s="8"/>
      <c r="M438" s="8"/>
      <c r="N438" s="9"/>
      <c r="O438" s="9"/>
      <c r="P438" s="8"/>
      <c r="Q438" s="8"/>
      <c r="R438" s="8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</row>
    <row r="439" spans="2:67" ht="21" customHeight="1" x14ac:dyDescent="0.25">
      <c r="B439" s="13"/>
      <c r="C439" s="18"/>
      <c r="D439" s="8"/>
      <c r="E439" s="8"/>
      <c r="F439" s="8"/>
      <c r="G439" s="8"/>
      <c r="H439" s="8"/>
      <c r="I439" s="9"/>
      <c r="J439" s="14"/>
      <c r="K439" s="8"/>
      <c r="L439" s="8"/>
      <c r="M439" s="8"/>
      <c r="N439" s="9"/>
      <c r="O439" s="9"/>
      <c r="P439" s="8"/>
      <c r="Q439" s="8"/>
      <c r="R439" s="8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</row>
    <row r="440" spans="2:67" ht="21" customHeight="1" x14ac:dyDescent="0.25">
      <c r="B440" s="13"/>
      <c r="C440" s="18"/>
      <c r="D440" s="8"/>
      <c r="E440" s="8"/>
      <c r="F440" s="8"/>
      <c r="G440" s="8"/>
      <c r="H440" s="8"/>
      <c r="I440" s="9"/>
      <c r="J440" s="14"/>
      <c r="K440" s="8"/>
      <c r="L440" s="8"/>
      <c r="M440" s="8"/>
      <c r="N440" s="9"/>
      <c r="O440" s="9"/>
      <c r="P440" s="8"/>
      <c r="Q440" s="8"/>
      <c r="R440" s="8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</row>
    <row r="441" spans="2:67" ht="21" customHeight="1" x14ac:dyDescent="0.25">
      <c r="B441" s="13"/>
      <c r="C441" s="18"/>
      <c r="D441" s="8"/>
      <c r="E441" s="8"/>
      <c r="F441" s="8"/>
      <c r="G441" s="8"/>
      <c r="H441" s="8"/>
      <c r="I441" s="9"/>
      <c r="J441" s="14"/>
      <c r="K441" s="8"/>
      <c r="L441" s="8"/>
      <c r="M441" s="8"/>
      <c r="N441" s="9"/>
      <c r="O441" s="9"/>
      <c r="P441" s="8"/>
      <c r="Q441" s="8"/>
      <c r="R441" s="8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</row>
    <row r="442" spans="2:67" ht="21" customHeight="1" x14ac:dyDescent="0.25">
      <c r="B442" s="13"/>
      <c r="C442" s="18"/>
      <c r="D442" s="8"/>
      <c r="E442" s="8"/>
      <c r="F442" s="8"/>
      <c r="G442" s="8"/>
      <c r="H442" s="8"/>
      <c r="I442" s="9"/>
      <c r="J442" s="14"/>
      <c r="K442" s="8"/>
      <c r="L442" s="8"/>
      <c r="M442" s="8"/>
      <c r="N442" s="9"/>
      <c r="O442" s="9"/>
      <c r="P442" s="8"/>
      <c r="Q442" s="8"/>
      <c r="R442" s="8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</row>
    <row r="443" spans="2:67" ht="21" customHeight="1" x14ac:dyDescent="0.25">
      <c r="B443" s="13"/>
      <c r="C443" s="18"/>
      <c r="D443" s="8"/>
      <c r="E443" s="8"/>
      <c r="F443" s="8"/>
      <c r="G443" s="8"/>
      <c r="H443" s="8"/>
      <c r="I443" s="9"/>
      <c r="J443" s="14"/>
      <c r="K443" s="8"/>
      <c r="L443" s="8"/>
      <c r="M443" s="8"/>
      <c r="N443" s="9"/>
      <c r="O443" s="9"/>
      <c r="P443" s="8"/>
      <c r="Q443" s="8"/>
      <c r="R443" s="8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</row>
    <row r="444" spans="2:67" ht="21" customHeight="1" x14ac:dyDescent="0.25">
      <c r="B444" s="13"/>
      <c r="C444" s="18"/>
      <c r="D444" s="8"/>
      <c r="E444" s="8"/>
      <c r="F444" s="8"/>
      <c r="G444" s="8"/>
      <c r="H444" s="8"/>
      <c r="I444" s="9"/>
      <c r="J444" s="14"/>
      <c r="K444" s="8"/>
      <c r="L444" s="8"/>
      <c r="M444" s="8"/>
      <c r="N444" s="9"/>
      <c r="O444" s="9"/>
      <c r="P444" s="8"/>
      <c r="Q444" s="8"/>
      <c r="R444" s="8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</row>
    <row r="445" spans="2:67" ht="21" customHeight="1" x14ac:dyDescent="0.25">
      <c r="B445" s="13"/>
      <c r="C445" s="18"/>
      <c r="D445" s="8"/>
      <c r="E445" s="8"/>
      <c r="F445" s="8"/>
      <c r="G445" s="8"/>
      <c r="H445" s="8"/>
      <c r="I445" s="9"/>
      <c r="J445" s="14"/>
      <c r="K445" s="8"/>
      <c r="L445" s="8"/>
      <c r="M445" s="8"/>
      <c r="N445" s="9"/>
      <c r="O445" s="9"/>
      <c r="P445" s="8"/>
      <c r="Q445" s="8"/>
      <c r="R445" s="8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</row>
    <row r="446" spans="2:67" ht="21" customHeight="1" x14ac:dyDescent="0.25">
      <c r="B446" s="13"/>
      <c r="C446" s="18"/>
      <c r="D446" s="8"/>
      <c r="E446" s="8"/>
      <c r="F446" s="8"/>
      <c r="G446" s="8"/>
      <c r="H446" s="8"/>
      <c r="I446" s="9"/>
      <c r="J446" s="14"/>
      <c r="K446" s="8"/>
      <c r="L446" s="8"/>
      <c r="M446" s="8"/>
      <c r="N446" s="9"/>
      <c r="O446" s="9"/>
      <c r="P446" s="8"/>
      <c r="Q446" s="8"/>
      <c r="R446" s="8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</row>
    <row r="447" spans="2:67" ht="21" customHeight="1" x14ac:dyDescent="0.25">
      <c r="B447" s="13"/>
      <c r="C447" s="18"/>
      <c r="D447" s="8"/>
      <c r="E447" s="8"/>
      <c r="F447" s="8"/>
      <c r="G447" s="8"/>
      <c r="H447" s="8"/>
      <c r="I447" s="9"/>
      <c r="J447" s="14"/>
      <c r="K447" s="8"/>
      <c r="L447" s="8"/>
      <c r="M447" s="8"/>
      <c r="N447" s="9"/>
      <c r="O447" s="9"/>
      <c r="P447" s="8"/>
      <c r="Q447" s="8"/>
      <c r="R447" s="8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</row>
    <row r="448" spans="2:67" ht="21" customHeight="1" x14ac:dyDescent="0.25">
      <c r="B448" s="13"/>
      <c r="C448" s="18"/>
      <c r="D448" s="8"/>
      <c r="E448" s="8"/>
      <c r="F448" s="8"/>
      <c r="G448" s="8"/>
      <c r="H448" s="8"/>
      <c r="I448" s="9"/>
      <c r="J448" s="14"/>
      <c r="K448" s="8"/>
      <c r="L448" s="8"/>
      <c r="M448" s="8"/>
      <c r="N448" s="9"/>
      <c r="O448" s="9"/>
      <c r="P448" s="8"/>
      <c r="Q448" s="8"/>
      <c r="R448" s="8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</row>
    <row r="449" spans="2:67" ht="21" customHeight="1" x14ac:dyDescent="0.25">
      <c r="B449" s="13"/>
      <c r="C449" s="18"/>
      <c r="D449" s="8"/>
      <c r="E449" s="8"/>
      <c r="F449" s="8"/>
      <c r="G449" s="8"/>
      <c r="H449" s="8"/>
      <c r="I449" s="9"/>
      <c r="J449" s="14"/>
      <c r="K449" s="8"/>
      <c r="L449" s="8"/>
      <c r="M449" s="8"/>
      <c r="N449" s="9"/>
      <c r="O449" s="9"/>
      <c r="P449" s="8"/>
      <c r="Q449" s="8"/>
      <c r="R449" s="8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</row>
    <row r="450" spans="2:67" ht="21" customHeight="1" x14ac:dyDescent="0.25">
      <c r="B450" s="13"/>
      <c r="C450" s="18"/>
      <c r="D450" s="8"/>
      <c r="E450" s="8"/>
      <c r="F450" s="8"/>
      <c r="G450" s="8"/>
      <c r="H450" s="8"/>
      <c r="I450" s="9"/>
      <c r="J450" s="14"/>
      <c r="K450" s="8"/>
      <c r="L450" s="8"/>
      <c r="M450" s="8"/>
      <c r="N450" s="9"/>
      <c r="O450" s="9"/>
      <c r="P450" s="8"/>
      <c r="Q450" s="8"/>
      <c r="R450" s="8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</row>
    <row r="451" spans="2:67" ht="21" customHeight="1" x14ac:dyDescent="0.25">
      <c r="B451" s="13"/>
      <c r="C451" s="18"/>
      <c r="D451" s="8"/>
      <c r="E451" s="8"/>
      <c r="F451" s="8"/>
      <c r="G451" s="8"/>
      <c r="H451" s="8"/>
      <c r="I451" s="9"/>
      <c r="J451" s="14"/>
      <c r="K451" s="8"/>
      <c r="L451" s="8"/>
      <c r="M451" s="8"/>
      <c r="N451" s="9"/>
      <c r="O451" s="9"/>
      <c r="P451" s="8"/>
      <c r="Q451" s="8"/>
      <c r="R451" s="8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</row>
    <row r="452" spans="2:67" ht="21" customHeight="1" x14ac:dyDescent="0.25">
      <c r="B452" s="13"/>
      <c r="C452" s="18"/>
      <c r="D452" s="8"/>
      <c r="E452" s="8"/>
      <c r="F452" s="8"/>
      <c r="G452" s="8"/>
      <c r="H452" s="8"/>
      <c r="I452" s="9"/>
      <c r="J452" s="14"/>
      <c r="K452" s="8"/>
      <c r="L452" s="8"/>
      <c r="M452" s="8"/>
      <c r="N452" s="9"/>
      <c r="O452" s="9"/>
      <c r="P452" s="8"/>
      <c r="Q452" s="8"/>
      <c r="R452" s="8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</row>
    <row r="453" spans="2:67" ht="21" customHeight="1" x14ac:dyDescent="0.25">
      <c r="B453" s="13"/>
      <c r="C453" s="18"/>
      <c r="D453" s="8"/>
      <c r="E453" s="8"/>
      <c r="F453" s="8"/>
      <c r="G453" s="8"/>
      <c r="H453" s="8"/>
      <c r="I453" s="9"/>
      <c r="J453" s="14"/>
      <c r="K453" s="8"/>
      <c r="L453" s="8"/>
      <c r="M453" s="8"/>
      <c r="N453" s="9"/>
      <c r="O453" s="9"/>
      <c r="P453" s="8"/>
      <c r="Q453" s="8"/>
      <c r="R453" s="8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</row>
    <row r="454" spans="2:67" ht="21" customHeight="1" x14ac:dyDescent="0.25">
      <c r="B454" s="13"/>
      <c r="C454" s="18"/>
      <c r="D454" s="8"/>
      <c r="E454" s="8"/>
      <c r="F454" s="8"/>
      <c r="G454" s="8"/>
      <c r="H454" s="8"/>
      <c r="I454" s="9"/>
      <c r="J454" s="14"/>
      <c r="K454" s="8"/>
      <c r="L454" s="8"/>
      <c r="M454" s="8"/>
      <c r="N454" s="9"/>
      <c r="O454" s="9"/>
      <c r="P454" s="8"/>
      <c r="Q454" s="8"/>
      <c r="R454" s="8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</row>
    <row r="455" spans="2:67" ht="21" customHeight="1" x14ac:dyDescent="0.25">
      <c r="B455" s="13"/>
      <c r="C455" s="18"/>
      <c r="D455" s="8"/>
      <c r="E455" s="8"/>
      <c r="F455" s="8"/>
      <c r="G455" s="8"/>
      <c r="H455" s="8"/>
      <c r="I455" s="9"/>
      <c r="J455" s="14"/>
      <c r="K455" s="8"/>
      <c r="L455" s="8"/>
      <c r="M455" s="8"/>
      <c r="N455" s="9"/>
      <c r="O455" s="9"/>
      <c r="P455" s="8"/>
      <c r="Q455" s="8"/>
      <c r="R455" s="8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</row>
    <row r="456" spans="2:67" ht="21" customHeight="1" x14ac:dyDescent="0.25">
      <c r="B456" s="13"/>
      <c r="C456" s="18"/>
      <c r="D456" s="8"/>
      <c r="E456" s="8"/>
      <c r="F456" s="8"/>
      <c r="G456" s="8"/>
      <c r="H456" s="8"/>
      <c r="I456" s="9"/>
      <c r="J456" s="14"/>
      <c r="K456" s="8"/>
      <c r="L456" s="8"/>
      <c r="M456" s="8"/>
      <c r="N456" s="9"/>
      <c r="O456" s="9"/>
      <c r="P456" s="8"/>
      <c r="Q456" s="8"/>
      <c r="R456" s="8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</row>
    <row r="457" spans="2:67" ht="21" customHeight="1" x14ac:dyDescent="0.25">
      <c r="B457" s="13"/>
      <c r="C457" s="18"/>
      <c r="D457" s="8"/>
      <c r="E457" s="8"/>
      <c r="F457" s="8"/>
      <c r="G457" s="8"/>
      <c r="H457" s="8"/>
      <c r="I457" s="9"/>
      <c r="J457" s="14"/>
      <c r="K457" s="8"/>
      <c r="L457" s="8"/>
      <c r="M457" s="8"/>
      <c r="N457" s="9"/>
      <c r="O457" s="9"/>
      <c r="P457" s="8"/>
      <c r="Q457" s="8"/>
      <c r="R457" s="8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</row>
    <row r="458" spans="2:67" ht="21" customHeight="1" x14ac:dyDescent="0.25">
      <c r="B458" s="13"/>
      <c r="C458" s="18"/>
      <c r="D458" s="8"/>
      <c r="E458" s="8"/>
      <c r="F458" s="8"/>
      <c r="G458" s="8"/>
      <c r="H458" s="8"/>
      <c r="I458" s="9"/>
      <c r="J458" s="14"/>
      <c r="K458" s="8"/>
      <c r="L458" s="8"/>
      <c r="M458" s="8"/>
      <c r="N458" s="9"/>
      <c r="O458" s="9"/>
      <c r="P458" s="8"/>
      <c r="Q458" s="8"/>
      <c r="R458" s="8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</row>
    <row r="459" spans="2:67" ht="21" customHeight="1" x14ac:dyDescent="0.25">
      <c r="B459" s="13"/>
      <c r="C459" s="18"/>
      <c r="D459" s="8"/>
      <c r="E459" s="8"/>
      <c r="F459" s="8"/>
      <c r="G459" s="8"/>
      <c r="H459" s="8"/>
      <c r="I459" s="9"/>
      <c r="J459" s="14"/>
      <c r="K459" s="8"/>
      <c r="L459" s="8"/>
      <c r="M459" s="8"/>
      <c r="N459" s="9"/>
      <c r="O459" s="9"/>
      <c r="P459" s="8"/>
      <c r="Q459" s="8"/>
      <c r="R459" s="8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</row>
    <row r="460" spans="2:67" ht="21" customHeight="1" x14ac:dyDescent="0.25">
      <c r="B460" s="13"/>
      <c r="C460" s="18"/>
      <c r="D460" s="8"/>
      <c r="E460" s="8"/>
      <c r="F460" s="8"/>
      <c r="G460" s="8"/>
      <c r="H460" s="8"/>
      <c r="I460" s="9"/>
      <c r="J460" s="14"/>
      <c r="K460" s="8"/>
      <c r="L460" s="8"/>
      <c r="M460" s="8"/>
      <c r="N460" s="9"/>
      <c r="O460" s="9"/>
      <c r="P460" s="8"/>
      <c r="Q460" s="8"/>
      <c r="R460" s="8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</row>
    <row r="461" spans="2:67" ht="21" customHeight="1" x14ac:dyDescent="0.25">
      <c r="B461" s="13"/>
      <c r="C461" s="18"/>
      <c r="D461" s="8"/>
      <c r="E461" s="8"/>
      <c r="F461" s="8"/>
      <c r="G461" s="8"/>
      <c r="H461" s="8"/>
      <c r="I461" s="9"/>
      <c r="J461" s="14"/>
      <c r="K461" s="8"/>
      <c r="L461" s="8"/>
      <c r="M461" s="8"/>
      <c r="N461" s="9"/>
      <c r="O461" s="9"/>
      <c r="P461" s="8"/>
      <c r="Q461" s="8"/>
      <c r="R461" s="8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</row>
    <row r="462" spans="2:67" ht="21" customHeight="1" x14ac:dyDescent="0.25">
      <c r="B462" s="13"/>
      <c r="C462" s="18"/>
      <c r="D462" s="8"/>
      <c r="E462" s="8"/>
      <c r="F462" s="8"/>
      <c r="G462" s="8"/>
      <c r="H462" s="8"/>
      <c r="I462" s="9"/>
      <c r="J462" s="14"/>
      <c r="K462" s="8"/>
      <c r="L462" s="8"/>
      <c r="M462" s="8"/>
      <c r="N462" s="9"/>
      <c r="O462" s="9"/>
      <c r="P462" s="8"/>
      <c r="Q462" s="8"/>
      <c r="R462" s="8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</row>
    <row r="463" spans="2:67" ht="21" customHeight="1" x14ac:dyDescent="0.25">
      <c r="B463" s="13"/>
      <c r="C463" s="18"/>
      <c r="D463" s="8"/>
      <c r="E463" s="8"/>
      <c r="F463" s="8"/>
      <c r="G463" s="8"/>
      <c r="H463" s="8"/>
      <c r="I463" s="9"/>
      <c r="J463" s="14"/>
      <c r="K463" s="8"/>
      <c r="L463" s="8"/>
      <c r="M463" s="8"/>
      <c r="N463" s="9"/>
      <c r="O463" s="9"/>
      <c r="P463" s="8"/>
      <c r="Q463" s="8"/>
      <c r="R463" s="8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</row>
    <row r="464" spans="2:67" ht="21" customHeight="1" x14ac:dyDescent="0.25">
      <c r="B464" s="13"/>
      <c r="C464" s="18"/>
      <c r="D464" s="8"/>
      <c r="E464" s="8"/>
      <c r="F464" s="8"/>
      <c r="G464" s="8"/>
      <c r="H464" s="8"/>
      <c r="I464" s="9"/>
      <c r="J464" s="14"/>
      <c r="K464" s="8"/>
      <c r="L464" s="8"/>
      <c r="M464" s="8"/>
      <c r="N464" s="9"/>
      <c r="O464" s="9"/>
      <c r="P464" s="8"/>
      <c r="Q464" s="8"/>
      <c r="R464" s="8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</row>
    <row r="465" spans="2:67" ht="21" customHeight="1" x14ac:dyDescent="0.25">
      <c r="B465" s="13"/>
      <c r="C465" s="18"/>
      <c r="D465" s="8"/>
      <c r="E465" s="8"/>
      <c r="F465" s="8"/>
      <c r="G465" s="8"/>
      <c r="H465" s="8"/>
      <c r="I465" s="9"/>
      <c r="J465" s="14"/>
      <c r="K465" s="8"/>
      <c r="L465" s="8"/>
      <c r="M465" s="8"/>
      <c r="N465" s="9"/>
      <c r="O465" s="9"/>
      <c r="P465" s="8"/>
      <c r="Q465" s="8"/>
      <c r="R465" s="8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</row>
    <row r="466" spans="2:67" ht="21" customHeight="1" x14ac:dyDescent="0.25">
      <c r="B466" s="13"/>
      <c r="C466" s="18"/>
      <c r="D466" s="8"/>
      <c r="E466" s="8"/>
      <c r="F466" s="8"/>
      <c r="G466" s="8"/>
      <c r="H466" s="8"/>
      <c r="I466" s="9"/>
      <c r="J466" s="14"/>
      <c r="K466" s="8"/>
      <c r="L466" s="8"/>
      <c r="M466" s="8"/>
      <c r="N466" s="9"/>
      <c r="O466" s="9"/>
      <c r="P466" s="8"/>
      <c r="Q466" s="8"/>
      <c r="R466" s="8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</row>
    <row r="467" spans="2:67" ht="21" customHeight="1" x14ac:dyDescent="0.25">
      <c r="B467" s="13"/>
      <c r="C467" s="18"/>
      <c r="D467" s="8"/>
      <c r="E467" s="8"/>
      <c r="F467" s="8"/>
      <c r="G467" s="8"/>
      <c r="H467" s="8"/>
      <c r="I467" s="9"/>
      <c r="J467" s="14"/>
      <c r="K467" s="8"/>
      <c r="L467" s="8"/>
      <c r="M467" s="8"/>
      <c r="N467" s="9"/>
      <c r="O467" s="9"/>
      <c r="P467" s="8"/>
      <c r="Q467" s="8"/>
      <c r="R467" s="8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</row>
    <row r="468" spans="2:67" ht="21" customHeight="1" x14ac:dyDescent="0.25">
      <c r="B468" s="13"/>
      <c r="C468" s="18"/>
      <c r="D468" s="8"/>
      <c r="E468" s="8"/>
      <c r="F468" s="8"/>
      <c r="G468" s="8"/>
      <c r="H468" s="8"/>
      <c r="I468" s="9"/>
      <c r="J468" s="14"/>
      <c r="K468" s="8"/>
      <c r="L468" s="8"/>
      <c r="M468" s="8"/>
      <c r="N468" s="9"/>
      <c r="O468" s="9"/>
      <c r="P468" s="8"/>
      <c r="Q468" s="8"/>
      <c r="R468" s="8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</row>
    <row r="469" spans="2:67" ht="21" customHeight="1" x14ac:dyDescent="0.25">
      <c r="B469" s="13"/>
      <c r="C469" s="18"/>
      <c r="D469" s="8"/>
      <c r="E469" s="8"/>
      <c r="F469" s="8"/>
      <c r="G469" s="8"/>
      <c r="H469" s="8"/>
      <c r="I469" s="9"/>
      <c r="J469" s="14"/>
      <c r="K469" s="8"/>
      <c r="L469" s="8"/>
      <c r="M469" s="8"/>
      <c r="N469" s="9"/>
      <c r="O469" s="9"/>
      <c r="P469" s="8"/>
      <c r="Q469" s="8"/>
      <c r="R469" s="8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</row>
    <row r="470" spans="2:67" ht="21" customHeight="1" x14ac:dyDescent="0.25">
      <c r="B470" s="13"/>
      <c r="C470" s="18"/>
      <c r="D470" s="8"/>
      <c r="E470" s="8"/>
      <c r="F470" s="8"/>
      <c r="G470" s="8"/>
      <c r="H470" s="8"/>
      <c r="I470" s="9"/>
      <c r="J470" s="14"/>
      <c r="K470" s="8"/>
      <c r="L470" s="8"/>
      <c r="M470" s="8"/>
      <c r="N470" s="9"/>
      <c r="O470" s="9"/>
      <c r="P470" s="8"/>
      <c r="Q470" s="8"/>
      <c r="R470" s="8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</row>
    <row r="471" spans="2:67" ht="21" customHeight="1" x14ac:dyDescent="0.25">
      <c r="B471" s="13"/>
      <c r="C471" s="18"/>
      <c r="D471" s="8"/>
      <c r="E471" s="8"/>
      <c r="F471" s="8"/>
      <c r="G471" s="8"/>
      <c r="H471" s="8"/>
      <c r="I471" s="9"/>
      <c r="J471" s="14"/>
      <c r="K471" s="8"/>
      <c r="L471" s="8"/>
      <c r="M471" s="8"/>
      <c r="N471" s="9"/>
      <c r="O471" s="9"/>
      <c r="P471" s="8"/>
      <c r="Q471" s="8"/>
      <c r="R471" s="8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</row>
    <row r="472" spans="2:67" ht="21" customHeight="1" x14ac:dyDescent="0.25">
      <c r="B472" s="13"/>
      <c r="C472" s="18"/>
      <c r="D472" s="8"/>
      <c r="E472" s="8"/>
      <c r="F472" s="8"/>
      <c r="G472" s="8"/>
      <c r="H472" s="8"/>
      <c r="I472" s="9"/>
      <c r="J472" s="14"/>
      <c r="K472" s="8"/>
      <c r="L472" s="8"/>
      <c r="M472" s="8"/>
      <c r="N472" s="9"/>
      <c r="O472" s="9"/>
      <c r="P472" s="8"/>
      <c r="Q472" s="8"/>
      <c r="R472" s="8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</row>
    <row r="473" spans="2:67" ht="21" customHeight="1" x14ac:dyDescent="0.25">
      <c r="B473" s="13"/>
      <c r="C473" s="18"/>
      <c r="D473" s="8"/>
      <c r="E473" s="8"/>
      <c r="F473" s="8"/>
      <c r="G473" s="8"/>
      <c r="H473" s="8"/>
      <c r="I473" s="9"/>
      <c r="J473" s="14"/>
      <c r="K473" s="8"/>
      <c r="L473" s="8"/>
      <c r="M473" s="8"/>
      <c r="N473" s="9"/>
      <c r="O473" s="9"/>
      <c r="P473" s="8"/>
      <c r="Q473" s="8"/>
      <c r="R473" s="8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</row>
    <row r="474" spans="2:67" ht="21" customHeight="1" x14ac:dyDescent="0.25">
      <c r="B474" s="13"/>
      <c r="C474" s="18"/>
      <c r="D474" s="8"/>
      <c r="E474" s="8"/>
      <c r="F474" s="8"/>
      <c r="G474" s="8"/>
      <c r="H474" s="8"/>
      <c r="I474" s="9"/>
      <c r="J474" s="14"/>
      <c r="K474" s="8"/>
      <c r="L474" s="8"/>
      <c r="M474" s="8"/>
      <c r="N474" s="9"/>
      <c r="O474" s="9"/>
      <c r="P474" s="8"/>
      <c r="Q474" s="8"/>
      <c r="R474" s="8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</row>
    <row r="475" spans="2:67" ht="21" customHeight="1" x14ac:dyDescent="0.25">
      <c r="B475" s="13"/>
      <c r="C475" s="18"/>
      <c r="D475" s="8"/>
      <c r="E475" s="8"/>
      <c r="F475" s="8"/>
      <c r="G475" s="8"/>
      <c r="H475" s="8"/>
      <c r="I475" s="9"/>
      <c r="J475" s="14"/>
      <c r="K475" s="8"/>
      <c r="L475" s="8"/>
      <c r="M475" s="8"/>
      <c r="N475" s="9"/>
      <c r="O475" s="9"/>
      <c r="P475" s="8"/>
      <c r="Q475" s="8"/>
      <c r="R475" s="8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</row>
    <row r="476" spans="2:67" ht="21" customHeight="1" x14ac:dyDescent="0.25">
      <c r="B476" s="13"/>
      <c r="C476" s="18"/>
      <c r="D476" s="8"/>
      <c r="E476" s="8"/>
      <c r="F476" s="8"/>
      <c r="G476" s="8"/>
      <c r="H476" s="8"/>
      <c r="I476" s="9"/>
      <c r="J476" s="14"/>
      <c r="K476" s="8"/>
      <c r="L476" s="8"/>
      <c r="M476" s="8"/>
      <c r="N476" s="9"/>
      <c r="O476" s="9"/>
      <c r="P476" s="8"/>
      <c r="Q476" s="8"/>
      <c r="R476" s="8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</row>
    <row r="477" spans="2:67" ht="21" customHeight="1" x14ac:dyDescent="0.25">
      <c r="B477" s="13"/>
      <c r="C477" s="18"/>
      <c r="D477" s="8"/>
      <c r="E477" s="8"/>
      <c r="F477" s="8"/>
      <c r="G477" s="8"/>
      <c r="H477" s="8"/>
      <c r="I477" s="9"/>
      <c r="J477" s="14"/>
      <c r="K477" s="8"/>
      <c r="L477" s="8"/>
      <c r="M477" s="8"/>
      <c r="N477" s="9"/>
      <c r="O477" s="9"/>
      <c r="P477" s="8"/>
      <c r="Q477" s="8"/>
      <c r="R477" s="8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</row>
    <row r="478" spans="2:67" ht="21" customHeight="1" x14ac:dyDescent="0.25">
      <c r="B478" s="13"/>
      <c r="C478" s="18"/>
      <c r="D478" s="8"/>
      <c r="E478" s="8"/>
      <c r="F478" s="8"/>
      <c r="G478" s="8"/>
      <c r="H478" s="8"/>
      <c r="I478" s="9"/>
      <c r="J478" s="14"/>
      <c r="K478" s="8"/>
      <c r="L478" s="8"/>
      <c r="M478" s="8"/>
      <c r="N478" s="9"/>
      <c r="O478" s="9"/>
      <c r="P478" s="8"/>
      <c r="Q478" s="8"/>
      <c r="R478" s="8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</row>
    <row r="479" spans="2:67" ht="21" customHeight="1" x14ac:dyDescent="0.25">
      <c r="B479" s="13"/>
      <c r="C479" s="18"/>
      <c r="D479" s="8"/>
      <c r="E479" s="8"/>
      <c r="F479" s="8"/>
      <c r="G479" s="8"/>
      <c r="H479" s="8"/>
      <c r="I479" s="9"/>
      <c r="J479" s="14"/>
      <c r="K479" s="8"/>
      <c r="L479" s="8"/>
      <c r="M479" s="8"/>
      <c r="N479" s="9"/>
      <c r="O479" s="9"/>
      <c r="P479" s="8"/>
      <c r="Q479" s="8"/>
      <c r="R479" s="8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</row>
    <row r="480" spans="2:67" ht="21" customHeight="1" x14ac:dyDescent="0.25">
      <c r="B480" s="13"/>
      <c r="C480" s="18"/>
      <c r="D480" s="8"/>
      <c r="E480" s="8"/>
      <c r="F480" s="8"/>
      <c r="G480" s="8"/>
      <c r="H480" s="8"/>
      <c r="I480" s="9"/>
      <c r="J480" s="14"/>
      <c r="K480" s="8"/>
      <c r="L480" s="8"/>
      <c r="M480" s="8"/>
      <c r="N480" s="9"/>
      <c r="O480" s="9"/>
      <c r="P480" s="8"/>
      <c r="Q480" s="8"/>
      <c r="R480" s="8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</row>
    <row r="481" spans="2:67" ht="21" customHeight="1" x14ac:dyDescent="0.25">
      <c r="B481" s="13"/>
      <c r="C481" s="18"/>
      <c r="D481" s="8"/>
      <c r="E481" s="8"/>
      <c r="F481" s="8"/>
      <c r="G481" s="8"/>
      <c r="H481" s="8"/>
      <c r="I481" s="9"/>
      <c r="J481" s="14"/>
      <c r="K481" s="8"/>
      <c r="L481" s="8"/>
      <c r="M481" s="8"/>
      <c r="N481" s="9"/>
      <c r="O481" s="9"/>
      <c r="P481" s="8"/>
      <c r="Q481" s="8"/>
      <c r="R481" s="8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</row>
    <row r="482" spans="2:67" ht="21" customHeight="1" x14ac:dyDescent="0.25">
      <c r="B482" s="13"/>
      <c r="C482" s="18"/>
      <c r="D482" s="8"/>
      <c r="E482" s="8"/>
      <c r="F482" s="8"/>
      <c r="G482" s="8"/>
      <c r="H482" s="8"/>
      <c r="I482" s="9"/>
      <c r="J482" s="14"/>
      <c r="K482" s="8"/>
      <c r="L482" s="8"/>
      <c r="M482" s="8"/>
      <c r="N482" s="9"/>
      <c r="O482" s="9"/>
      <c r="P482" s="8"/>
      <c r="Q482" s="8"/>
      <c r="R482" s="8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</row>
    <row r="483" spans="2:67" ht="21" customHeight="1" x14ac:dyDescent="0.25">
      <c r="B483" s="13"/>
      <c r="C483" s="18"/>
      <c r="D483" s="8"/>
      <c r="E483" s="8"/>
      <c r="F483" s="8"/>
      <c r="G483" s="8"/>
      <c r="H483" s="8"/>
      <c r="I483" s="9"/>
      <c r="J483" s="14"/>
      <c r="K483" s="8"/>
      <c r="L483" s="8"/>
      <c r="M483" s="8"/>
      <c r="N483" s="9"/>
      <c r="O483" s="9"/>
      <c r="P483" s="8"/>
      <c r="Q483" s="8"/>
      <c r="R483" s="8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</row>
    <row r="484" spans="2:67" ht="21" customHeight="1" x14ac:dyDescent="0.25">
      <c r="B484" s="13"/>
      <c r="C484" s="18"/>
      <c r="D484" s="8"/>
      <c r="E484" s="8"/>
      <c r="F484" s="8"/>
      <c r="G484" s="8"/>
      <c r="H484" s="8"/>
      <c r="I484" s="9"/>
      <c r="J484" s="14"/>
      <c r="K484" s="8"/>
      <c r="L484" s="8"/>
      <c r="M484" s="8"/>
      <c r="N484" s="9"/>
      <c r="O484" s="9"/>
      <c r="P484" s="8"/>
      <c r="Q484" s="8"/>
      <c r="R484" s="8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</row>
    <row r="485" spans="2:67" ht="21" customHeight="1" x14ac:dyDescent="0.25">
      <c r="B485" s="13"/>
      <c r="C485" s="18"/>
      <c r="D485" s="8"/>
      <c r="E485" s="8"/>
      <c r="F485" s="8"/>
      <c r="G485" s="8"/>
      <c r="H485" s="8"/>
      <c r="I485" s="9"/>
      <c r="J485" s="14"/>
      <c r="K485" s="8"/>
      <c r="L485" s="8"/>
      <c r="M485" s="8"/>
      <c r="N485" s="9"/>
      <c r="O485" s="9"/>
      <c r="P485" s="8"/>
      <c r="Q485" s="8"/>
      <c r="R485" s="8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</row>
    <row r="486" spans="2:67" ht="21" customHeight="1" x14ac:dyDescent="0.25">
      <c r="B486" s="13"/>
      <c r="C486" s="18"/>
      <c r="D486" s="8"/>
      <c r="E486" s="8"/>
      <c r="F486" s="8"/>
      <c r="G486" s="8"/>
      <c r="H486" s="8"/>
      <c r="I486" s="9"/>
      <c r="J486" s="14"/>
      <c r="K486" s="8"/>
      <c r="L486" s="8"/>
      <c r="M486" s="8"/>
      <c r="N486" s="9"/>
      <c r="O486" s="9"/>
      <c r="P486" s="8"/>
      <c r="Q486" s="8"/>
      <c r="R486" s="8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</row>
    <row r="487" spans="2:67" ht="21" customHeight="1" x14ac:dyDescent="0.25">
      <c r="B487" s="13"/>
      <c r="C487" s="18"/>
      <c r="D487" s="8"/>
      <c r="E487" s="8"/>
      <c r="F487" s="8"/>
      <c r="G487" s="8"/>
      <c r="H487" s="8"/>
      <c r="I487" s="9"/>
      <c r="J487" s="14"/>
      <c r="K487" s="8"/>
      <c r="L487" s="8"/>
      <c r="M487" s="8"/>
      <c r="N487" s="9"/>
      <c r="O487" s="9"/>
      <c r="P487" s="8"/>
      <c r="Q487" s="8"/>
      <c r="R487" s="8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</row>
    <row r="488" spans="2:67" ht="21" customHeight="1" x14ac:dyDescent="0.25">
      <c r="B488" s="13"/>
      <c r="C488" s="18"/>
      <c r="D488" s="8"/>
      <c r="E488" s="8"/>
      <c r="F488" s="8"/>
      <c r="G488" s="8"/>
      <c r="H488" s="8"/>
      <c r="I488" s="9"/>
      <c r="J488" s="14"/>
      <c r="K488" s="8"/>
      <c r="L488" s="8"/>
      <c r="M488" s="8"/>
      <c r="N488" s="9"/>
      <c r="O488" s="9"/>
      <c r="P488" s="8"/>
      <c r="Q488" s="8"/>
      <c r="R488" s="8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</row>
    <row r="489" spans="2:67" ht="21" customHeight="1" x14ac:dyDescent="0.25">
      <c r="B489" s="13"/>
      <c r="C489" s="18"/>
      <c r="D489" s="8"/>
      <c r="E489" s="8"/>
      <c r="F489" s="8"/>
      <c r="G489" s="8"/>
      <c r="H489" s="8"/>
      <c r="I489" s="9"/>
      <c r="J489" s="14"/>
      <c r="K489" s="8"/>
      <c r="L489" s="8"/>
      <c r="M489" s="8"/>
      <c r="N489" s="9"/>
      <c r="O489" s="9"/>
      <c r="P489" s="8"/>
      <c r="Q489" s="8"/>
      <c r="R489" s="8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</row>
    <row r="490" spans="2:67" ht="21" customHeight="1" x14ac:dyDescent="0.25">
      <c r="B490" s="13"/>
      <c r="C490" s="18"/>
      <c r="D490" s="8"/>
      <c r="E490" s="8"/>
      <c r="F490" s="8"/>
      <c r="G490" s="8"/>
      <c r="H490" s="8"/>
      <c r="I490" s="9"/>
      <c r="J490" s="14"/>
      <c r="K490" s="8"/>
      <c r="L490" s="8"/>
      <c r="M490" s="8"/>
      <c r="N490" s="9"/>
      <c r="O490" s="9"/>
      <c r="P490" s="8"/>
      <c r="Q490" s="8"/>
      <c r="R490" s="8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</row>
    <row r="491" spans="2:67" ht="21" customHeight="1" x14ac:dyDescent="0.25">
      <c r="B491" s="13"/>
      <c r="C491" s="18"/>
      <c r="D491" s="8"/>
      <c r="E491" s="8"/>
      <c r="F491" s="8"/>
      <c r="G491" s="8"/>
      <c r="H491" s="8"/>
      <c r="I491" s="9"/>
      <c r="J491" s="14"/>
      <c r="K491" s="8"/>
      <c r="L491" s="8"/>
      <c r="M491" s="8"/>
      <c r="N491" s="9"/>
      <c r="O491" s="9"/>
      <c r="P491" s="8"/>
      <c r="Q491" s="8"/>
      <c r="R491" s="8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</row>
    <row r="492" spans="2:67" ht="21" customHeight="1" x14ac:dyDescent="0.25">
      <c r="B492" s="13"/>
      <c r="C492" s="18"/>
      <c r="D492" s="8"/>
      <c r="E492" s="8"/>
      <c r="F492" s="8"/>
      <c r="G492" s="8"/>
      <c r="H492" s="8"/>
      <c r="I492" s="9"/>
      <c r="J492" s="14"/>
      <c r="K492" s="8"/>
      <c r="L492" s="8"/>
      <c r="M492" s="8"/>
      <c r="N492" s="9"/>
      <c r="O492" s="9"/>
      <c r="P492" s="8"/>
      <c r="Q492" s="8"/>
      <c r="R492" s="8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</row>
    <row r="493" spans="2:67" ht="21" customHeight="1" x14ac:dyDescent="0.25">
      <c r="B493" s="13"/>
      <c r="C493" s="18"/>
      <c r="D493" s="8"/>
      <c r="E493" s="8"/>
      <c r="F493" s="8"/>
      <c r="G493" s="8"/>
      <c r="H493" s="8"/>
      <c r="I493" s="9"/>
      <c r="J493" s="14"/>
      <c r="K493" s="8"/>
      <c r="L493" s="8"/>
      <c r="M493" s="8"/>
      <c r="N493" s="9"/>
      <c r="O493" s="9"/>
      <c r="P493" s="8"/>
      <c r="Q493" s="8"/>
      <c r="R493" s="8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</row>
    <row r="494" spans="2:67" ht="21" customHeight="1" x14ac:dyDescent="0.25">
      <c r="B494" s="13"/>
      <c r="C494" s="18"/>
      <c r="D494" s="8"/>
      <c r="E494" s="8"/>
      <c r="F494" s="8"/>
      <c r="G494" s="8"/>
      <c r="H494" s="8"/>
      <c r="I494" s="9"/>
      <c r="J494" s="14"/>
      <c r="K494" s="8"/>
      <c r="L494" s="8"/>
      <c r="M494" s="8"/>
      <c r="N494" s="9"/>
      <c r="O494" s="9"/>
      <c r="P494" s="8"/>
      <c r="Q494" s="8"/>
      <c r="R494" s="8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</row>
    <row r="495" spans="2:67" ht="21" customHeight="1" x14ac:dyDescent="0.25">
      <c r="B495" s="13"/>
      <c r="C495" s="18"/>
      <c r="D495" s="8"/>
      <c r="E495" s="8"/>
      <c r="F495" s="8"/>
      <c r="G495" s="8"/>
      <c r="H495" s="8"/>
      <c r="I495" s="9"/>
      <c r="J495" s="14"/>
      <c r="K495" s="8"/>
      <c r="L495" s="8"/>
      <c r="M495" s="8"/>
      <c r="N495" s="9"/>
      <c r="O495" s="9"/>
      <c r="P495" s="8"/>
      <c r="Q495" s="8"/>
      <c r="R495" s="8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</row>
    <row r="496" spans="2:67" ht="21" customHeight="1" x14ac:dyDescent="0.25">
      <c r="B496" s="13"/>
      <c r="C496" s="18"/>
      <c r="D496" s="8"/>
      <c r="E496" s="8"/>
      <c r="F496" s="8"/>
      <c r="G496" s="8"/>
      <c r="H496" s="8"/>
      <c r="I496" s="9"/>
      <c r="J496" s="14"/>
      <c r="K496" s="8"/>
      <c r="L496" s="8"/>
      <c r="M496" s="8"/>
      <c r="N496" s="9"/>
      <c r="O496" s="9"/>
      <c r="P496" s="8"/>
      <c r="Q496" s="8"/>
      <c r="R496" s="8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</row>
    <row r="497" spans="2:67" ht="21" customHeight="1" x14ac:dyDescent="0.25">
      <c r="B497" s="13"/>
      <c r="C497" s="18"/>
      <c r="D497" s="8"/>
      <c r="E497" s="8"/>
      <c r="F497" s="8"/>
      <c r="G497" s="8"/>
      <c r="H497" s="8"/>
      <c r="I497" s="9"/>
      <c r="J497" s="14"/>
      <c r="K497" s="8"/>
      <c r="L497" s="8"/>
      <c r="M497" s="8"/>
      <c r="N497" s="9"/>
      <c r="O497" s="9"/>
      <c r="P497" s="8"/>
      <c r="Q497" s="8"/>
      <c r="R497" s="8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</row>
    <row r="498" spans="2:67" ht="21" customHeight="1" x14ac:dyDescent="0.25">
      <c r="B498" s="13"/>
      <c r="C498" s="18"/>
      <c r="D498" s="8"/>
      <c r="E498" s="8"/>
      <c r="F498" s="8"/>
      <c r="G498" s="8"/>
      <c r="H498" s="8"/>
      <c r="I498" s="9"/>
      <c r="J498" s="14"/>
      <c r="K498" s="8"/>
      <c r="L498" s="8"/>
      <c r="M498" s="8"/>
      <c r="N498" s="9"/>
      <c r="O498" s="9"/>
      <c r="P498" s="8"/>
      <c r="Q498" s="8"/>
      <c r="R498" s="8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</row>
    <row r="499" spans="2:67" ht="21" customHeight="1" x14ac:dyDescent="0.25">
      <c r="B499" s="13"/>
      <c r="C499" s="18"/>
      <c r="D499" s="8"/>
      <c r="E499" s="8"/>
      <c r="F499" s="8"/>
      <c r="G499" s="8"/>
      <c r="H499" s="8"/>
      <c r="I499" s="9"/>
      <c r="J499" s="14"/>
      <c r="K499" s="8"/>
      <c r="L499" s="8"/>
      <c r="M499" s="8"/>
      <c r="N499" s="9"/>
      <c r="O499" s="9"/>
      <c r="P499" s="8"/>
      <c r="Q499" s="8"/>
      <c r="R499" s="8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</row>
    <row r="500" spans="2:67" ht="21" customHeight="1" x14ac:dyDescent="0.25">
      <c r="B500" s="13"/>
      <c r="C500" s="18"/>
      <c r="D500" s="8"/>
      <c r="E500" s="8"/>
      <c r="F500" s="8"/>
      <c r="G500" s="8"/>
      <c r="H500" s="8"/>
      <c r="I500" s="9"/>
      <c r="J500" s="14"/>
      <c r="K500" s="8"/>
      <c r="L500" s="8"/>
      <c r="M500" s="8"/>
      <c r="N500" s="9"/>
      <c r="O500" s="9"/>
      <c r="P500" s="8"/>
      <c r="Q500" s="8"/>
      <c r="R500" s="8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</row>
    <row r="501" spans="2:67" ht="21" customHeight="1" x14ac:dyDescent="0.25">
      <c r="B501" s="13"/>
      <c r="C501" s="18"/>
      <c r="D501" s="8"/>
      <c r="E501" s="8"/>
      <c r="F501" s="8"/>
      <c r="G501" s="8"/>
      <c r="H501" s="8"/>
      <c r="I501" s="9"/>
      <c r="J501" s="14"/>
      <c r="K501" s="8"/>
      <c r="L501" s="8"/>
      <c r="M501" s="8"/>
      <c r="N501" s="9"/>
      <c r="O501" s="9"/>
      <c r="P501" s="8"/>
      <c r="Q501" s="8"/>
      <c r="R501" s="8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</row>
    <row r="502" spans="2:67" ht="21" customHeight="1" x14ac:dyDescent="0.25">
      <c r="B502" s="13"/>
      <c r="C502" s="18"/>
      <c r="D502" s="8"/>
      <c r="E502" s="8"/>
      <c r="F502" s="8"/>
      <c r="G502" s="8"/>
      <c r="H502" s="8"/>
      <c r="I502" s="9"/>
      <c r="J502" s="14"/>
      <c r="K502" s="8"/>
      <c r="L502" s="8"/>
      <c r="M502" s="8"/>
      <c r="N502" s="9"/>
      <c r="O502" s="9"/>
      <c r="P502" s="8"/>
      <c r="Q502" s="8"/>
      <c r="R502" s="8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</row>
    <row r="503" spans="2:67" ht="21" customHeight="1" x14ac:dyDescent="0.25">
      <c r="B503" s="13"/>
      <c r="C503" s="18"/>
      <c r="D503" s="8"/>
      <c r="E503" s="8"/>
      <c r="F503" s="8"/>
      <c r="G503" s="8"/>
      <c r="H503" s="8"/>
      <c r="I503" s="9"/>
      <c r="J503" s="14"/>
      <c r="K503" s="8"/>
      <c r="L503" s="8"/>
      <c r="M503" s="8"/>
      <c r="N503" s="9"/>
      <c r="O503" s="9"/>
      <c r="P503" s="8"/>
      <c r="Q503" s="8"/>
      <c r="R503" s="8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</row>
    <row r="504" spans="2:67" ht="21" customHeight="1" x14ac:dyDescent="0.25">
      <c r="B504" s="13"/>
      <c r="C504" s="18"/>
      <c r="D504" s="8"/>
      <c r="E504" s="8"/>
      <c r="F504" s="8"/>
      <c r="G504" s="8"/>
      <c r="H504" s="8"/>
      <c r="I504" s="9"/>
      <c r="J504" s="14"/>
      <c r="K504" s="8"/>
      <c r="L504" s="8"/>
      <c r="M504" s="8"/>
      <c r="N504" s="9"/>
      <c r="O504" s="9"/>
      <c r="P504" s="8"/>
      <c r="Q504" s="8"/>
      <c r="R504" s="8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</row>
    <row r="505" spans="2:67" ht="21" customHeight="1" x14ac:dyDescent="0.25">
      <c r="B505" s="13"/>
      <c r="C505" s="18"/>
      <c r="D505" s="8"/>
      <c r="E505" s="8"/>
      <c r="F505" s="8"/>
      <c r="G505" s="8"/>
      <c r="H505" s="8"/>
      <c r="I505" s="9"/>
      <c r="J505" s="14"/>
      <c r="K505" s="8"/>
      <c r="L505" s="8"/>
      <c r="M505" s="8"/>
      <c r="N505" s="9"/>
      <c r="O505" s="9"/>
      <c r="P505" s="8"/>
      <c r="Q505" s="8"/>
      <c r="R505" s="8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</row>
    <row r="506" spans="2:67" ht="21" customHeight="1" x14ac:dyDescent="0.25">
      <c r="B506" s="13"/>
      <c r="C506" s="18"/>
      <c r="D506" s="8"/>
      <c r="E506" s="8"/>
      <c r="F506" s="8"/>
      <c r="G506" s="8"/>
      <c r="H506" s="8"/>
      <c r="I506" s="9"/>
      <c r="J506" s="14"/>
      <c r="K506" s="8"/>
      <c r="L506" s="8"/>
      <c r="M506" s="8"/>
      <c r="N506" s="9"/>
      <c r="O506" s="9"/>
      <c r="P506" s="8"/>
      <c r="Q506" s="8"/>
      <c r="R506" s="8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</row>
    <row r="507" spans="2:67" ht="21" customHeight="1" x14ac:dyDescent="0.25">
      <c r="B507" s="13"/>
      <c r="C507" s="18"/>
      <c r="D507" s="8"/>
      <c r="E507" s="8"/>
      <c r="F507" s="8"/>
      <c r="G507" s="8"/>
      <c r="H507" s="8"/>
      <c r="I507" s="9"/>
      <c r="J507" s="14"/>
      <c r="K507" s="8"/>
      <c r="L507" s="8"/>
      <c r="M507" s="8"/>
      <c r="N507" s="9"/>
      <c r="O507" s="9"/>
      <c r="P507" s="8"/>
      <c r="Q507" s="8"/>
      <c r="R507" s="8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</row>
    <row r="508" spans="2:67" ht="21" customHeight="1" x14ac:dyDescent="0.25">
      <c r="B508" s="13"/>
      <c r="C508" s="18"/>
      <c r="D508" s="8"/>
      <c r="E508" s="8"/>
      <c r="F508" s="8"/>
      <c r="G508" s="8"/>
      <c r="H508" s="8"/>
      <c r="I508" s="9"/>
      <c r="J508" s="14"/>
      <c r="K508" s="8"/>
      <c r="L508" s="8"/>
      <c r="M508" s="8"/>
      <c r="N508" s="9"/>
      <c r="O508" s="9"/>
      <c r="P508" s="8"/>
      <c r="Q508" s="8"/>
      <c r="R508" s="8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</row>
    <row r="509" spans="2:67" ht="21" customHeight="1" x14ac:dyDescent="0.25">
      <c r="B509" s="13"/>
      <c r="C509" s="18"/>
      <c r="D509" s="8"/>
      <c r="E509" s="8"/>
      <c r="F509" s="8"/>
      <c r="G509" s="8"/>
      <c r="H509" s="8"/>
      <c r="I509" s="9"/>
      <c r="J509" s="14"/>
      <c r="K509" s="8"/>
      <c r="L509" s="8"/>
      <c r="M509" s="8"/>
      <c r="N509" s="9"/>
      <c r="O509" s="9"/>
      <c r="P509" s="8"/>
      <c r="Q509" s="8"/>
      <c r="R509" s="8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</row>
    <row r="510" spans="2:67" ht="21" customHeight="1" x14ac:dyDescent="0.25">
      <c r="B510" s="13"/>
      <c r="C510" s="18"/>
      <c r="D510" s="8"/>
      <c r="E510" s="8"/>
      <c r="F510" s="8"/>
      <c r="G510" s="8"/>
      <c r="H510" s="8"/>
      <c r="I510" s="9"/>
      <c r="J510" s="14"/>
      <c r="K510" s="8"/>
      <c r="L510" s="8"/>
      <c r="M510" s="8"/>
      <c r="N510" s="9"/>
      <c r="O510" s="9"/>
      <c r="P510" s="8"/>
      <c r="Q510" s="8"/>
      <c r="R510" s="8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</row>
    <row r="511" spans="2:67" ht="21" customHeight="1" x14ac:dyDescent="0.25">
      <c r="B511" s="13"/>
      <c r="C511" s="18"/>
      <c r="D511" s="8"/>
      <c r="E511" s="8"/>
      <c r="F511" s="8"/>
      <c r="G511" s="8"/>
      <c r="H511" s="8"/>
      <c r="I511" s="9"/>
      <c r="J511" s="14"/>
      <c r="K511" s="8"/>
      <c r="L511" s="8"/>
      <c r="M511" s="8"/>
      <c r="N511" s="9"/>
      <c r="O511" s="9"/>
      <c r="P511" s="8"/>
      <c r="Q511" s="8"/>
      <c r="R511" s="8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</row>
    <row r="512" spans="2:67" ht="21" customHeight="1" x14ac:dyDescent="0.25">
      <c r="B512" s="13"/>
      <c r="C512" s="18"/>
      <c r="D512" s="8"/>
      <c r="E512" s="8"/>
      <c r="F512" s="8"/>
      <c r="G512" s="8"/>
      <c r="H512" s="8"/>
      <c r="I512" s="9"/>
      <c r="J512" s="14"/>
      <c r="K512" s="8"/>
      <c r="L512" s="8"/>
      <c r="M512" s="8"/>
      <c r="N512" s="9"/>
      <c r="O512" s="9"/>
      <c r="P512" s="8"/>
      <c r="Q512" s="8"/>
      <c r="R512" s="8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</row>
    <row r="513" spans="2:67" ht="21" customHeight="1" x14ac:dyDescent="0.25">
      <c r="B513" s="13"/>
      <c r="C513" s="18"/>
      <c r="D513" s="8"/>
      <c r="E513" s="8"/>
      <c r="F513" s="8"/>
      <c r="G513" s="8"/>
      <c r="H513" s="8"/>
      <c r="I513" s="9"/>
      <c r="J513" s="14"/>
      <c r="K513" s="8"/>
      <c r="L513" s="8"/>
      <c r="M513" s="8"/>
      <c r="N513" s="9"/>
      <c r="O513" s="9"/>
      <c r="P513" s="8"/>
      <c r="Q513" s="8"/>
      <c r="R513" s="8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</row>
    <row r="514" spans="2:67" ht="21" customHeight="1" x14ac:dyDescent="0.25">
      <c r="B514" s="13"/>
      <c r="C514" s="18"/>
      <c r="D514" s="8"/>
      <c r="E514" s="8"/>
      <c r="F514" s="8"/>
      <c r="G514" s="8"/>
      <c r="H514" s="8"/>
      <c r="I514" s="9"/>
      <c r="J514" s="14"/>
      <c r="K514" s="8"/>
      <c r="L514" s="8"/>
      <c r="M514" s="8"/>
      <c r="N514" s="9"/>
      <c r="O514" s="9"/>
      <c r="P514" s="8"/>
      <c r="Q514" s="8"/>
      <c r="R514" s="8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</row>
    <row r="515" spans="2:67" ht="21" customHeight="1" x14ac:dyDescent="0.25">
      <c r="B515" s="13"/>
      <c r="C515" s="18"/>
      <c r="D515" s="8"/>
      <c r="E515" s="8"/>
      <c r="F515" s="8"/>
      <c r="G515" s="8"/>
      <c r="H515" s="8"/>
      <c r="I515" s="9"/>
      <c r="J515" s="14"/>
      <c r="K515" s="8"/>
      <c r="L515" s="8"/>
      <c r="M515" s="8"/>
      <c r="N515" s="9"/>
      <c r="O515" s="9"/>
      <c r="P515" s="8"/>
      <c r="Q515" s="8"/>
      <c r="R515" s="8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</row>
    <row r="516" spans="2:67" ht="21" customHeight="1" x14ac:dyDescent="0.25">
      <c r="B516" s="13"/>
      <c r="C516" s="18"/>
      <c r="D516" s="8"/>
      <c r="E516" s="8"/>
      <c r="F516" s="8"/>
      <c r="G516" s="8"/>
      <c r="H516" s="8"/>
      <c r="I516" s="9"/>
      <c r="J516" s="14"/>
      <c r="K516" s="8"/>
      <c r="L516" s="8"/>
      <c r="M516" s="8"/>
      <c r="N516" s="9"/>
      <c r="O516" s="9"/>
      <c r="P516" s="8"/>
      <c r="Q516" s="8"/>
      <c r="R516" s="8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</row>
    <row r="517" spans="2:67" ht="21" customHeight="1" x14ac:dyDescent="0.25">
      <c r="B517" s="13"/>
      <c r="C517" s="18"/>
      <c r="D517" s="8"/>
      <c r="E517" s="8"/>
      <c r="F517" s="8"/>
      <c r="G517" s="8"/>
      <c r="H517" s="8"/>
      <c r="I517" s="9"/>
      <c r="J517" s="14"/>
      <c r="K517" s="8"/>
      <c r="L517" s="8"/>
      <c r="M517" s="8"/>
      <c r="N517" s="9"/>
      <c r="O517" s="9"/>
      <c r="P517" s="8"/>
      <c r="Q517" s="8"/>
      <c r="R517" s="8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</row>
    <row r="518" spans="2:67" ht="21" customHeight="1" x14ac:dyDescent="0.25">
      <c r="B518" s="13"/>
      <c r="C518" s="18"/>
      <c r="D518" s="8"/>
      <c r="E518" s="8"/>
      <c r="F518" s="8"/>
      <c r="G518" s="8"/>
      <c r="H518" s="8"/>
      <c r="I518" s="9"/>
      <c r="J518" s="14"/>
      <c r="K518" s="8"/>
      <c r="L518" s="8"/>
      <c r="M518" s="8"/>
      <c r="N518" s="9"/>
      <c r="O518" s="9"/>
      <c r="P518" s="8"/>
      <c r="Q518" s="8"/>
      <c r="R518" s="8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</row>
    <row r="519" spans="2:67" ht="21" customHeight="1" x14ac:dyDescent="0.25">
      <c r="B519" s="13"/>
      <c r="C519" s="18"/>
      <c r="D519" s="8"/>
      <c r="E519" s="8"/>
      <c r="F519" s="8"/>
      <c r="G519" s="8"/>
      <c r="H519" s="8"/>
      <c r="I519" s="9"/>
      <c r="J519" s="14"/>
      <c r="K519" s="8"/>
      <c r="L519" s="8"/>
      <c r="M519" s="8"/>
      <c r="N519" s="9"/>
      <c r="O519" s="9"/>
      <c r="P519" s="8"/>
      <c r="Q519" s="8"/>
      <c r="R519" s="8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</row>
    <row r="520" spans="2:67" ht="21" customHeight="1" x14ac:dyDescent="0.25">
      <c r="B520" s="13"/>
      <c r="C520" s="18"/>
      <c r="D520" s="8"/>
      <c r="E520" s="8"/>
      <c r="F520" s="8"/>
      <c r="G520" s="8"/>
      <c r="H520" s="8"/>
      <c r="I520" s="9"/>
      <c r="J520" s="14"/>
      <c r="K520" s="8"/>
      <c r="L520" s="8"/>
      <c r="M520" s="8"/>
      <c r="N520" s="9"/>
      <c r="O520" s="9"/>
      <c r="P520" s="8"/>
      <c r="Q520" s="8"/>
      <c r="R520" s="8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</row>
    <row r="521" spans="2:67" ht="21" customHeight="1" x14ac:dyDescent="0.25">
      <c r="B521" s="13"/>
      <c r="C521" s="18"/>
      <c r="D521" s="8"/>
      <c r="E521" s="8"/>
      <c r="F521" s="8"/>
      <c r="G521" s="8"/>
      <c r="H521" s="8"/>
      <c r="I521" s="9"/>
      <c r="J521" s="14"/>
      <c r="K521" s="8"/>
      <c r="L521" s="8"/>
      <c r="M521" s="8"/>
      <c r="N521" s="9"/>
      <c r="O521" s="9"/>
      <c r="P521" s="8"/>
      <c r="Q521" s="8"/>
      <c r="R521" s="8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</row>
    <row r="522" spans="2:67" ht="21" customHeight="1" x14ac:dyDescent="0.25">
      <c r="B522" s="13"/>
      <c r="C522" s="18"/>
      <c r="D522" s="8"/>
      <c r="E522" s="8"/>
      <c r="F522" s="8"/>
      <c r="G522" s="8"/>
      <c r="H522" s="8"/>
      <c r="I522" s="9"/>
      <c r="J522" s="14"/>
      <c r="K522" s="8"/>
      <c r="L522" s="8"/>
      <c r="M522" s="8"/>
      <c r="N522" s="9"/>
      <c r="O522" s="9"/>
      <c r="P522" s="8"/>
      <c r="Q522" s="8"/>
      <c r="R522" s="8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</row>
    <row r="523" spans="2:67" ht="21" customHeight="1" x14ac:dyDescent="0.25">
      <c r="B523" s="13"/>
      <c r="C523" s="18"/>
      <c r="D523" s="8"/>
      <c r="E523" s="8"/>
      <c r="F523" s="8"/>
      <c r="G523" s="8"/>
      <c r="H523" s="8"/>
      <c r="I523" s="9"/>
      <c r="J523" s="14"/>
      <c r="K523" s="8"/>
      <c r="L523" s="8"/>
      <c r="M523" s="8"/>
      <c r="N523" s="9"/>
      <c r="O523" s="9"/>
      <c r="P523" s="8"/>
      <c r="Q523" s="8"/>
      <c r="R523" s="8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</row>
    <row r="524" spans="2:67" ht="21" customHeight="1" x14ac:dyDescent="0.25">
      <c r="B524" s="13"/>
      <c r="C524" s="18"/>
      <c r="D524" s="8"/>
      <c r="E524" s="8"/>
      <c r="F524" s="8"/>
      <c r="G524" s="8"/>
      <c r="H524" s="8"/>
      <c r="I524" s="9"/>
      <c r="J524" s="14"/>
      <c r="K524" s="8"/>
      <c r="L524" s="8"/>
      <c r="M524" s="8"/>
      <c r="N524" s="9"/>
      <c r="O524" s="9"/>
      <c r="P524" s="8"/>
      <c r="Q524" s="8"/>
      <c r="R524" s="8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</row>
    <row r="525" spans="2:67" ht="21" customHeight="1" x14ac:dyDescent="0.25">
      <c r="B525" s="13"/>
      <c r="C525" s="18"/>
      <c r="D525" s="8"/>
      <c r="E525" s="8"/>
      <c r="F525" s="8"/>
      <c r="G525" s="8"/>
      <c r="H525" s="8"/>
      <c r="I525" s="9"/>
      <c r="J525" s="14"/>
      <c r="K525" s="8"/>
      <c r="L525" s="8"/>
      <c r="M525" s="8"/>
      <c r="N525" s="9"/>
      <c r="O525" s="9"/>
      <c r="P525" s="8"/>
      <c r="Q525" s="8"/>
      <c r="R525" s="8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</row>
    <row r="526" spans="2:67" ht="21" customHeight="1" x14ac:dyDescent="0.25">
      <c r="B526" s="13"/>
      <c r="C526" s="18"/>
      <c r="D526" s="8"/>
      <c r="E526" s="8"/>
      <c r="F526" s="8"/>
      <c r="G526" s="8"/>
      <c r="H526" s="8"/>
      <c r="I526" s="9"/>
      <c r="J526" s="14"/>
      <c r="K526" s="8"/>
      <c r="L526" s="8"/>
      <c r="M526" s="8"/>
      <c r="N526" s="9"/>
      <c r="O526" s="9"/>
      <c r="P526" s="8"/>
      <c r="Q526" s="8"/>
      <c r="R526" s="8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</row>
    <row r="527" spans="2:67" ht="21" customHeight="1" x14ac:dyDescent="0.25">
      <c r="B527" s="13"/>
      <c r="C527" s="18"/>
      <c r="D527" s="8"/>
      <c r="E527" s="8"/>
      <c r="F527" s="8"/>
      <c r="G527" s="8"/>
      <c r="H527" s="8"/>
      <c r="I527" s="9"/>
      <c r="J527" s="14"/>
      <c r="K527" s="8"/>
      <c r="L527" s="8"/>
      <c r="M527" s="8"/>
      <c r="N527" s="9"/>
      <c r="O527" s="9"/>
      <c r="P527" s="8"/>
      <c r="Q527" s="8"/>
      <c r="R527" s="8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</row>
    <row r="528" spans="2:67" ht="21" customHeight="1" x14ac:dyDescent="0.25">
      <c r="B528" s="13"/>
      <c r="C528" s="18"/>
      <c r="D528" s="8"/>
      <c r="E528" s="8"/>
      <c r="F528" s="8"/>
      <c r="G528" s="8"/>
      <c r="H528" s="8"/>
      <c r="I528" s="9"/>
      <c r="J528" s="14"/>
      <c r="K528" s="8"/>
      <c r="L528" s="8"/>
      <c r="M528" s="8"/>
      <c r="N528" s="9"/>
      <c r="O528" s="9"/>
      <c r="P528" s="8"/>
      <c r="Q528" s="8"/>
      <c r="R528" s="8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</row>
    <row r="529" spans="2:67" ht="21" customHeight="1" x14ac:dyDescent="0.25">
      <c r="B529" s="13"/>
      <c r="C529" s="18"/>
      <c r="D529" s="8"/>
      <c r="E529" s="8"/>
      <c r="F529" s="8"/>
      <c r="G529" s="8"/>
      <c r="H529" s="8"/>
      <c r="I529" s="9"/>
      <c r="J529" s="14"/>
      <c r="K529" s="8"/>
      <c r="L529" s="8"/>
      <c r="M529" s="8"/>
      <c r="N529" s="9"/>
      <c r="O529" s="9"/>
      <c r="P529" s="8"/>
      <c r="Q529" s="8"/>
      <c r="R529" s="8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</row>
    <row r="530" spans="2:67" ht="21" customHeight="1" x14ac:dyDescent="0.25">
      <c r="B530" s="13"/>
      <c r="C530" s="18"/>
      <c r="D530" s="8"/>
      <c r="E530" s="8"/>
      <c r="F530" s="8"/>
      <c r="G530" s="8"/>
      <c r="H530" s="8"/>
      <c r="I530" s="9"/>
      <c r="J530" s="14"/>
      <c r="K530" s="8"/>
      <c r="L530" s="8"/>
      <c r="M530" s="8"/>
      <c r="N530" s="9"/>
      <c r="O530" s="9"/>
      <c r="P530" s="8"/>
      <c r="Q530" s="8"/>
      <c r="R530" s="8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</row>
    <row r="531" spans="2:67" ht="21" customHeight="1" x14ac:dyDescent="0.25">
      <c r="B531" s="13"/>
      <c r="C531" s="18"/>
      <c r="D531" s="8"/>
      <c r="E531" s="8"/>
      <c r="F531" s="8"/>
      <c r="G531" s="8"/>
      <c r="H531" s="8"/>
      <c r="I531" s="9"/>
      <c r="J531" s="14"/>
      <c r="K531" s="8"/>
      <c r="L531" s="8"/>
      <c r="M531" s="8"/>
      <c r="N531" s="9"/>
      <c r="O531" s="9"/>
      <c r="P531" s="8"/>
      <c r="Q531" s="8"/>
      <c r="R531" s="8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</row>
    <row r="532" spans="2:67" ht="21" customHeight="1" x14ac:dyDescent="0.25">
      <c r="B532" s="13"/>
      <c r="C532" s="18"/>
      <c r="D532" s="8"/>
      <c r="E532" s="8"/>
      <c r="F532" s="8"/>
      <c r="G532" s="8"/>
      <c r="H532" s="8"/>
      <c r="I532" s="9"/>
      <c r="J532" s="14"/>
      <c r="K532" s="8"/>
      <c r="L532" s="8"/>
      <c r="M532" s="8"/>
      <c r="N532" s="9"/>
      <c r="O532" s="9"/>
      <c r="P532" s="8"/>
      <c r="Q532" s="8"/>
      <c r="R532" s="8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</row>
    <row r="533" spans="2:67" ht="21" customHeight="1" x14ac:dyDescent="0.25">
      <c r="B533" s="13"/>
      <c r="C533" s="18"/>
      <c r="D533" s="8"/>
      <c r="E533" s="8"/>
      <c r="F533" s="8"/>
      <c r="G533" s="8"/>
      <c r="H533" s="8"/>
      <c r="I533" s="9"/>
      <c r="J533" s="14"/>
      <c r="K533" s="8"/>
      <c r="L533" s="8"/>
      <c r="M533" s="8"/>
      <c r="N533" s="9"/>
      <c r="O533" s="9"/>
      <c r="P533" s="8"/>
      <c r="Q533" s="8"/>
      <c r="R533" s="8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</row>
    <row r="534" spans="2:67" ht="21" customHeight="1" x14ac:dyDescent="0.25">
      <c r="B534" s="13"/>
      <c r="C534" s="18"/>
      <c r="D534" s="8"/>
      <c r="E534" s="8"/>
      <c r="F534" s="8"/>
      <c r="G534" s="8"/>
      <c r="H534" s="8"/>
      <c r="I534" s="9"/>
      <c r="J534" s="14"/>
      <c r="K534" s="8"/>
      <c r="L534" s="8"/>
      <c r="M534" s="8"/>
      <c r="N534" s="9"/>
      <c r="O534" s="9"/>
      <c r="P534" s="8"/>
      <c r="Q534" s="8"/>
      <c r="R534" s="8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</row>
    <row r="535" spans="2:67" ht="21" customHeight="1" x14ac:dyDescent="0.25">
      <c r="B535" s="13"/>
      <c r="C535" s="18"/>
      <c r="D535" s="8"/>
      <c r="E535" s="8"/>
      <c r="F535" s="8"/>
      <c r="G535" s="8"/>
      <c r="H535" s="8"/>
      <c r="I535" s="9"/>
      <c r="J535" s="14"/>
      <c r="K535" s="8"/>
      <c r="L535" s="8"/>
      <c r="M535" s="8"/>
      <c r="N535" s="9"/>
      <c r="O535" s="9"/>
      <c r="P535" s="8"/>
      <c r="Q535" s="8"/>
      <c r="R535" s="8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</row>
    <row r="536" spans="2:67" ht="21" customHeight="1" x14ac:dyDescent="0.25">
      <c r="B536" s="13"/>
      <c r="C536" s="18"/>
      <c r="D536" s="8"/>
      <c r="E536" s="8"/>
      <c r="F536" s="8"/>
      <c r="G536" s="8"/>
      <c r="H536" s="8"/>
      <c r="I536" s="9"/>
      <c r="J536" s="14"/>
      <c r="K536" s="8"/>
      <c r="L536" s="8"/>
      <c r="M536" s="8"/>
      <c r="N536" s="9"/>
      <c r="O536" s="9"/>
      <c r="P536" s="8"/>
      <c r="Q536" s="8"/>
      <c r="R536" s="8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</row>
    <row r="537" spans="2:67" ht="21" customHeight="1" x14ac:dyDescent="0.25">
      <c r="B537" s="13"/>
      <c r="C537" s="18"/>
      <c r="D537" s="8"/>
      <c r="E537" s="8"/>
      <c r="F537" s="8"/>
      <c r="G537" s="8"/>
      <c r="H537" s="8"/>
      <c r="I537" s="9"/>
      <c r="J537" s="14"/>
      <c r="K537" s="8"/>
      <c r="L537" s="8"/>
      <c r="M537" s="8"/>
      <c r="N537" s="9"/>
      <c r="O537" s="9"/>
      <c r="P537" s="8"/>
      <c r="Q537" s="8"/>
      <c r="R537" s="8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</row>
    <row r="538" spans="2:67" ht="21" customHeight="1" x14ac:dyDescent="0.25">
      <c r="B538" s="13"/>
      <c r="C538" s="18"/>
      <c r="D538" s="8"/>
      <c r="E538" s="8"/>
      <c r="F538" s="8"/>
      <c r="G538" s="8"/>
      <c r="H538" s="8"/>
      <c r="I538" s="9"/>
      <c r="J538" s="14"/>
      <c r="K538" s="8"/>
      <c r="L538" s="8"/>
      <c r="M538" s="8"/>
      <c r="N538" s="9"/>
      <c r="O538" s="9"/>
      <c r="P538" s="8"/>
      <c r="Q538" s="8"/>
      <c r="R538" s="8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</row>
    <row r="539" spans="2:67" ht="21" customHeight="1" x14ac:dyDescent="0.25">
      <c r="B539" s="13"/>
      <c r="C539" s="18"/>
      <c r="D539" s="8"/>
      <c r="E539" s="8"/>
      <c r="F539" s="8"/>
      <c r="G539" s="8"/>
      <c r="H539" s="8"/>
      <c r="I539" s="9"/>
      <c r="J539" s="14"/>
      <c r="K539" s="8"/>
      <c r="L539" s="8"/>
      <c r="M539" s="8"/>
      <c r="N539" s="9"/>
      <c r="O539" s="9"/>
      <c r="P539" s="8"/>
      <c r="Q539" s="8"/>
      <c r="R539" s="8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</row>
    <row r="540" spans="2:67" ht="21" customHeight="1" x14ac:dyDescent="0.25">
      <c r="B540" s="13"/>
      <c r="C540" s="18"/>
      <c r="D540" s="8"/>
      <c r="E540" s="8"/>
      <c r="F540" s="8"/>
      <c r="G540" s="8"/>
      <c r="H540" s="8"/>
      <c r="I540" s="9"/>
      <c r="J540" s="14"/>
      <c r="K540" s="8"/>
      <c r="L540" s="8"/>
      <c r="M540" s="8"/>
      <c r="N540" s="9"/>
      <c r="O540" s="9"/>
      <c r="P540" s="8"/>
      <c r="Q540" s="8"/>
      <c r="R540" s="8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</row>
    <row r="541" spans="2:67" ht="21" customHeight="1" x14ac:dyDescent="0.25">
      <c r="B541" s="13"/>
      <c r="C541" s="18"/>
      <c r="D541" s="8"/>
      <c r="E541" s="8"/>
      <c r="F541" s="8"/>
      <c r="G541" s="8"/>
      <c r="H541" s="8"/>
      <c r="I541" s="9"/>
      <c r="J541" s="14"/>
      <c r="K541" s="8"/>
      <c r="L541" s="8"/>
      <c r="M541" s="8"/>
      <c r="N541" s="9"/>
      <c r="O541" s="9"/>
      <c r="P541" s="8"/>
      <c r="Q541" s="8"/>
      <c r="R541" s="8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</row>
    <row r="542" spans="2:67" ht="21" customHeight="1" x14ac:dyDescent="0.25">
      <c r="B542" s="13"/>
      <c r="C542" s="18"/>
      <c r="D542" s="8"/>
      <c r="E542" s="8"/>
      <c r="F542" s="8"/>
      <c r="G542" s="8"/>
      <c r="H542" s="8"/>
      <c r="I542" s="9"/>
      <c r="J542" s="14"/>
      <c r="K542" s="8"/>
      <c r="L542" s="8"/>
      <c r="M542" s="8"/>
      <c r="N542" s="9"/>
      <c r="O542" s="9"/>
      <c r="P542" s="8"/>
      <c r="Q542" s="8"/>
      <c r="R542" s="8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</row>
    <row r="543" spans="2:67" ht="21" customHeight="1" x14ac:dyDescent="0.25">
      <c r="B543" s="13"/>
      <c r="C543" s="18"/>
      <c r="D543" s="8"/>
      <c r="E543" s="8"/>
      <c r="F543" s="8"/>
      <c r="G543" s="8"/>
      <c r="H543" s="8"/>
      <c r="I543" s="9"/>
      <c r="J543" s="14"/>
      <c r="K543" s="8"/>
      <c r="L543" s="8"/>
      <c r="M543" s="8"/>
      <c r="N543" s="9"/>
      <c r="O543" s="9"/>
      <c r="P543" s="8"/>
      <c r="Q543" s="8"/>
      <c r="R543" s="8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</row>
    <row r="544" spans="2:67" ht="21" customHeight="1" x14ac:dyDescent="0.25">
      <c r="B544" s="13"/>
      <c r="C544" s="18"/>
      <c r="D544" s="8"/>
      <c r="E544" s="8"/>
      <c r="F544" s="8"/>
      <c r="G544" s="8"/>
      <c r="H544" s="8"/>
      <c r="I544" s="9"/>
      <c r="J544" s="14"/>
      <c r="K544" s="8"/>
      <c r="L544" s="8"/>
      <c r="M544" s="8"/>
      <c r="N544" s="9"/>
      <c r="O544" s="9"/>
      <c r="P544" s="8"/>
      <c r="Q544" s="8"/>
      <c r="R544" s="8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</row>
    <row r="545" spans="2:67" ht="21" customHeight="1" x14ac:dyDescent="0.25">
      <c r="B545" s="13"/>
      <c r="C545" s="18"/>
      <c r="D545" s="8"/>
      <c r="E545" s="8"/>
      <c r="F545" s="8"/>
      <c r="G545" s="8"/>
      <c r="H545" s="8"/>
      <c r="I545" s="9"/>
      <c r="J545" s="14"/>
      <c r="K545" s="8"/>
      <c r="L545" s="8"/>
      <c r="M545" s="8"/>
      <c r="N545" s="9"/>
      <c r="O545" s="9"/>
      <c r="P545" s="8"/>
      <c r="Q545" s="8"/>
      <c r="R545" s="8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</row>
    <row r="546" spans="2:67" ht="21" customHeight="1" x14ac:dyDescent="0.25">
      <c r="B546" s="13"/>
      <c r="C546" s="18"/>
      <c r="D546" s="8"/>
      <c r="E546" s="8"/>
      <c r="F546" s="8"/>
      <c r="G546" s="8"/>
      <c r="H546" s="8"/>
      <c r="I546" s="9"/>
      <c r="J546" s="14"/>
      <c r="K546" s="8"/>
      <c r="L546" s="8"/>
      <c r="M546" s="8"/>
      <c r="N546" s="9"/>
      <c r="O546" s="9"/>
      <c r="P546" s="8"/>
      <c r="Q546" s="8"/>
      <c r="R546" s="8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</row>
    <row r="547" spans="2:67" ht="21" customHeight="1" x14ac:dyDescent="0.25">
      <c r="B547" s="13"/>
      <c r="C547" s="18"/>
      <c r="D547" s="8"/>
      <c r="E547" s="8"/>
      <c r="F547" s="8"/>
      <c r="G547" s="8"/>
      <c r="H547" s="8"/>
      <c r="I547" s="9"/>
      <c r="J547" s="14"/>
      <c r="K547" s="8"/>
      <c r="L547" s="8"/>
      <c r="M547" s="8"/>
      <c r="N547" s="9"/>
      <c r="O547" s="9"/>
      <c r="P547" s="8"/>
      <c r="Q547" s="8"/>
      <c r="R547" s="8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</row>
    <row r="548" spans="2:67" ht="21" customHeight="1" x14ac:dyDescent="0.25">
      <c r="B548" s="13"/>
      <c r="C548" s="18"/>
      <c r="D548" s="8"/>
      <c r="E548" s="8"/>
      <c r="F548" s="8"/>
      <c r="G548" s="8"/>
      <c r="H548" s="8"/>
      <c r="I548" s="9"/>
      <c r="J548" s="14"/>
      <c r="K548" s="8"/>
      <c r="L548" s="8"/>
      <c r="M548" s="8"/>
      <c r="N548" s="9"/>
      <c r="O548" s="9"/>
      <c r="P548" s="8"/>
      <c r="Q548" s="8"/>
      <c r="R548" s="8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</row>
    <row r="549" spans="2:67" ht="21" customHeight="1" x14ac:dyDescent="0.25">
      <c r="B549" s="13"/>
      <c r="C549" s="18"/>
      <c r="D549" s="8"/>
      <c r="E549" s="8"/>
      <c r="F549" s="8"/>
      <c r="G549" s="8"/>
      <c r="H549" s="8"/>
      <c r="I549" s="9"/>
      <c r="J549" s="14"/>
      <c r="K549" s="8"/>
      <c r="L549" s="8"/>
      <c r="M549" s="8"/>
      <c r="N549" s="9"/>
      <c r="O549" s="9"/>
      <c r="P549" s="8"/>
      <c r="Q549" s="8"/>
      <c r="R549" s="8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</row>
    <row r="550" spans="2:67" ht="21" customHeight="1" x14ac:dyDescent="0.25">
      <c r="B550" s="13"/>
      <c r="C550" s="18"/>
      <c r="D550" s="8"/>
      <c r="E550" s="8"/>
      <c r="F550" s="8"/>
      <c r="G550" s="8"/>
      <c r="H550" s="8"/>
      <c r="I550" s="9"/>
      <c r="J550" s="14"/>
      <c r="K550" s="8"/>
      <c r="L550" s="8"/>
      <c r="M550" s="8"/>
      <c r="N550" s="9"/>
      <c r="O550" s="9"/>
      <c r="P550" s="8"/>
      <c r="Q550" s="8"/>
      <c r="R550" s="8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</row>
    <row r="551" spans="2:67" ht="21" customHeight="1" x14ac:dyDescent="0.25">
      <c r="B551" s="13"/>
      <c r="C551" s="18"/>
      <c r="D551" s="8"/>
      <c r="E551" s="8"/>
      <c r="F551" s="8"/>
      <c r="G551" s="8"/>
      <c r="H551" s="8"/>
      <c r="I551" s="9"/>
      <c r="J551" s="14"/>
      <c r="K551" s="8"/>
      <c r="L551" s="8"/>
      <c r="M551" s="8"/>
      <c r="N551" s="9"/>
      <c r="O551" s="9"/>
      <c r="P551" s="8"/>
      <c r="Q551" s="8"/>
      <c r="R551" s="8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</row>
    <row r="552" spans="2:67" ht="21" customHeight="1" x14ac:dyDescent="0.25">
      <c r="B552" s="13"/>
      <c r="C552" s="18"/>
      <c r="D552" s="8"/>
      <c r="E552" s="8"/>
      <c r="F552" s="8"/>
      <c r="G552" s="8"/>
      <c r="H552" s="8"/>
      <c r="I552" s="9"/>
      <c r="J552" s="14"/>
      <c r="K552" s="8"/>
      <c r="L552" s="8"/>
      <c r="M552" s="8"/>
      <c r="N552" s="9"/>
      <c r="O552" s="9"/>
      <c r="P552" s="8"/>
      <c r="Q552" s="8"/>
      <c r="R552" s="8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</row>
    <row r="553" spans="2:67" ht="21" customHeight="1" x14ac:dyDescent="0.25">
      <c r="B553" s="13"/>
      <c r="C553" s="18"/>
      <c r="D553" s="8"/>
      <c r="E553" s="8"/>
      <c r="F553" s="8"/>
      <c r="G553" s="8"/>
      <c r="H553" s="8"/>
      <c r="I553" s="9"/>
      <c r="J553" s="14"/>
      <c r="K553" s="8"/>
      <c r="L553" s="8"/>
      <c r="M553" s="8"/>
      <c r="N553" s="9"/>
      <c r="O553" s="9"/>
      <c r="P553" s="8"/>
      <c r="Q553" s="8"/>
      <c r="R553" s="8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</row>
    <row r="554" spans="2:67" ht="21" customHeight="1" x14ac:dyDescent="0.25">
      <c r="B554" s="13"/>
      <c r="C554" s="18"/>
      <c r="D554" s="8"/>
      <c r="E554" s="8"/>
      <c r="F554" s="8"/>
      <c r="G554" s="8"/>
      <c r="H554" s="8"/>
      <c r="I554" s="9"/>
      <c r="J554" s="14"/>
      <c r="K554" s="8"/>
      <c r="L554" s="8"/>
      <c r="M554" s="8"/>
      <c r="N554" s="9"/>
      <c r="O554" s="9"/>
      <c r="P554" s="8"/>
      <c r="Q554" s="8"/>
      <c r="R554" s="8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</row>
    <row r="555" spans="2:67" ht="21" customHeight="1" x14ac:dyDescent="0.25">
      <c r="B555" s="13"/>
      <c r="C555" s="18"/>
      <c r="D555" s="8"/>
      <c r="E555" s="8"/>
      <c r="F555" s="8"/>
      <c r="G555" s="8"/>
      <c r="H555" s="8"/>
      <c r="I555" s="9"/>
      <c r="J555" s="14"/>
      <c r="K555" s="8"/>
      <c r="L555" s="8"/>
      <c r="M555" s="8"/>
      <c r="N555" s="9"/>
      <c r="O555" s="9"/>
      <c r="P555" s="8"/>
      <c r="Q555" s="8"/>
      <c r="R555" s="8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</row>
    <row r="556" spans="2:67" ht="21" customHeight="1" x14ac:dyDescent="0.25">
      <c r="B556" s="13"/>
      <c r="C556" s="18"/>
      <c r="D556" s="8"/>
      <c r="E556" s="8"/>
      <c r="F556" s="8"/>
      <c r="G556" s="8"/>
      <c r="H556" s="8"/>
      <c r="I556" s="9"/>
      <c r="J556" s="14"/>
      <c r="K556" s="8"/>
      <c r="L556" s="8"/>
      <c r="M556" s="8"/>
      <c r="N556" s="9"/>
      <c r="O556" s="9"/>
      <c r="P556" s="8"/>
      <c r="Q556" s="8"/>
      <c r="R556" s="8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</row>
    <row r="557" spans="2:67" ht="21" customHeight="1" x14ac:dyDescent="0.25">
      <c r="B557" s="13"/>
      <c r="C557" s="18"/>
      <c r="D557" s="8"/>
      <c r="E557" s="8"/>
      <c r="F557" s="8"/>
      <c r="G557" s="8"/>
      <c r="H557" s="8"/>
      <c r="I557" s="9"/>
      <c r="J557" s="14"/>
      <c r="K557" s="8"/>
      <c r="L557" s="8"/>
      <c r="M557" s="8"/>
      <c r="N557" s="9"/>
      <c r="O557" s="9"/>
      <c r="P557" s="8"/>
      <c r="Q557" s="8"/>
      <c r="R557" s="8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</row>
    <row r="558" spans="2:67" ht="21" customHeight="1" x14ac:dyDescent="0.25">
      <c r="B558" s="13"/>
      <c r="C558" s="18"/>
      <c r="D558" s="8"/>
      <c r="E558" s="8"/>
      <c r="F558" s="8"/>
      <c r="G558" s="8"/>
      <c r="H558" s="8"/>
      <c r="I558" s="9"/>
      <c r="J558" s="14"/>
      <c r="K558" s="8"/>
      <c r="L558" s="8"/>
      <c r="M558" s="8"/>
      <c r="N558" s="9"/>
      <c r="O558" s="9"/>
      <c r="P558" s="8"/>
      <c r="Q558" s="8"/>
      <c r="R558" s="8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</row>
    <row r="559" spans="2:67" ht="21" customHeight="1" x14ac:dyDescent="0.25">
      <c r="B559" s="13"/>
      <c r="C559" s="18"/>
      <c r="D559" s="8"/>
      <c r="E559" s="8"/>
      <c r="F559" s="8"/>
      <c r="G559" s="8"/>
      <c r="H559" s="8"/>
      <c r="I559" s="9"/>
      <c r="J559" s="14"/>
      <c r="K559" s="8"/>
      <c r="L559" s="8"/>
      <c r="M559" s="8"/>
      <c r="N559" s="9"/>
      <c r="O559" s="9"/>
      <c r="P559" s="8"/>
      <c r="Q559" s="8"/>
      <c r="R559" s="8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</row>
    <row r="560" spans="2:67" ht="21" customHeight="1" x14ac:dyDescent="0.25">
      <c r="B560" s="13"/>
      <c r="C560" s="18"/>
      <c r="D560" s="8"/>
      <c r="E560" s="8"/>
      <c r="F560" s="8"/>
      <c r="G560" s="8"/>
      <c r="H560" s="8"/>
      <c r="I560" s="9"/>
      <c r="J560" s="14"/>
      <c r="K560" s="8"/>
      <c r="L560" s="8"/>
      <c r="M560" s="8"/>
      <c r="N560" s="9"/>
      <c r="O560" s="9"/>
      <c r="P560" s="8"/>
      <c r="Q560" s="8"/>
      <c r="R560" s="8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</row>
    <row r="561" spans="2:67" ht="21" customHeight="1" x14ac:dyDescent="0.25">
      <c r="B561" s="13"/>
      <c r="C561" s="18"/>
      <c r="D561" s="8"/>
      <c r="E561" s="8"/>
      <c r="F561" s="8"/>
      <c r="G561" s="8"/>
      <c r="H561" s="8"/>
      <c r="I561" s="9"/>
      <c r="J561" s="14"/>
      <c r="K561" s="8"/>
      <c r="L561" s="8"/>
      <c r="M561" s="8"/>
      <c r="N561" s="9"/>
      <c r="O561" s="9"/>
      <c r="P561" s="8"/>
      <c r="Q561" s="8"/>
      <c r="R561" s="8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</row>
    <row r="562" spans="2:67" ht="21" customHeight="1" x14ac:dyDescent="0.25">
      <c r="B562" s="13"/>
      <c r="C562" s="18"/>
      <c r="D562" s="8"/>
      <c r="E562" s="8"/>
      <c r="F562" s="8"/>
      <c r="G562" s="8"/>
      <c r="H562" s="8"/>
      <c r="I562" s="9"/>
      <c r="J562" s="14"/>
      <c r="K562" s="8"/>
      <c r="L562" s="8"/>
      <c r="M562" s="8"/>
      <c r="N562" s="9"/>
      <c r="O562" s="9"/>
      <c r="P562" s="8"/>
      <c r="Q562" s="8"/>
      <c r="R562" s="8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</row>
    <row r="563" spans="2:67" ht="21" customHeight="1" x14ac:dyDescent="0.25">
      <c r="B563" s="13"/>
      <c r="C563" s="18"/>
      <c r="D563" s="8"/>
      <c r="E563" s="8"/>
      <c r="F563" s="8"/>
      <c r="G563" s="8"/>
      <c r="H563" s="8"/>
      <c r="I563" s="9"/>
      <c r="J563" s="14"/>
      <c r="K563" s="8"/>
      <c r="L563" s="8"/>
      <c r="M563" s="8"/>
      <c r="N563" s="9"/>
      <c r="O563" s="9"/>
      <c r="P563" s="8"/>
      <c r="Q563" s="8"/>
      <c r="R563" s="8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</row>
    <row r="564" spans="2:67" ht="21" customHeight="1" x14ac:dyDescent="0.25">
      <c r="B564" s="13"/>
      <c r="C564" s="18"/>
      <c r="D564" s="8"/>
      <c r="E564" s="8"/>
      <c r="F564" s="8"/>
      <c r="G564" s="8"/>
      <c r="H564" s="8"/>
      <c r="I564" s="9"/>
      <c r="J564" s="14"/>
      <c r="K564" s="8"/>
      <c r="L564" s="8"/>
      <c r="M564" s="8"/>
      <c r="N564" s="9"/>
      <c r="O564" s="9"/>
      <c r="P564" s="8"/>
      <c r="Q564" s="8"/>
      <c r="R564" s="8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</row>
    <row r="565" spans="2:67" ht="21" customHeight="1" x14ac:dyDescent="0.25">
      <c r="B565" s="13"/>
      <c r="C565" s="18"/>
      <c r="D565" s="8"/>
      <c r="E565" s="8"/>
      <c r="F565" s="8"/>
      <c r="G565" s="8"/>
      <c r="H565" s="8"/>
      <c r="I565" s="9"/>
      <c r="J565" s="14"/>
      <c r="K565" s="8"/>
      <c r="L565" s="8"/>
      <c r="M565" s="8"/>
      <c r="N565" s="9"/>
      <c r="O565" s="9"/>
      <c r="P565" s="8"/>
      <c r="Q565" s="8"/>
      <c r="R565" s="8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</row>
    <row r="566" spans="2:67" ht="21" customHeight="1" x14ac:dyDescent="0.25">
      <c r="B566" s="13"/>
      <c r="C566" s="18"/>
      <c r="D566" s="8"/>
      <c r="E566" s="8"/>
      <c r="F566" s="8"/>
      <c r="G566" s="8"/>
      <c r="H566" s="8"/>
      <c r="I566" s="9"/>
      <c r="J566" s="14"/>
      <c r="K566" s="8"/>
      <c r="L566" s="8"/>
      <c r="M566" s="8"/>
      <c r="N566" s="9"/>
      <c r="O566" s="9"/>
      <c r="P566" s="8"/>
      <c r="Q566" s="8"/>
      <c r="R566" s="8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</row>
    <row r="567" spans="2:67" ht="21" customHeight="1" x14ac:dyDescent="0.25">
      <c r="B567" s="13"/>
      <c r="C567" s="18"/>
      <c r="D567" s="8"/>
      <c r="E567" s="8"/>
      <c r="F567" s="8"/>
      <c r="G567" s="8"/>
      <c r="H567" s="8"/>
      <c r="I567" s="9"/>
      <c r="J567" s="14"/>
      <c r="K567" s="8"/>
      <c r="L567" s="8"/>
      <c r="M567" s="8"/>
      <c r="N567" s="9"/>
      <c r="O567" s="9"/>
      <c r="P567" s="8"/>
      <c r="Q567" s="8"/>
      <c r="R567" s="8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</row>
    <row r="568" spans="2:67" ht="21" customHeight="1" x14ac:dyDescent="0.25">
      <c r="B568" s="13"/>
      <c r="C568" s="18"/>
      <c r="D568" s="8"/>
      <c r="E568" s="8"/>
      <c r="F568" s="8"/>
      <c r="G568" s="8"/>
      <c r="H568" s="8"/>
      <c r="I568" s="9"/>
      <c r="J568" s="14"/>
      <c r="K568" s="8"/>
      <c r="L568" s="8"/>
      <c r="M568" s="8"/>
      <c r="N568" s="9"/>
      <c r="O568" s="9"/>
      <c r="P568" s="8"/>
      <c r="Q568" s="8"/>
      <c r="R568" s="8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</row>
    <row r="569" spans="2:67" ht="21" customHeight="1" x14ac:dyDescent="0.25">
      <c r="B569" s="13"/>
      <c r="C569" s="18"/>
      <c r="D569" s="8"/>
      <c r="E569" s="8"/>
      <c r="F569" s="8"/>
      <c r="G569" s="8"/>
      <c r="H569" s="8"/>
      <c r="I569" s="9"/>
      <c r="J569" s="14"/>
      <c r="K569" s="8"/>
      <c r="L569" s="8"/>
      <c r="M569" s="8"/>
      <c r="N569" s="9"/>
      <c r="O569" s="9"/>
      <c r="P569" s="8"/>
      <c r="Q569" s="8"/>
      <c r="R569" s="8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</row>
    <row r="570" spans="2:67" ht="21" customHeight="1" x14ac:dyDescent="0.25">
      <c r="B570" s="13"/>
      <c r="C570" s="18"/>
      <c r="D570" s="8"/>
      <c r="E570" s="8"/>
      <c r="F570" s="8"/>
      <c r="G570" s="8"/>
      <c r="H570" s="8"/>
      <c r="I570" s="9"/>
      <c r="J570" s="14"/>
      <c r="K570" s="8"/>
      <c r="L570" s="8"/>
      <c r="M570" s="8"/>
      <c r="N570" s="9"/>
      <c r="O570" s="9"/>
      <c r="P570" s="8"/>
      <c r="Q570" s="8"/>
      <c r="R570" s="8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</row>
    <row r="571" spans="2:67" ht="21" customHeight="1" x14ac:dyDescent="0.25">
      <c r="B571" s="13"/>
      <c r="C571" s="18"/>
      <c r="D571" s="8"/>
      <c r="E571" s="8"/>
      <c r="F571" s="8"/>
      <c r="G571" s="8"/>
      <c r="H571" s="8"/>
      <c r="I571" s="9"/>
      <c r="J571" s="14"/>
      <c r="K571" s="8"/>
      <c r="L571" s="8"/>
      <c r="M571" s="8"/>
      <c r="N571" s="9"/>
      <c r="O571" s="9"/>
      <c r="P571" s="8"/>
      <c r="Q571" s="8"/>
      <c r="R571" s="8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</row>
    <row r="572" spans="2:67" ht="21" customHeight="1" x14ac:dyDescent="0.25">
      <c r="B572" s="13"/>
      <c r="C572" s="18"/>
      <c r="D572" s="8"/>
      <c r="E572" s="8"/>
      <c r="F572" s="8"/>
      <c r="G572" s="8"/>
      <c r="H572" s="8"/>
      <c r="I572" s="9"/>
      <c r="J572" s="14"/>
      <c r="K572" s="8"/>
      <c r="L572" s="8"/>
      <c r="M572" s="8"/>
      <c r="N572" s="9"/>
      <c r="O572" s="9"/>
      <c r="P572" s="8"/>
      <c r="Q572" s="8"/>
      <c r="R572" s="8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</row>
    <row r="573" spans="2:67" ht="21" customHeight="1" x14ac:dyDescent="0.25">
      <c r="B573" s="13"/>
      <c r="C573" s="18"/>
      <c r="D573" s="8"/>
      <c r="E573" s="8"/>
      <c r="F573" s="8"/>
      <c r="G573" s="8"/>
      <c r="H573" s="8"/>
      <c r="I573" s="9"/>
      <c r="J573" s="14"/>
      <c r="K573" s="8"/>
      <c r="L573" s="8"/>
      <c r="M573" s="8"/>
      <c r="N573" s="9"/>
      <c r="O573" s="9"/>
      <c r="P573" s="8"/>
      <c r="Q573" s="8"/>
      <c r="R573" s="8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</row>
    <row r="574" spans="2:67" ht="21" customHeight="1" x14ac:dyDescent="0.25">
      <c r="B574" s="13"/>
      <c r="C574" s="18"/>
      <c r="D574" s="8"/>
      <c r="E574" s="8"/>
      <c r="F574" s="8"/>
      <c r="G574" s="8"/>
      <c r="H574" s="8"/>
      <c r="I574" s="9"/>
      <c r="J574" s="14"/>
      <c r="K574" s="8"/>
      <c r="L574" s="8"/>
      <c r="M574" s="8"/>
      <c r="N574" s="9"/>
      <c r="O574" s="9"/>
      <c r="P574" s="8"/>
      <c r="Q574" s="8"/>
      <c r="R574" s="8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</row>
    <row r="575" spans="2:67" ht="21" customHeight="1" x14ac:dyDescent="0.25">
      <c r="B575" s="13"/>
      <c r="C575" s="18"/>
      <c r="D575" s="8"/>
      <c r="E575" s="8"/>
      <c r="F575" s="8"/>
      <c r="G575" s="8"/>
      <c r="H575" s="8"/>
      <c r="I575" s="9"/>
      <c r="J575" s="14"/>
      <c r="K575" s="8"/>
      <c r="L575" s="8"/>
      <c r="M575" s="8"/>
      <c r="N575" s="9"/>
      <c r="O575" s="9"/>
      <c r="P575" s="8"/>
      <c r="Q575" s="8"/>
      <c r="R575" s="8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</row>
    <row r="576" spans="2:67" ht="21" customHeight="1" x14ac:dyDescent="0.25">
      <c r="B576" s="13"/>
      <c r="C576" s="18"/>
      <c r="D576" s="8"/>
      <c r="E576" s="8"/>
      <c r="F576" s="8"/>
      <c r="G576" s="8"/>
      <c r="H576" s="8"/>
      <c r="I576" s="9"/>
      <c r="J576" s="14"/>
      <c r="K576" s="8"/>
      <c r="L576" s="8"/>
      <c r="M576" s="8"/>
      <c r="N576" s="9"/>
      <c r="O576" s="9"/>
      <c r="P576" s="8"/>
      <c r="Q576" s="8"/>
      <c r="R576" s="8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</row>
    <row r="577" spans="2:67" ht="21" customHeight="1" x14ac:dyDescent="0.25">
      <c r="B577" s="13"/>
      <c r="C577" s="18"/>
      <c r="D577" s="8"/>
      <c r="E577" s="8"/>
      <c r="F577" s="8"/>
      <c r="G577" s="8"/>
      <c r="H577" s="8"/>
      <c r="I577" s="9"/>
      <c r="J577" s="14"/>
      <c r="K577" s="8"/>
      <c r="L577" s="8"/>
      <c r="M577" s="8"/>
      <c r="N577" s="9"/>
      <c r="O577" s="9"/>
      <c r="P577" s="8"/>
      <c r="Q577" s="8"/>
      <c r="R577" s="8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</row>
    <row r="578" spans="2:67" ht="21" customHeight="1" x14ac:dyDescent="0.25">
      <c r="B578" s="13"/>
      <c r="C578" s="18"/>
      <c r="D578" s="8"/>
      <c r="E578" s="8"/>
      <c r="F578" s="8"/>
      <c r="G578" s="8"/>
      <c r="H578" s="8"/>
      <c r="I578" s="9"/>
      <c r="J578" s="14"/>
      <c r="K578" s="8"/>
      <c r="L578" s="8"/>
      <c r="M578" s="8"/>
      <c r="N578" s="9"/>
      <c r="O578" s="9"/>
      <c r="P578" s="8"/>
      <c r="Q578" s="8"/>
      <c r="R578" s="8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</row>
    <row r="579" spans="2:67" ht="21" customHeight="1" x14ac:dyDescent="0.25">
      <c r="B579" s="13"/>
      <c r="C579" s="18"/>
      <c r="D579" s="8"/>
      <c r="E579" s="8"/>
      <c r="F579" s="8"/>
      <c r="G579" s="8"/>
      <c r="H579" s="8"/>
      <c r="I579" s="9"/>
      <c r="J579" s="14"/>
      <c r="K579" s="8"/>
      <c r="L579" s="8"/>
      <c r="M579" s="8"/>
      <c r="N579" s="9"/>
      <c r="O579" s="9"/>
      <c r="P579" s="8"/>
      <c r="Q579" s="8"/>
      <c r="R579" s="8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</row>
    <row r="580" spans="2:67" ht="21" customHeight="1" x14ac:dyDescent="0.25">
      <c r="B580" s="13"/>
      <c r="C580" s="18"/>
      <c r="D580" s="8"/>
      <c r="E580" s="8"/>
      <c r="F580" s="8"/>
      <c r="G580" s="8"/>
      <c r="H580" s="8"/>
      <c r="I580" s="9"/>
      <c r="J580" s="14"/>
      <c r="K580" s="8"/>
      <c r="L580" s="8"/>
      <c r="M580" s="8"/>
      <c r="N580" s="9"/>
      <c r="O580" s="9"/>
      <c r="P580" s="8"/>
      <c r="Q580" s="8"/>
      <c r="R580" s="8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</row>
    <row r="581" spans="2:67" ht="21" customHeight="1" x14ac:dyDescent="0.25">
      <c r="B581" s="13"/>
      <c r="C581" s="18"/>
      <c r="D581" s="8"/>
      <c r="E581" s="8"/>
      <c r="F581" s="8"/>
      <c r="G581" s="8"/>
      <c r="H581" s="8"/>
      <c r="I581" s="9"/>
      <c r="J581" s="14"/>
      <c r="K581" s="8"/>
      <c r="L581" s="8"/>
      <c r="M581" s="8"/>
      <c r="N581" s="9"/>
      <c r="O581" s="9"/>
      <c r="P581" s="8"/>
      <c r="Q581" s="8"/>
      <c r="R581" s="8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</row>
    <row r="582" spans="2:67" ht="21" customHeight="1" x14ac:dyDescent="0.25">
      <c r="B582" s="13"/>
      <c r="C582" s="18"/>
      <c r="D582" s="8"/>
      <c r="E582" s="8"/>
      <c r="F582" s="8"/>
      <c r="G582" s="8"/>
      <c r="H582" s="8"/>
      <c r="I582" s="9"/>
      <c r="J582" s="14"/>
      <c r="K582" s="8"/>
      <c r="L582" s="8"/>
      <c r="M582" s="8"/>
      <c r="N582" s="9"/>
      <c r="O582" s="9"/>
      <c r="P582" s="8"/>
      <c r="Q582" s="8"/>
      <c r="R582" s="8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</row>
    <row r="583" spans="2:67" ht="21" customHeight="1" x14ac:dyDescent="0.25">
      <c r="B583" s="13"/>
      <c r="C583" s="18"/>
      <c r="D583" s="8"/>
      <c r="E583" s="8"/>
      <c r="F583" s="8"/>
      <c r="G583" s="8"/>
      <c r="H583" s="8"/>
      <c r="I583" s="9"/>
      <c r="J583" s="14"/>
      <c r="K583" s="8"/>
      <c r="L583" s="8"/>
      <c r="M583" s="8"/>
      <c r="N583" s="9"/>
      <c r="O583" s="9"/>
      <c r="P583" s="8"/>
      <c r="Q583" s="8"/>
      <c r="R583" s="8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</row>
    <row r="584" spans="2:67" ht="21" customHeight="1" x14ac:dyDescent="0.25">
      <c r="B584" s="13"/>
      <c r="C584" s="18"/>
      <c r="D584" s="8"/>
      <c r="E584" s="8"/>
      <c r="F584" s="8"/>
      <c r="G584" s="8"/>
      <c r="H584" s="8"/>
      <c r="I584" s="9"/>
      <c r="J584" s="14"/>
      <c r="K584" s="8"/>
      <c r="L584" s="8"/>
      <c r="M584" s="8"/>
      <c r="N584" s="9"/>
      <c r="O584" s="9"/>
      <c r="P584" s="8"/>
      <c r="Q584" s="8"/>
      <c r="R584" s="8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</row>
    <row r="585" spans="2:67" ht="21" customHeight="1" x14ac:dyDescent="0.25">
      <c r="B585" s="13"/>
      <c r="C585" s="18"/>
      <c r="D585" s="8"/>
      <c r="E585" s="8"/>
      <c r="F585" s="8"/>
      <c r="G585" s="8"/>
      <c r="H585" s="8"/>
      <c r="I585" s="9"/>
      <c r="J585" s="14"/>
      <c r="K585" s="8"/>
      <c r="L585" s="8"/>
      <c r="M585" s="8"/>
      <c r="N585" s="9"/>
      <c r="O585" s="9"/>
      <c r="P585" s="8"/>
      <c r="Q585" s="8"/>
      <c r="R585" s="8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</row>
    <row r="586" spans="2:67" ht="21" customHeight="1" x14ac:dyDescent="0.25">
      <c r="B586" s="13"/>
      <c r="C586" s="18"/>
      <c r="D586" s="8"/>
      <c r="E586" s="8"/>
      <c r="F586" s="8"/>
      <c r="G586" s="8"/>
      <c r="H586" s="8"/>
      <c r="I586" s="9"/>
      <c r="J586" s="14"/>
      <c r="K586" s="8"/>
      <c r="L586" s="8"/>
      <c r="M586" s="8"/>
      <c r="N586" s="9"/>
      <c r="O586" s="9"/>
      <c r="P586" s="8"/>
      <c r="Q586" s="8"/>
      <c r="R586" s="8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</row>
    <row r="587" spans="2:67" ht="21" customHeight="1" x14ac:dyDescent="0.25">
      <c r="B587" s="13"/>
      <c r="C587" s="18"/>
      <c r="D587" s="8"/>
      <c r="E587" s="8"/>
      <c r="F587" s="8"/>
      <c r="G587" s="8"/>
      <c r="H587" s="8"/>
      <c r="I587" s="9"/>
      <c r="J587" s="14"/>
      <c r="K587" s="8"/>
      <c r="L587" s="8"/>
      <c r="M587" s="8"/>
      <c r="N587" s="9"/>
      <c r="O587" s="9"/>
      <c r="P587" s="8"/>
      <c r="Q587" s="8"/>
      <c r="R587" s="8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</row>
    <row r="588" spans="2:67" ht="21" customHeight="1" x14ac:dyDescent="0.25">
      <c r="B588" s="13"/>
      <c r="C588" s="18"/>
      <c r="D588" s="8"/>
      <c r="E588" s="8"/>
      <c r="F588" s="8"/>
      <c r="G588" s="8"/>
      <c r="H588" s="8"/>
      <c r="I588" s="9"/>
      <c r="J588" s="14"/>
      <c r="K588" s="8"/>
      <c r="L588" s="8"/>
      <c r="M588" s="8"/>
      <c r="N588" s="9"/>
      <c r="O588" s="9"/>
      <c r="P588" s="8"/>
      <c r="Q588" s="8"/>
      <c r="R588" s="8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</row>
    <row r="589" spans="2:67" ht="21" customHeight="1" x14ac:dyDescent="0.25">
      <c r="B589" s="13"/>
      <c r="C589" s="18"/>
      <c r="D589" s="8"/>
      <c r="E589" s="8"/>
      <c r="F589" s="8"/>
      <c r="G589" s="8"/>
      <c r="H589" s="8"/>
      <c r="I589" s="9"/>
      <c r="J589" s="14"/>
      <c r="K589" s="8"/>
      <c r="L589" s="8"/>
      <c r="M589" s="8"/>
      <c r="N589" s="9"/>
      <c r="O589" s="9"/>
      <c r="P589" s="8"/>
      <c r="Q589" s="8"/>
      <c r="R589" s="8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</row>
    <row r="590" spans="2:67" ht="21" customHeight="1" x14ac:dyDescent="0.25">
      <c r="B590" s="13"/>
      <c r="C590" s="18"/>
      <c r="D590" s="8"/>
      <c r="E590" s="8"/>
      <c r="F590" s="8"/>
      <c r="G590" s="8"/>
      <c r="H590" s="8"/>
      <c r="I590" s="9"/>
      <c r="J590" s="14"/>
      <c r="K590" s="8"/>
      <c r="L590" s="8"/>
      <c r="M590" s="8"/>
      <c r="N590" s="9"/>
      <c r="O590" s="9"/>
      <c r="P590" s="8"/>
      <c r="Q590" s="8"/>
      <c r="R590" s="8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</row>
    <row r="591" spans="2:67" ht="21" customHeight="1" x14ac:dyDescent="0.25">
      <c r="B591" s="13"/>
      <c r="C591" s="18"/>
      <c r="D591" s="8"/>
      <c r="E591" s="8"/>
      <c r="F591" s="8"/>
      <c r="G591" s="8"/>
      <c r="H591" s="8"/>
      <c r="I591" s="9"/>
      <c r="J591" s="14"/>
      <c r="K591" s="8"/>
      <c r="L591" s="8"/>
      <c r="M591" s="8"/>
      <c r="N591" s="9"/>
      <c r="O591" s="9"/>
      <c r="P591" s="8"/>
      <c r="Q591" s="8"/>
      <c r="R591" s="8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</row>
    <row r="592" spans="2:67" ht="21" customHeight="1" x14ac:dyDescent="0.25">
      <c r="B592" s="13"/>
      <c r="C592" s="18"/>
      <c r="D592" s="8"/>
      <c r="E592" s="8"/>
      <c r="F592" s="8"/>
      <c r="G592" s="8"/>
      <c r="H592" s="8"/>
      <c r="I592" s="9"/>
      <c r="J592" s="14"/>
      <c r="K592" s="8"/>
      <c r="L592" s="8"/>
      <c r="M592" s="8"/>
      <c r="N592" s="9"/>
      <c r="O592" s="9"/>
      <c r="P592" s="8"/>
      <c r="Q592" s="8"/>
      <c r="R592" s="8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</row>
    <row r="593" spans="2:67" ht="21" customHeight="1" x14ac:dyDescent="0.25">
      <c r="B593" s="13"/>
      <c r="C593" s="18"/>
      <c r="D593" s="8"/>
      <c r="E593" s="8"/>
      <c r="F593" s="8"/>
      <c r="G593" s="8"/>
      <c r="H593" s="8"/>
      <c r="I593" s="9"/>
      <c r="J593" s="14"/>
      <c r="K593" s="8"/>
      <c r="L593" s="8"/>
      <c r="M593" s="8"/>
      <c r="N593" s="9"/>
      <c r="O593" s="9"/>
      <c r="P593" s="8"/>
      <c r="Q593" s="8"/>
      <c r="R593" s="8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</row>
    <row r="594" spans="2:67" ht="21" customHeight="1" x14ac:dyDescent="0.25">
      <c r="B594" s="13"/>
      <c r="C594" s="18"/>
      <c r="D594" s="8"/>
      <c r="E594" s="8"/>
      <c r="F594" s="8"/>
      <c r="G594" s="8"/>
      <c r="H594" s="8"/>
      <c r="I594" s="9"/>
      <c r="J594" s="14"/>
      <c r="K594" s="8"/>
      <c r="L594" s="8"/>
      <c r="M594" s="8"/>
      <c r="N594" s="9"/>
      <c r="O594" s="9"/>
      <c r="P594" s="8"/>
      <c r="Q594" s="8"/>
      <c r="R594" s="8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</row>
    <row r="595" spans="2:67" ht="21" customHeight="1" x14ac:dyDescent="0.25">
      <c r="B595" s="13"/>
      <c r="C595" s="18"/>
      <c r="D595" s="8"/>
      <c r="E595" s="8"/>
      <c r="F595" s="8"/>
      <c r="G595" s="8"/>
      <c r="H595" s="8"/>
      <c r="I595" s="9"/>
      <c r="J595" s="14"/>
      <c r="K595" s="8"/>
      <c r="L595" s="8"/>
      <c r="M595" s="8"/>
      <c r="N595" s="9"/>
      <c r="O595" s="9"/>
      <c r="P595" s="8"/>
      <c r="Q595" s="8"/>
      <c r="R595" s="8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</row>
    <row r="596" spans="2:67" ht="21" customHeight="1" x14ac:dyDescent="0.25">
      <c r="B596" s="13"/>
      <c r="C596" s="18"/>
      <c r="D596" s="8"/>
      <c r="E596" s="8"/>
      <c r="F596" s="8"/>
      <c r="G596" s="8"/>
      <c r="H596" s="8"/>
      <c r="I596" s="9"/>
      <c r="J596" s="14"/>
      <c r="K596" s="8"/>
      <c r="L596" s="8"/>
      <c r="M596" s="8"/>
      <c r="N596" s="9"/>
      <c r="O596" s="9"/>
      <c r="P596" s="8"/>
      <c r="Q596" s="8"/>
      <c r="R596" s="8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</row>
    <row r="597" spans="2:67" ht="21" customHeight="1" x14ac:dyDescent="0.25">
      <c r="B597" s="13"/>
      <c r="C597" s="18"/>
      <c r="D597" s="8"/>
      <c r="E597" s="8"/>
      <c r="F597" s="8"/>
      <c r="G597" s="8"/>
      <c r="H597" s="8"/>
      <c r="I597" s="9"/>
      <c r="J597" s="14"/>
      <c r="K597" s="8"/>
      <c r="L597" s="8"/>
      <c r="M597" s="8"/>
      <c r="N597" s="9"/>
      <c r="O597" s="9"/>
      <c r="P597" s="8"/>
      <c r="Q597" s="8"/>
      <c r="R597" s="8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</row>
    <row r="598" spans="2:67" ht="21" customHeight="1" x14ac:dyDescent="0.25">
      <c r="B598" s="13"/>
      <c r="C598" s="18"/>
      <c r="D598" s="8"/>
      <c r="E598" s="8"/>
      <c r="F598" s="8"/>
      <c r="G598" s="8"/>
      <c r="H598" s="8"/>
      <c r="I598" s="9"/>
      <c r="J598" s="14"/>
      <c r="K598" s="8"/>
      <c r="L598" s="8"/>
      <c r="M598" s="8"/>
      <c r="N598" s="9"/>
      <c r="O598" s="9"/>
      <c r="P598" s="8"/>
      <c r="Q598" s="8"/>
      <c r="R598" s="8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</row>
    <row r="599" spans="2:67" ht="21" customHeight="1" x14ac:dyDescent="0.25">
      <c r="B599" s="13"/>
      <c r="C599" s="18"/>
      <c r="D599" s="8"/>
      <c r="E599" s="8"/>
      <c r="F599" s="8"/>
      <c r="G599" s="8"/>
      <c r="H599" s="8"/>
      <c r="I599" s="9"/>
      <c r="J599" s="14"/>
      <c r="K599" s="8"/>
      <c r="L599" s="8"/>
      <c r="M599" s="8"/>
      <c r="N599" s="9"/>
      <c r="O599" s="9"/>
      <c r="P599" s="8"/>
      <c r="Q599" s="8"/>
      <c r="R599" s="8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</row>
    <row r="600" spans="2:67" ht="21" customHeight="1" x14ac:dyDescent="0.25">
      <c r="B600" s="13"/>
      <c r="C600" s="18"/>
      <c r="D600" s="8"/>
      <c r="E600" s="8"/>
      <c r="F600" s="8"/>
      <c r="G600" s="8"/>
      <c r="H600" s="8"/>
      <c r="I600" s="9"/>
      <c r="J600" s="14"/>
      <c r="K600" s="8"/>
      <c r="L600" s="8"/>
      <c r="M600" s="8"/>
      <c r="N600" s="9"/>
      <c r="O600" s="9"/>
      <c r="P600" s="8"/>
      <c r="Q600" s="8"/>
      <c r="R600" s="8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</row>
    <row r="601" spans="2:67" ht="21" customHeight="1" x14ac:dyDescent="0.25">
      <c r="B601" s="13"/>
      <c r="C601" s="18"/>
      <c r="D601" s="8"/>
      <c r="E601" s="8"/>
      <c r="F601" s="8"/>
      <c r="G601" s="8"/>
      <c r="H601" s="8"/>
      <c r="I601" s="9"/>
      <c r="J601" s="14"/>
      <c r="K601" s="8"/>
      <c r="L601" s="8"/>
      <c r="M601" s="8"/>
      <c r="N601" s="9"/>
      <c r="O601" s="9"/>
      <c r="P601" s="8"/>
      <c r="Q601" s="8"/>
      <c r="R601" s="8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</row>
    <row r="602" spans="2:67" ht="21" customHeight="1" x14ac:dyDescent="0.25">
      <c r="B602" s="13"/>
      <c r="C602" s="18"/>
      <c r="D602" s="8"/>
      <c r="E602" s="8"/>
      <c r="F602" s="8"/>
      <c r="G602" s="8"/>
      <c r="H602" s="8"/>
      <c r="I602" s="9"/>
      <c r="J602" s="14"/>
      <c r="K602" s="8"/>
      <c r="L602" s="8"/>
      <c r="M602" s="8"/>
      <c r="N602" s="9"/>
      <c r="O602" s="9"/>
      <c r="P602" s="8"/>
      <c r="Q602" s="8"/>
      <c r="R602" s="8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</row>
    <row r="603" spans="2:67" ht="21" customHeight="1" x14ac:dyDescent="0.25">
      <c r="B603" s="13"/>
      <c r="C603" s="18"/>
      <c r="D603" s="8"/>
      <c r="E603" s="8"/>
      <c r="F603" s="8"/>
      <c r="G603" s="8"/>
      <c r="H603" s="8"/>
      <c r="I603" s="9"/>
      <c r="J603" s="14"/>
      <c r="K603" s="8"/>
      <c r="L603" s="8"/>
      <c r="M603" s="8"/>
      <c r="N603" s="9"/>
      <c r="O603" s="9"/>
      <c r="P603" s="8"/>
      <c r="Q603" s="8"/>
      <c r="R603" s="8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</row>
    <row r="604" spans="2:67" ht="21" customHeight="1" x14ac:dyDescent="0.25">
      <c r="B604" s="13"/>
      <c r="C604" s="18"/>
      <c r="D604" s="8"/>
      <c r="E604" s="8"/>
      <c r="F604" s="8"/>
      <c r="G604" s="8"/>
      <c r="H604" s="8"/>
      <c r="I604" s="9"/>
      <c r="J604" s="14"/>
      <c r="K604" s="8"/>
      <c r="L604" s="8"/>
      <c r="M604" s="8"/>
      <c r="N604" s="9"/>
      <c r="O604" s="9"/>
      <c r="P604" s="8"/>
      <c r="Q604" s="8"/>
      <c r="R604" s="8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</row>
    <row r="605" spans="2:67" ht="21" customHeight="1" x14ac:dyDescent="0.25">
      <c r="B605" s="13"/>
      <c r="C605" s="18"/>
      <c r="D605" s="8"/>
      <c r="E605" s="8"/>
      <c r="F605" s="8"/>
      <c r="G605" s="8"/>
      <c r="H605" s="8"/>
      <c r="I605" s="9"/>
      <c r="J605" s="14"/>
      <c r="K605" s="8"/>
      <c r="L605" s="8"/>
      <c r="M605" s="8"/>
      <c r="N605" s="9"/>
      <c r="O605" s="9"/>
      <c r="P605" s="8"/>
      <c r="Q605" s="8"/>
      <c r="R605" s="8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</row>
    <row r="606" spans="2:67" ht="21" customHeight="1" x14ac:dyDescent="0.25">
      <c r="B606" s="13"/>
      <c r="C606" s="18"/>
      <c r="D606" s="8"/>
      <c r="E606" s="8"/>
      <c r="F606" s="8"/>
      <c r="G606" s="8"/>
      <c r="H606" s="8"/>
      <c r="I606" s="9"/>
      <c r="J606" s="14"/>
      <c r="K606" s="8"/>
      <c r="L606" s="8"/>
      <c r="M606" s="8"/>
      <c r="N606" s="9"/>
      <c r="O606" s="9"/>
      <c r="P606" s="8"/>
      <c r="Q606" s="8"/>
      <c r="R606" s="8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</row>
    <row r="607" spans="2:67" ht="21" customHeight="1" x14ac:dyDescent="0.25">
      <c r="B607" s="13"/>
      <c r="C607" s="18"/>
      <c r="D607" s="8"/>
      <c r="E607" s="8"/>
      <c r="F607" s="8"/>
      <c r="G607" s="8"/>
      <c r="H607" s="8"/>
      <c r="I607" s="9"/>
      <c r="J607" s="14"/>
      <c r="K607" s="8"/>
      <c r="L607" s="8"/>
      <c r="M607" s="8"/>
      <c r="N607" s="9"/>
      <c r="O607" s="9"/>
      <c r="P607" s="8"/>
      <c r="Q607" s="8"/>
      <c r="R607" s="8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</row>
    <row r="608" spans="2:67" ht="21" customHeight="1" x14ac:dyDescent="0.25">
      <c r="B608" s="13"/>
      <c r="C608" s="18"/>
      <c r="D608" s="8"/>
      <c r="E608" s="8"/>
      <c r="F608" s="8"/>
      <c r="G608" s="8"/>
      <c r="H608" s="8"/>
      <c r="I608" s="9"/>
      <c r="J608" s="14"/>
      <c r="K608" s="8"/>
      <c r="L608" s="8"/>
      <c r="M608" s="8"/>
      <c r="N608" s="9"/>
      <c r="O608" s="9"/>
      <c r="P608" s="8"/>
      <c r="Q608" s="8"/>
      <c r="R608" s="8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</row>
    <row r="609" spans="2:67" ht="21" customHeight="1" x14ac:dyDescent="0.25">
      <c r="B609" s="13"/>
      <c r="C609" s="18"/>
      <c r="D609" s="8"/>
      <c r="E609" s="8"/>
      <c r="F609" s="8"/>
      <c r="G609" s="8"/>
      <c r="H609" s="8"/>
      <c r="I609" s="9"/>
      <c r="J609" s="14"/>
      <c r="K609" s="8"/>
      <c r="L609" s="8"/>
      <c r="M609" s="8"/>
      <c r="N609" s="9"/>
      <c r="O609" s="9"/>
      <c r="P609" s="8"/>
      <c r="Q609" s="8"/>
      <c r="R609" s="8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</row>
    <row r="610" spans="2:67" ht="21" customHeight="1" x14ac:dyDescent="0.25">
      <c r="B610" s="13"/>
      <c r="C610" s="18"/>
      <c r="D610" s="8"/>
      <c r="E610" s="8"/>
      <c r="F610" s="8"/>
      <c r="G610" s="8"/>
      <c r="H610" s="8"/>
      <c r="I610" s="9"/>
      <c r="J610" s="14"/>
      <c r="K610" s="8"/>
      <c r="L610" s="8"/>
      <c r="M610" s="8"/>
      <c r="N610" s="9"/>
      <c r="O610" s="9"/>
      <c r="P610" s="8"/>
      <c r="Q610" s="8"/>
      <c r="R610" s="8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</row>
    <row r="611" spans="2:67" ht="21" customHeight="1" x14ac:dyDescent="0.25">
      <c r="B611" s="13"/>
      <c r="C611" s="18"/>
      <c r="D611" s="8"/>
      <c r="E611" s="8"/>
      <c r="F611" s="8"/>
      <c r="G611" s="8"/>
      <c r="H611" s="8"/>
      <c r="I611" s="9"/>
      <c r="J611" s="14"/>
      <c r="K611" s="8"/>
      <c r="L611" s="8"/>
      <c r="M611" s="8"/>
      <c r="N611" s="9"/>
      <c r="O611" s="9"/>
      <c r="P611" s="8"/>
      <c r="Q611" s="8"/>
      <c r="R611" s="8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</row>
    <row r="612" spans="2:67" ht="21" customHeight="1" x14ac:dyDescent="0.25">
      <c r="B612" s="13"/>
      <c r="C612" s="18"/>
      <c r="D612" s="8"/>
      <c r="E612" s="8"/>
      <c r="F612" s="8"/>
      <c r="G612" s="8"/>
      <c r="H612" s="8"/>
      <c r="I612" s="9"/>
      <c r="J612" s="14"/>
      <c r="K612" s="8"/>
      <c r="L612" s="8"/>
      <c r="M612" s="8"/>
      <c r="N612" s="9"/>
      <c r="O612" s="9"/>
      <c r="P612" s="8"/>
      <c r="Q612" s="8"/>
      <c r="R612" s="8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</row>
    <row r="613" spans="2:67" ht="21" customHeight="1" x14ac:dyDescent="0.25">
      <c r="B613" s="13"/>
      <c r="C613" s="18"/>
      <c r="D613" s="8"/>
      <c r="E613" s="8"/>
      <c r="F613" s="8"/>
      <c r="G613" s="8"/>
      <c r="H613" s="8"/>
      <c r="I613" s="9"/>
      <c r="J613" s="14"/>
      <c r="K613" s="8"/>
      <c r="L613" s="8"/>
      <c r="M613" s="8"/>
      <c r="N613" s="9"/>
      <c r="O613" s="9"/>
      <c r="P613" s="8"/>
      <c r="Q613" s="8"/>
      <c r="R613" s="8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</row>
    <row r="614" spans="2:67" ht="21" customHeight="1" x14ac:dyDescent="0.25">
      <c r="B614" s="13"/>
      <c r="C614" s="18"/>
      <c r="D614" s="8"/>
      <c r="E614" s="8"/>
      <c r="F614" s="8"/>
      <c r="G614" s="8"/>
      <c r="H614" s="8"/>
      <c r="I614" s="9"/>
      <c r="J614" s="14"/>
      <c r="K614" s="8"/>
      <c r="L614" s="8"/>
      <c r="M614" s="8"/>
      <c r="N614" s="9"/>
      <c r="O614" s="9"/>
      <c r="P614" s="8"/>
      <c r="Q614" s="8"/>
      <c r="R614" s="8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</row>
    <row r="615" spans="2:67" ht="21" customHeight="1" x14ac:dyDescent="0.25">
      <c r="B615" s="13"/>
      <c r="C615" s="18"/>
      <c r="D615" s="8"/>
      <c r="E615" s="8"/>
      <c r="F615" s="8"/>
      <c r="G615" s="8"/>
      <c r="H615" s="8"/>
      <c r="I615" s="9"/>
      <c r="J615" s="14"/>
      <c r="K615" s="8"/>
      <c r="L615" s="8"/>
      <c r="M615" s="8"/>
      <c r="N615" s="9"/>
      <c r="O615" s="9"/>
      <c r="P615" s="8"/>
      <c r="Q615" s="8"/>
      <c r="R615" s="8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</row>
    <row r="616" spans="2:67" ht="21" customHeight="1" x14ac:dyDescent="0.25">
      <c r="B616" s="13"/>
      <c r="C616" s="18"/>
      <c r="D616" s="8"/>
      <c r="E616" s="8"/>
      <c r="F616" s="8"/>
      <c r="G616" s="8"/>
      <c r="H616" s="8"/>
      <c r="I616" s="9"/>
      <c r="J616" s="14"/>
      <c r="K616" s="8"/>
      <c r="L616" s="8"/>
      <c r="M616" s="8"/>
      <c r="N616" s="9"/>
      <c r="O616" s="9"/>
      <c r="P616" s="8"/>
      <c r="Q616" s="8"/>
      <c r="R616" s="8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</row>
    <row r="617" spans="2:67" ht="21" customHeight="1" x14ac:dyDescent="0.25">
      <c r="B617" s="13"/>
      <c r="C617" s="18"/>
      <c r="D617" s="8"/>
      <c r="E617" s="8"/>
      <c r="F617" s="8"/>
      <c r="G617" s="8"/>
      <c r="H617" s="8"/>
      <c r="I617" s="9"/>
      <c r="J617" s="14"/>
      <c r="K617" s="8"/>
      <c r="L617" s="8"/>
      <c r="M617" s="8"/>
      <c r="N617" s="9"/>
      <c r="O617" s="9"/>
      <c r="P617" s="8"/>
      <c r="Q617" s="8"/>
      <c r="R617" s="8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</row>
    <row r="618" spans="2:67" ht="21" customHeight="1" x14ac:dyDescent="0.25">
      <c r="B618" s="13"/>
      <c r="C618" s="18"/>
      <c r="D618" s="8"/>
      <c r="E618" s="8"/>
      <c r="F618" s="8"/>
      <c r="G618" s="8"/>
      <c r="H618" s="8"/>
      <c r="I618" s="9"/>
      <c r="J618" s="14"/>
      <c r="K618" s="8"/>
      <c r="L618" s="8"/>
      <c r="M618" s="8"/>
      <c r="N618" s="9"/>
      <c r="O618" s="9"/>
      <c r="P618" s="8"/>
      <c r="Q618" s="8"/>
      <c r="R618" s="8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</row>
    <row r="619" spans="2:67" ht="21" customHeight="1" x14ac:dyDescent="0.25">
      <c r="B619" s="13"/>
      <c r="C619" s="18"/>
      <c r="D619" s="8"/>
      <c r="E619" s="8"/>
      <c r="F619" s="8"/>
      <c r="G619" s="8"/>
      <c r="H619" s="8"/>
      <c r="I619" s="9"/>
      <c r="J619" s="14"/>
      <c r="K619" s="8"/>
      <c r="L619" s="8"/>
      <c r="M619" s="8"/>
      <c r="N619" s="9"/>
      <c r="O619" s="9"/>
      <c r="P619" s="8"/>
      <c r="Q619" s="8"/>
      <c r="R619" s="8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</row>
    <row r="620" spans="2:67" ht="21" customHeight="1" x14ac:dyDescent="0.25">
      <c r="B620" s="13"/>
      <c r="C620" s="18"/>
      <c r="D620" s="8"/>
      <c r="E620" s="8"/>
      <c r="F620" s="8"/>
      <c r="G620" s="8"/>
      <c r="H620" s="8"/>
      <c r="I620" s="9"/>
      <c r="J620" s="14"/>
      <c r="K620" s="8"/>
      <c r="L620" s="8"/>
      <c r="M620" s="8"/>
      <c r="N620" s="9"/>
      <c r="O620" s="9"/>
      <c r="P620" s="8"/>
      <c r="Q620" s="8"/>
      <c r="R620" s="8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</row>
    <row r="621" spans="2:67" ht="21" customHeight="1" x14ac:dyDescent="0.25">
      <c r="B621" s="13"/>
      <c r="C621" s="18"/>
      <c r="D621" s="8"/>
      <c r="E621" s="8"/>
      <c r="F621" s="8"/>
      <c r="G621" s="8"/>
      <c r="H621" s="8"/>
      <c r="I621" s="9"/>
      <c r="J621" s="14"/>
      <c r="K621" s="8"/>
      <c r="L621" s="8"/>
      <c r="M621" s="8"/>
      <c r="N621" s="9"/>
      <c r="O621" s="9"/>
      <c r="P621" s="8"/>
      <c r="Q621" s="8"/>
      <c r="R621" s="8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</row>
    <row r="622" spans="2:67" ht="21" customHeight="1" x14ac:dyDescent="0.25">
      <c r="B622" s="13"/>
      <c r="C622" s="18"/>
      <c r="D622" s="8"/>
      <c r="E622" s="8"/>
      <c r="F622" s="8"/>
      <c r="G622" s="8"/>
      <c r="H622" s="8"/>
      <c r="I622" s="9"/>
      <c r="J622" s="14"/>
      <c r="K622" s="8"/>
      <c r="L622" s="8"/>
      <c r="M622" s="8"/>
      <c r="N622" s="9"/>
      <c r="O622" s="9"/>
      <c r="P622" s="8"/>
      <c r="Q622" s="8"/>
      <c r="R622" s="8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</row>
    <row r="623" spans="2:67" ht="21" customHeight="1" x14ac:dyDescent="0.25">
      <c r="B623" s="13"/>
      <c r="C623" s="18"/>
      <c r="D623" s="8"/>
      <c r="E623" s="8"/>
      <c r="F623" s="8"/>
      <c r="G623" s="8"/>
      <c r="H623" s="8"/>
      <c r="I623" s="9"/>
      <c r="J623" s="14"/>
      <c r="K623" s="8"/>
      <c r="L623" s="8"/>
      <c r="M623" s="8"/>
      <c r="N623" s="9"/>
      <c r="O623" s="9"/>
      <c r="P623" s="8"/>
      <c r="Q623" s="8"/>
      <c r="R623" s="8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</row>
    <row r="624" spans="2:67" ht="21" customHeight="1" x14ac:dyDescent="0.25">
      <c r="B624" s="13"/>
      <c r="C624" s="18"/>
      <c r="D624" s="8"/>
      <c r="E624" s="8"/>
      <c r="F624" s="8"/>
      <c r="G624" s="8"/>
      <c r="H624" s="8"/>
      <c r="I624" s="9"/>
      <c r="J624" s="14"/>
      <c r="K624" s="8"/>
      <c r="L624" s="8"/>
      <c r="M624" s="8"/>
      <c r="N624" s="9"/>
      <c r="O624" s="9"/>
      <c r="P624" s="8"/>
      <c r="Q624" s="8"/>
      <c r="R624" s="8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</row>
    <row r="625" spans="2:67" ht="21" customHeight="1" x14ac:dyDescent="0.25">
      <c r="B625" s="13"/>
      <c r="C625" s="18"/>
      <c r="D625" s="8"/>
      <c r="E625" s="8"/>
      <c r="F625" s="8"/>
      <c r="G625" s="8"/>
      <c r="H625" s="8"/>
      <c r="I625" s="9"/>
      <c r="J625" s="14"/>
      <c r="K625" s="8"/>
      <c r="L625" s="8"/>
      <c r="M625" s="8"/>
      <c r="N625" s="9"/>
      <c r="O625" s="9"/>
      <c r="P625" s="8"/>
      <c r="Q625" s="8"/>
      <c r="R625" s="8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</row>
    <row r="626" spans="2:67" ht="21" customHeight="1" x14ac:dyDescent="0.25">
      <c r="B626" s="13"/>
      <c r="C626" s="18"/>
      <c r="D626" s="8"/>
      <c r="E626" s="8"/>
      <c r="F626" s="8"/>
      <c r="G626" s="8"/>
      <c r="H626" s="8"/>
      <c r="I626" s="9"/>
      <c r="J626" s="14"/>
      <c r="K626" s="8"/>
      <c r="L626" s="8"/>
      <c r="M626" s="8"/>
      <c r="N626" s="9"/>
      <c r="O626" s="9"/>
      <c r="P626" s="8"/>
      <c r="Q626" s="8"/>
      <c r="R626" s="8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</row>
    <row r="627" spans="2:67" ht="21" customHeight="1" x14ac:dyDescent="0.25">
      <c r="B627" s="13"/>
      <c r="C627" s="18"/>
      <c r="D627" s="8"/>
      <c r="E627" s="8"/>
      <c r="F627" s="8"/>
      <c r="G627" s="8"/>
      <c r="H627" s="8"/>
      <c r="I627" s="9"/>
      <c r="J627" s="14"/>
      <c r="K627" s="8"/>
      <c r="L627" s="8"/>
      <c r="M627" s="8"/>
      <c r="N627" s="9"/>
      <c r="O627" s="9"/>
      <c r="P627" s="8"/>
      <c r="Q627" s="8"/>
      <c r="R627" s="8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</row>
    <row r="628" spans="2:67" ht="21" customHeight="1" x14ac:dyDescent="0.25">
      <c r="B628" s="13"/>
      <c r="C628" s="18"/>
      <c r="D628" s="8"/>
      <c r="E628" s="8"/>
      <c r="F628" s="8"/>
      <c r="G628" s="8"/>
      <c r="H628" s="8"/>
      <c r="I628" s="9"/>
      <c r="J628" s="14"/>
      <c r="K628" s="8"/>
      <c r="L628" s="8"/>
      <c r="M628" s="8"/>
      <c r="N628" s="9"/>
      <c r="O628" s="9"/>
      <c r="P628" s="8"/>
      <c r="Q628" s="8"/>
      <c r="R628" s="8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</row>
    <row r="629" spans="2:67" ht="21" customHeight="1" x14ac:dyDescent="0.25">
      <c r="B629" s="13"/>
      <c r="C629" s="18"/>
      <c r="D629" s="8"/>
      <c r="E629" s="8"/>
      <c r="F629" s="8"/>
      <c r="G629" s="8"/>
      <c r="H629" s="8"/>
      <c r="I629" s="9"/>
      <c r="J629" s="14"/>
      <c r="K629" s="8"/>
      <c r="L629" s="8"/>
      <c r="M629" s="8"/>
      <c r="N629" s="9"/>
      <c r="O629" s="9"/>
      <c r="P629" s="8"/>
      <c r="Q629" s="8"/>
      <c r="R629" s="8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</row>
    <row r="630" spans="2:67" ht="21" customHeight="1" x14ac:dyDescent="0.25">
      <c r="B630" s="13"/>
      <c r="C630" s="18"/>
      <c r="D630" s="8"/>
      <c r="E630" s="8"/>
      <c r="F630" s="8"/>
      <c r="G630" s="8"/>
      <c r="H630" s="8"/>
      <c r="I630" s="9"/>
      <c r="J630" s="14"/>
      <c r="K630" s="8"/>
      <c r="L630" s="8"/>
      <c r="M630" s="8"/>
      <c r="N630" s="9"/>
      <c r="O630" s="9"/>
      <c r="P630" s="8"/>
      <c r="Q630" s="8"/>
      <c r="R630" s="8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</row>
    <row r="631" spans="2:67" ht="21" customHeight="1" x14ac:dyDescent="0.25">
      <c r="B631" s="13"/>
      <c r="C631" s="18"/>
      <c r="D631" s="8"/>
      <c r="E631" s="8"/>
      <c r="F631" s="8"/>
      <c r="G631" s="8"/>
      <c r="H631" s="8"/>
      <c r="I631" s="9"/>
      <c r="J631" s="14"/>
      <c r="K631" s="8"/>
      <c r="L631" s="8"/>
      <c r="M631" s="8"/>
      <c r="N631" s="9"/>
      <c r="O631" s="9"/>
      <c r="P631" s="8"/>
      <c r="Q631" s="8"/>
      <c r="R631" s="8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</row>
    <row r="632" spans="2:67" ht="21" customHeight="1" x14ac:dyDescent="0.25">
      <c r="B632" s="13"/>
      <c r="C632" s="18"/>
      <c r="D632" s="8"/>
      <c r="E632" s="8"/>
      <c r="F632" s="8"/>
      <c r="G632" s="8"/>
      <c r="H632" s="8"/>
      <c r="I632" s="9"/>
      <c r="J632" s="14"/>
      <c r="K632" s="8"/>
      <c r="L632" s="8"/>
      <c r="M632" s="8"/>
      <c r="N632" s="9"/>
      <c r="O632" s="9"/>
      <c r="P632" s="8"/>
      <c r="Q632" s="8"/>
      <c r="R632" s="8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</row>
    <row r="633" spans="2:67" ht="21" customHeight="1" x14ac:dyDescent="0.25">
      <c r="B633" s="13"/>
      <c r="C633" s="18"/>
      <c r="D633" s="8"/>
      <c r="E633" s="8"/>
      <c r="F633" s="8"/>
      <c r="G633" s="8"/>
      <c r="H633" s="8"/>
      <c r="I633" s="9"/>
      <c r="J633" s="14"/>
      <c r="K633" s="8"/>
      <c r="L633" s="8"/>
      <c r="M633" s="8"/>
      <c r="N633" s="9"/>
      <c r="O633" s="9"/>
      <c r="P633" s="8"/>
      <c r="Q633" s="8"/>
      <c r="R633" s="8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</row>
    <row r="634" spans="2:67" ht="21" customHeight="1" x14ac:dyDescent="0.25">
      <c r="B634" s="13"/>
      <c r="C634" s="18"/>
      <c r="D634" s="8"/>
      <c r="E634" s="8"/>
      <c r="F634" s="8"/>
      <c r="G634" s="8"/>
      <c r="H634" s="8"/>
      <c r="I634" s="9"/>
      <c r="J634" s="14"/>
      <c r="K634" s="8"/>
      <c r="L634" s="8"/>
      <c r="M634" s="8"/>
      <c r="N634" s="9"/>
      <c r="O634" s="9"/>
      <c r="P634" s="8"/>
      <c r="Q634" s="8"/>
      <c r="R634" s="8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</row>
    <row r="635" spans="2:67" ht="21" customHeight="1" x14ac:dyDescent="0.25">
      <c r="B635" s="13"/>
      <c r="C635" s="18"/>
      <c r="D635" s="8"/>
      <c r="E635" s="8"/>
      <c r="F635" s="8"/>
      <c r="G635" s="8"/>
      <c r="H635" s="8"/>
      <c r="I635" s="9"/>
      <c r="J635" s="14"/>
      <c r="K635" s="8"/>
      <c r="L635" s="8"/>
      <c r="M635" s="8"/>
      <c r="N635" s="9"/>
      <c r="O635" s="9"/>
      <c r="P635" s="8"/>
      <c r="Q635" s="8"/>
      <c r="R635" s="8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</row>
    <row r="636" spans="2:67" ht="21" customHeight="1" x14ac:dyDescent="0.25">
      <c r="B636" s="13"/>
      <c r="C636" s="18"/>
      <c r="D636" s="8"/>
      <c r="E636" s="8"/>
      <c r="F636" s="8"/>
      <c r="G636" s="8"/>
      <c r="H636" s="8"/>
      <c r="I636" s="9"/>
      <c r="J636" s="14"/>
      <c r="K636" s="8"/>
      <c r="L636" s="8"/>
      <c r="M636" s="8"/>
      <c r="N636" s="9"/>
      <c r="O636" s="9"/>
      <c r="P636" s="8"/>
      <c r="Q636" s="8"/>
      <c r="R636" s="8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</row>
    <row r="637" spans="2:67" ht="21" customHeight="1" x14ac:dyDescent="0.25">
      <c r="B637" s="13"/>
      <c r="C637" s="18"/>
      <c r="D637" s="8"/>
      <c r="E637" s="8"/>
      <c r="F637" s="8"/>
      <c r="G637" s="8"/>
      <c r="H637" s="8"/>
      <c r="I637" s="9"/>
      <c r="J637" s="14"/>
      <c r="K637" s="8"/>
      <c r="L637" s="8"/>
      <c r="M637" s="8"/>
      <c r="N637" s="9"/>
      <c r="O637" s="9"/>
      <c r="P637" s="8"/>
      <c r="Q637" s="8"/>
      <c r="R637" s="8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</row>
    <row r="638" spans="2:67" ht="21" customHeight="1" x14ac:dyDescent="0.25">
      <c r="B638" s="13"/>
      <c r="C638" s="18"/>
      <c r="D638" s="8"/>
      <c r="E638" s="8"/>
      <c r="F638" s="8"/>
      <c r="G638" s="8"/>
      <c r="H638" s="8"/>
      <c r="I638" s="9"/>
      <c r="J638" s="14"/>
      <c r="K638" s="8"/>
      <c r="L638" s="8"/>
      <c r="M638" s="8"/>
      <c r="N638" s="9"/>
      <c r="O638" s="9"/>
      <c r="P638" s="8"/>
      <c r="Q638" s="8"/>
      <c r="R638" s="8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</row>
    <row r="639" spans="2:67" ht="21" customHeight="1" x14ac:dyDescent="0.25">
      <c r="B639" s="13"/>
      <c r="C639" s="18"/>
      <c r="D639" s="8"/>
      <c r="E639" s="8"/>
      <c r="F639" s="8"/>
      <c r="G639" s="8"/>
      <c r="H639" s="8"/>
      <c r="I639" s="9"/>
      <c r="J639" s="14"/>
      <c r="K639" s="8"/>
      <c r="L639" s="8"/>
      <c r="M639" s="8"/>
      <c r="N639" s="9"/>
      <c r="O639" s="9"/>
      <c r="P639" s="8"/>
      <c r="Q639" s="8"/>
      <c r="R639" s="8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</row>
    <row r="640" spans="2:67" ht="21" customHeight="1" x14ac:dyDescent="0.25">
      <c r="B640" s="13"/>
      <c r="C640" s="18"/>
      <c r="D640" s="8"/>
      <c r="E640" s="8"/>
      <c r="F640" s="8"/>
      <c r="G640" s="8"/>
      <c r="H640" s="8"/>
      <c r="I640" s="9"/>
      <c r="J640" s="14"/>
      <c r="K640" s="8"/>
      <c r="L640" s="8"/>
      <c r="M640" s="8"/>
      <c r="N640" s="9"/>
      <c r="O640" s="9"/>
      <c r="P640" s="8"/>
      <c r="Q640" s="8"/>
      <c r="R640" s="8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</row>
    <row r="641" spans="2:67" ht="21" customHeight="1" x14ac:dyDescent="0.25">
      <c r="B641" s="13"/>
      <c r="C641" s="18"/>
      <c r="D641" s="8"/>
      <c r="E641" s="8"/>
      <c r="F641" s="8"/>
      <c r="G641" s="8"/>
      <c r="H641" s="8"/>
      <c r="I641" s="9"/>
      <c r="J641" s="14"/>
      <c r="K641" s="8"/>
      <c r="L641" s="8"/>
      <c r="M641" s="8"/>
      <c r="N641" s="9"/>
      <c r="O641" s="9"/>
      <c r="P641" s="8"/>
      <c r="Q641" s="8"/>
      <c r="R641" s="8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</row>
    <row r="642" spans="2:67" ht="21" customHeight="1" x14ac:dyDescent="0.25">
      <c r="B642" s="13"/>
      <c r="C642" s="18"/>
      <c r="D642" s="8"/>
      <c r="E642" s="8"/>
      <c r="F642" s="8"/>
      <c r="G642" s="8"/>
      <c r="H642" s="8"/>
      <c r="I642" s="9"/>
      <c r="J642" s="14"/>
      <c r="K642" s="8"/>
      <c r="L642" s="8"/>
      <c r="M642" s="8"/>
      <c r="N642" s="9"/>
      <c r="O642" s="9"/>
      <c r="P642" s="8"/>
      <c r="Q642" s="8"/>
      <c r="R642" s="8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</row>
    <row r="643" spans="2:67" ht="21" customHeight="1" x14ac:dyDescent="0.25">
      <c r="B643" s="13"/>
      <c r="C643" s="18"/>
      <c r="D643" s="8"/>
      <c r="E643" s="8"/>
      <c r="F643" s="8"/>
      <c r="G643" s="8"/>
      <c r="H643" s="8"/>
      <c r="I643" s="9"/>
      <c r="J643" s="14"/>
      <c r="K643" s="8"/>
      <c r="L643" s="8"/>
      <c r="M643" s="8"/>
      <c r="N643" s="9"/>
      <c r="O643" s="9"/>
      <c r="P643" s="8"/>
      <c r="Q643" s="8"/>
      <c r="R643" s="8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</row>
    <row r="644" spans="2:67" ht="21" customHeight="1" x14ac:dyDescent="0.25">
      <c r="B644" s="13"/>
      <c r="C644" s="18"/>
      <c r="D644" s="8"/>
      <c r="E644" s="8"/>
      <c r="F644" s="8"/>
      <c r="G644" s="8"/>
      <c r="H644" s="8"/>
      <c r="I644" s="9"/>
      <c r="J644" s="14"/>
      <c r="K644" s="8"/>
      <c r="L644" s="8"/>
      <c r="M644" s="8"/>
      <c r="N644" s="9"/>
      <c r="O644" s="9"/>
      <c r="P644" s="8"/>
      <c r="Q644" s="8"/>
      <c r="R644" s="8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</row>
    <row r="645" spans="2:67" ht="21" customHeight="1" x14ac:dyDescent="0.25">
      <c r="B645" s="13"/>
      <c r="C645" s="18"/>
      <c r="D645" s="8"/>
      <c r="E645" s="8"/>
      <c r="F645" s="8"/>
      <c r="G645" s="8"/>
      <c r="H645" s="8"/>
      <c r="I645" s="9"/>
      <c r="J645" s="14"/>
      <c r="K645" s="8"/>
      <c r="L645" s="8"/>
      <c r="M645" s="8"/>
      <c r="N645" s="9"/>
      <c r="O645" s="9"/>
      <c r="P645" s="8"/>
      <c r="Q645" s="8"/>
      <c r="R645" s="8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</row>
    <row r="646" spans="2:67" ht="21" customHeight="1" x14ac:dyDescent="0.25">
      <c r="B646" s="13"/>
      <c r="C646" s="18"/>
      <c r="D646" s="8"/>
      <c r="E646" s="8"/>
      <c r="F646" s="8"/>
      <c r="G646" s="8"/>
      <c r="H646" s="8"/>
      <c r="I646" s="9"/>
      <c r="J646" s="14"/>
      <c r="K646" s="8"/>
      <c r="L646" s="8"/>
      <c r="M646" s="8"/>
      <c r="N646" s="9"/>
      <c r="O646" s="9"/>
      <c r="P646" s="8"/>
      <c r="Q646" s="8"/>
      <c r="R646" s="8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</row>
    <row r="647" spans="2:67" ht="21" customHeight="1" x14ac:dyDescent="0.25">
      <c r="B647" s="13"/>
      <c r="C647" s="18"/>
      <c r="D647" s="8"/>
      <c r="E647" s="8"/>
      <c r="F647" s="8"/>
      <c r="G647" s="8"/>
      <c r="H647" s="8"/>
      <c r="I647" s="9"/>
      <c r="J647" s="14"/>
      <c r="K647" s="8"/>
      <c r="L647" s="8"/>
      <c r="M647" s="8"/>
      <c r="N647" s="9"/>
      <c r="O647" s="9"/>
      <c r="P647" s="8"/>
      <c r="Q647" s="8"/>
      <c r="R647" s="8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</row>
    <row r="648" spans="2:67" ht="21" customHeight="1" x14ac:dyDescent="0.25">
      <c r="B648" s="13"/>
      <c r="C648" s="18"/>
      <c r="D648" s="8"/>
      <c r="E648" s="8"/>
      <c r="F648" s="8"/>
      <c r="G648" s="8"/>
      <c r="H648" s="8"/>
      <c r="I648" s="9"/>
      <c r="J648" s="14"/>
      <c r="K648" s="8"/>
      <c r="L648" s="8"/>
      <c r="M648" s="8"/>
      <c r="N648" s="9"/>
      <c r="O648" s="9"/>
      <c r="P648" s="8"/>
      <c r="Q648" s="8"/>
      <c r="R648" s="8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</row>
    <row r="649" spans="2:67" ht="21" customHeight="1" x14ac:dyDescent="0.25">
      <c r="B649" s="13"/>
      <c r="C649" s="18"/>
      <c r="D649" s="8"/>
      <c r="E649" s="8"/>
      <c r="F649" s="8"/>
      <c r="G649" s="8"/>
      <c r="H649" s="8"/>
      <c r="I649" s="9"/>
      <c r="J649" s="14"/>
      <c r="K649" s="8"/>
      <c r="L649" s="8"/>
      <c r="M649" s="8"/>
      <c r="N649" s="9"/>
      <c r="O649" s="9"/>
      <c r="P649" s="8"/>
      <c r="Q649" s="8"/>
      <c r="R649" s="8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</row>
    <row r="650" spans="2:67" ht="21" customHeight="1" x14ac:dyDescent="0.25">
      <c r="B650" s="13"/>
      <c r="C650" s="18"/>
      <c r="D650" s="8"/>
      <c r="E650" s="8"/>
      <c r="F650" s="8"/>
      <c r="G650" s="8"/>
      <c r="H650" s="8"/>
      <c r="I650" s="9"/>
      <c r="J650" s="14"/>
      <c r="K650" s="8"/>
      <c r="L650" s="8"/>
      <c r="M650" s="8"/>
      <c r="N650" s="9"/>
      <c r="O650" s="9"/>
      <c r="P650" s="8"/>
      <c r="Q650" s="8"/>
      <c r="R650" s="8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</row>
    <row r="651" spans="2:67" ht="21" customHeight="1" x14ac:dyDescent="0.25">
      <c r="B651" s="13"/>
      <c r="C651" s="18"/>
      <c r="D651" s="8"/>
      <c r="E651" s="8"/>
      <c r="F651" s="8"/>
      <c r="G651" s="8"/>
      <c r="H651" s="8"/>
      <c r="I651" s="9"/>
      <c r="J651" s="14"/>
      <c r="K651" s="8"/>
      <c r="L651" s="8"/>
      <c r="M651" s="8"/>
      <c r="N651" s="9"/>
      <c r="O651" s="9"/>
      <c r="P651" s="8"/>
      <c r="Q651" s="8"/>
      <c r="R651" s="8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</row>
    <row r="652" spans="2:67" ht="21" customHeight="1" x14ac:dyDescent="0.25">
      <c r="B652" s="13"/>
      <c r="C652" s="18"/>
      <c r="D652" s="8"/>
      <c r="E652" s="8"/>
      <c r="F652" s="8"/>
      <c r="G652" s="8"/>
      <c r="H652" s="8"/>
      <c r="I652" s="9"/>
      <c r="J652" s="14"/>
      <c r="K652" s="8"/>
      <c r="L652" s="8"/>
      <c r="M652" s="8"/>
      <c r="N652" s="9"/>
      <c r="O652" s="9"/>
      <c r="P652" s="8"/>
      <c r="Q652" s="8"/>
      <c r="R652" s="8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</row>
    <row r="653" spans="2:67" ht="21" customHeight="1" x14ac:dyDescent="0.25">
      <c r="B653" s="13"/>
      <c r="C653" s="18"/>
      <c r="D653" s="8"/>
      <c r="E653" s="8"/>
      <c r="F653" s="8"/>
      <c r="G653" s="8"/>
      <c r="H653" s="8"/>
      <c r="I653" s="9"/>
      <c r="J653" s="14"/>
      <c r="K653" s="8"/>
      <c r="L653" s="8"/>
      <c r="M653" s="8"/>
      <c r="N653" s="9"/>
      <c r="O653" s="9"/>
      <c r="P653" s="8"/>
      <c r="Q653" s="8"/>
      <c r="R653" s="8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</row>
    <row r="654" spans="2:67" ht="21" customHeight="1" x14ac:dyDescent="0.25">
      <c r="B654" s="13"/>
      <c r="C654" s="18"/>
      <c r="D654" s="8"/>
      <c r="E654" s="8"/>
      <c r="F654" s="8"/>
      <c r="G654" s="8"/>
      <c r="H654" s="8"/>
      <c r="I654" s="9"/>
      <c r="J654" s="14"/>
      <c r="K654" s="8"/>
      <c r="L654" s="8"/>
      <c r="M654" s="8"/>
      <c r="N654" s="9"/>
      <c r="O654" s="9"/>
      <c r="P654" s="8"/>
      <c r="Q654" s="8"/>
      <c r="R654" s="8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</row>
    <row r="655" spans="2:67" ht="21" customHeight="1" x14ac:dyDescent="0.25">
      <c r="B655" s="13"/>
      <c r="C655" s="18"/>
      <c r="D655" s="8"/>
      <c r="E655" s="8"/>
      <c r="F655" s="8"/>
      <c r="G655" s="8"/>
      <c r="H655" s="8"/>
      <c r="I655" s="9"/>
      <c r="J655" s="14"/>
      <c r="K655" s="8"/>
      <c r="L655" s="8"/>
      <c r="M655" s="8"/>
      <c r="N655" s="9"/>
      <c r="O655" s="9"/>
      <c r="P655" s="8"/>
      <c r="Q655" s="8"/>
      <c r="R655" s="8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</row>
    <row r="656" spans="2:67" ht="21" customHeight="1" x14ac:dyDescent="0.25">
      <c r="B656" s="13"/>
      <c r="C656" s="18"/>
      <c r="D656" s="8"/>
      <c r="E656" s="8"/>
      <c r="F656" s="8"/>
      <c r="G656" s="8"/>
      <c r="H656" s="8"/>
      <c r="I656" s="9"/>
      <c r="J656" s="14"/>
      <c r="K656" s="8"/>
      <c r="L656" s="8"/>
      <c r="M656" s="8"/>
      <c r="N656" s="9"/>
      <c r="O656" s="9"/>
      <c r="P656" s="8"/>
      <c r="Q656" s="8"/>
      <c r="R656" s="8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</row>
    <row r="657" spans="2:67" ht="21" customHeight="1" x14ac:dyDescent="0.25">
      <c r="B657" s="13"/>
      <c r="C657" s="18"/>
      <c r="D657" s="8"/>
      <c r="E657" s="8"/>
      <c r="F657" s="8"/>
      <c r="G657" s="8"/>
      <c r="H657" s="8"/>
      <c r="I657" s="9"/>
      <c r="J657" s="14"/>
      <c r="K657" s="8"/>
      <c r="L657" s="8"/>
      <c r="M657" s="8"/>
      <c r="N657" s="9"/>
      <c r="O657" s="9"/>
      <c r="P657" s="8"/>
      <c r="Q657" s="8"/>
      <c r="R657" s="8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</row>
    <row r="658" spans="2:67" ht="21" customHeight="1" x14ac:dyDescent="0.25">
      <c r="B658" s="13"/>
      <c r="C658" s="18"/>
      <c r="D658" s="8"/>
      <c r="E658" s="8"/>
      <c r="F658" s="8"/>
      <c r="G658" s="8"/>
      <c r="H658" s="8"/>
      <c r="I658" s="9"/>
      <c r="J658" s="14"/>
      <c r="K658" s="8"/>
      <c r="L658" s="8"/>
      <c r="M658" s="8"/>
      <c r="N658" s="9"/>
      <c r="O658" s="9"/>
      <c r="P658" s="8"/>
      <c r="Q658" s="8"/>
      <c r="R658" s="8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</row>
    <row r="659" spans="2:67" ht="21" customHeight="1" x14ac:dyDescent="0.25">
      <c r="B659" s="13"/>
      <c r="C659" s="18"/>
      <c r="D659" s="8"/>
      <c r="E659" s="8"/>
      <c r="F659" s="8"/>
      <c r="G659" s="8"/>
      <c r="H659" s="8"/>
      <c r="I659" s="9"/>
      <c r="J659" s="14"/>
      <c r="K659" s="8"/>
      <c r="L659" s="8"/>
      <c r="M659" s="8"/>
      <c r="N659" s="9"/>
      <c r="O659" s="9"/>
      <c r="P659" s="8"/>
      <c r="Q659" s="8"/>
      <c r="R659" s="8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</row>
    <row r="660" spans="2:67" ht="21" customHeight="1" x14ac:dyDescent="0.25">
      <c r="B660" s="13"/>
      <c r="C660" s="18"/>
      <c r="D660" s="8"/>
      <c r="E660" s="8"/>
      <c r="F660" s="8"/>
      <c r="G660" s="8"/>
      <c r="H660" s="8"/>
      <c r="I660" s="9"/>
      <c r="J660" s="14"/>
      <c r="K660" s="8"/>
      <c r="L660" s="8"/>
      <c r="M660" s="8"/>
      <c r="N660" s="9"/>
      <c r="O660" s="9"/>
      <c r="P660" s="8"/>
      <c r="Q660" s="8"/>
      <c r="R660" s="8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</row>
    <row r="661" spans="2:67" ht="21" customHeight="1" x14ac:dyDescent="0.25">
      <c r="B661" s="13"/>
      <c r="C661" s="18"/>
      <c r="D661" s="8"/>
      <c r="E661" s="8"/>
      <c r="F661" s="8"/>
      <c r="G661" s="8"/>
      <c r="H661" s="8"/>
      <c r="I661" s="9"/>
      <c r="J661" s="14"/>
      <c r="K661" s="8"/>
      <c r="L661" s="8"/>
      <c r="M661" s="8"/>
      <c r="N661" s="9"/>
      <c r="O661" s="9"/>
      <c r="P661" s="8"/>
      <c r="Q661" s="8"/>
      <c r="R661" s="8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</row>
    <row r="662" spans="2:67" ht="21" customHeight="1" x14ac:dyDescent="0.25">
      <c r="B662" s="13"/>
      <c r="C662" s="18"/>
      <c r="D662" s="8"/>
      <c r="E662" s="8"/>
      <c r="F662" s="8"/>
      <c r="G662" s="8"/>
      <c r="H662" s="8"/>
      <c r="I662" s="9"/>
      <c r="J662" s="14"/>
      <c r="K662" s="8"/>
      <c r="L662" s="8"/>
      <c r="M662" s="8"/>
      <c r="N662" s="9"/>
      <c r="O662" s="9"/>
      <c r="P662" s="8"/>
      <c r="Q662" s="8"/>
      <c r="R662" s="8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</row>
    <row r="663" spans="2:67" ht="21" customHeight="1" x14ac:dyDescent="0.25">
      <c r="B663" s="13"/>
      <c r="C663" s="18"/>
      <c r="D663" s="8"/>
      <c r="E663" s="8"/>
      <c r="F663" s="8"/>
      <c r="G663" s="8"/>
      <c r="H663" s="8"/>
      <c r="I663" s="9"/>
      <c r="J663" s="14"/>
      <c r="K663" s="8"/>
      <c r="L663" s="8"/>
      <c r="M663" s="8"/>
      <c r="N663" s="9"/>
      <c r="O663" s="9"/>
      <c r="P663" s="8"/>
      <c r="Q663" s="8"/>
      <c r="R663" s="8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</row>
    <row r="664" spans="2:67" ht="21" customHeight="1" x14ac:dyDescent="0.25">
      <c r="B664" s="13"/>
      <c r="C664" s="18"/>
      <c r="D664" s="8"/>
      <c r="E664" s="8"/>
      <c r="F664" s="8"/>
      <c r="G664" s="8"/>
      <c r="H664" s="8"/>
      <c r="I664" s="9"/>
      <c r="J664" s="14"/>
      <c r="K664" s="8"/>
      <c r="L664" s="8"/>
      <c r="M664" s="8"/>
      <c r="N664" s="9"/>
      <c r="O664" s="9"/>
      <c r="P664" s="8"/>
      <c r="Q664" s="8"/>
      <c r="R664" s="8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</row>
    <row r="665" spans="2:67" ht="21" customHeight="1" x14ac:dyDescent="0.25">
      <c r="B665" s="13"/>
      <c r="C665" s="18"/>
      <c r="D665" s="8"/>
      <c r="E665" s="8"/>
      <c r="F665" s="8"/>
      <c r="G665" s="8"/>
      <c r="H665" s="8"/>
      <c r="I665" s="9"/>
      <c r="J665" s="14"/>
      <c r="K665" s="8"/>
      <c r="L665" s="8"/>
      <c r="M665" s="8"/>
      <c r="N665" s="9"/>
      <c r="O665" s="9"/>
      <c r="P665" s="8"/>
      <c r="Q665" s="8"/>
      <c r="R665" s="8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</row>
    <row r="666" spans="2:67" ht="21" customHeight="1" x14ac:dyDescent="0.25">
      <c r="B666" s="13"/>
      <c r="C666" s="18"/>
      <c r="D666" s="8"/>
      <c r="E666" s="8"/>
      <c r="F666" s="8"/>
      <c r="G666" s="8"/>
      <c r="H666" s="8"/>
      <c r="I666" s="9"/>
      <c r="J666" s="14"/>
      <c r="K666" s="8"/>
      <c r="L666" s="8"/>
      <c r="M666" s="8"/>
      <c r="N666" s="9"/>
      <c r="O666" s="9"/>
      <c r="P666" s="8"/>
      <c r="Q666" s="8"/>
      <c r="R666" s="8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</row>
    <row r="667" spans="2:67" ht="21" customHeight="1" x14ac:dyDescent="0.25">
      <c r="B667" s="13"/>
      <c r="C667" s="18"/>
      <c r="D667" s="8"/>
      <c r="E667" s="8"/>
      <c r="F667" s="8"/>
      <c r="G667" s="8"/>
      <c r="H667" s="8"/>
      <c r="I667" s="9"/>
      <c r="J667" s="14"/>
      <c r="K667" s="8"/>
      <c r="L667" s="8"/>
      <c r="M667" s="8"/>
      <c r="N667" s="9"/>
      <c r="O667" s="9"/>
      <c r="P667" s="8"/>
      <c r="Q667" s="8"/>
      <c r="R667" s="8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</row>
    <row r="668" spans="2:67" ht="21" customHeight="1" x14ac:dyDescent="0.25">
      <c r="B668" s="13"/>
      <c r="C668" s="18"/>
      <c r="D668" s="8"/>
      <c r="E668" s="8"/>
      <c r="F668" s="8"/>
      <c r="G668" s="8"/>
      <c r="H668" s="8"/>
      <c r="I668" s="9"/>
      <c r="J668" s="14"/>
      <c r="K668" s="8"/>
      <c r="L668" s="8"/>
      <c r="M668" s="8"/>
      <c r="N668" s="9"/>
      <c r="O668" s="9"/>
      <c r="P668" s="8"/>
      <c r="Q668" s="8"/>
      <c r="R668" s="8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</row>
    <row r="669" spans="2:67" ht="21" customHeight="1" x14ac:dyDescent="0.25">
      <c r="B669" s="13"/>
      <c r="C669" s="18"/>
      <c r="D669" s="8"/>
      <c r="E669" s="8"/>
      <c r="F669" s="8"/>
      <c r="G669" s="8"/>
      <c r="H669" s="8"/>
      <c r="I669" s="9"/>
      <c r="J669" s="14"/>
      <c r="K669" s="8"/>
      <c r="L669" s="8"/>
      <c r="M669" s="8"/>
      <c r="N669" s="9"/>
      <c r="O669" s="9"/>
      <c r="P669" s="8"/>
      <c r="Q669" s="8"/>
      <c r="R669" s="8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</row>
    <row r="670" spans="2:67" ht="21" customHeight="1" x14ac:dyDescent="0.25">
      <c r="B670" s="13"/>
      <c r="C670" s="18"/>
      <c r="D670" s="8"/>
      <c r="E670" s="8"/>
      <c r="F670" s="8"/>
      <c r="G670" s="8"/>
      <c r="H670" s="8"/>
      <c r="I670" s="9"/>
      <c r="J670" s="14"/>
      <c r="K670" s="8"/>
      <c r="L670" s="8"/>
      <c r="M670" s="8"/>
      <c r="N670" s="9"/>
      <c r="O670" s="9"/>
      <c r="P670" s="8"/>
      <c r="Q670" s="8"/>
      <c r="R670" s="8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</row>
    <row r="671" spans="2:67" ht="21" customHeight="1" x14ac:dyDescent="0.25">
      <c r="B671" s="13"/>
      <c r="C671" s="18"/>
      <c r="D671" s="8"/>
      <c r="E671" s="8"/>
      <c r="F671" s="8"/>
      <c r="G671" s="8"/>
      <c r="H671" s="8"/>
      <c r="I671" s="9"/>
      <c r="J671" s="14"/>
      <c r="K671" s="8"/>
      <c r="L671" s="8"/>
      <c r="M671" s="8"/>
      <c r="N671" s="9"/>
      <c r="O671" s="9"/>
      <c r="P671" s="8"/>
      <c r="Q671" s="8"/>
      <c r="R671" s="8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</row>
    <row r="672" spans="2:67" ht="21" customHeight="1" x14ac:dyDescent="0.25">
      <c r="B672" s="13"/>
      <c r="C672" s="18"/>
      <c r="D672" s="8"/>
      <c r="E672" s="8"/>
      <c r="F672" s="8"/>
      <c r="G672" s="8"/>
      <c r="H672" s="8"/>
      <c r="I672" s="9"/>
      <c r="J672" s="14"/>
      <c r="K672" s="8"/>
      <c r="L672" s="8"/>
      <c r="M672" s="8"/>
      <c r="N672" s="9"/>
      <c r="O672" s="9"/>
      <c r="P672" s="8"/>
      <c r="Q672" s="8"/>
      <c r="R672" s="8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</row>
    <row r="673" spans="2:67" ht="21" customHeight="1" x14ac:dyDescent="0.25">
      <c r="B673" s="13"/>
      <c r="C673" s="18"/>
      <c r="D673" s="8"/>
      <c r="E673" s="8"/>
      <c r="F673" s="8"/>
      <c r="G673" s="8"/>
      <c r="H673" s="8"/>
      <c r="I673" s="9"/>
      <c r="J673" s="14"/>
      <c r="K673" s="8"/>
      <c r="L673" s="8"/>
      <c r="M673" s="8"/>
      <c r="N673" s="9"/>
      <c r="O673" s="9"/>
      <c r="P673" s="8"/>
      <c r="Q673" s="8"/>
      <c r="R673" s="8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</row>
    <row r="674" spans="2:67" ht="21" customHeight="1" x14ac:dyDescent="0.25">
      <c r="B674" s="13"/>
      <c r="C674" s="18"/>
      <c r="D674" s="8"/>
      <c r="E674" s="8"/>
      <c r="F674" s="8"/>
      <c r="G674" s="8"/>
      <c r="H674" s="8"/>
      <c r="I674" s="9"/>
      <c r="J674" s="14"/>
      <c r="K674" s="8"/>
      <c r="L674" s="8"/>
      <c r="M674" s="8"/>
      <c r="N674" s="9"/>
      <c r="O674" s="9"/>
      <c r="P674" s="8"/>
      <c r="Q674" s="8"/>
      <c r="R674" s="8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</row>
    <row r="675" spans="2:67" ht="21" customHeight="1" x14ac:dyDescent="0.25">
      <c r="B675" s="13"/>
      <c r="C675" s="18"/>
      <c r="D675" s="8"/>
      <c r="E675" s="8"/>
      <c r="F675" s="8"/>
      <c r="G675" s="8"/>
      <c r="H675" s="8"/>
      <c r="I675" s="9"/>
      <c r="J675" s="14"/>
      <c r="K675" s="8"/>
      <c r="L675" s="8"/>
      <c r="M675" s="8"/>
      <c r="N675" s="9"/>
      <c r="O675" s="9"/>
      <c r="P675" s="8"/>
      <c r="Q675" s="8"/>
      <c r="R675" s="8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</row>
    <row r="676" spans="2:67" ht="21" customHeight="1" x14ac:dyDescent="0.25">
      <c r="B676" s="13"/>
      <c r="C676" s="18"/>
      <c r="D676" s="8"/>
      <c r="E676" s="8"/>
      <c r="F676" s="8"/>
      <c r="G676" s="8"/>
      <c r="H676" s="8"/>
      <c r="I676" s="9"/>
      <c r="J676" s="14"/>
      <c r="K676" s="8"/>
      <c r="L676" s="8"/>
      <c r="M676" s="8"/>
      <c r="N676" s="9"/>
      <c r="O676" s="9"/>
      <c r="P676" s="8"/>
      <c r="Q676" s="8"/>
      <c r="R676" s="8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</row>
    <row r="677" spans="2:67" ht="21" customHeight="1" x14ac:dyDescent="0.25">
      <c r="B677" s="13"/>
      <c r="C677" s="18"/>
      <c r="D677" s="8"/>
      <c r="E677" s="8"/>
      <c r="F677" s="8"/>
      <c r="G677" s="8"/>
      <c r="H677" s="8"/>
      <c r="I677" s="9"/>
      <c r="J677" s="14"/>
      <c r="K677" s="8"/>
      <c r="L677" s="8"/>
      <c r="M677" s="8"/>
      <c r="N677" s="9"/>
      <c r="O677" s="9"/>
      <c r="P677" s="8"/>
      <c r="Q677" s="8"/>
      <c r="R677" s="8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</row>
    <row r="678" spans="2:67" ht="21" customHeight="1" x14ac:dyDescent="0.25">
      <c r="B678" s="13"/>
      <c r="C678" s="18"/>
      <c r="D678" s="8"/>
      <c r="E678" s="8"/>
      <c r="F678" s="8"/>
      <c r="G678" s="8"/>
      <c r="H678" s="8"/>
      <c r="I678" s="9"/>
      <c r="J678" s="14"/>
      <c r="K678" s="8"/>
      <c r="L678" s="8"/>
      <c r="M678" s="8"/>
      <c r="N678" s="9"/>
      <c r="O678" s="9"/>
      <c r="P678" s="8"/>
      <c r="Q678" s="8"/>
      <c r="R678" s="8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</row>
    <row r="679" spans="2:67" ht="21" customHeight="1" x14ac:dyDescent="0.25">
      <c r="B679" s="13"/>
      <c r="C679" s="18"/>
      <c r="D679" s="8"/>
      <c r="E679" s="8"/>
      <c r="F679" s="8"/>
      <c r="G679" s="8"/>
      <c r="H679" s="8"/>
      <c r="I679" s="9"/>
      <c r="J679" s="14"/>
      <c r="K679" s="8"/>
      <c r="L679" s="8"/>
      <c r="M679" s="8"/>
      <c r="N679" s="9"/>
      <c r="O679" s="9"/>
      <c r="P679" s="8"/>
      <c r="Q679" s="8"/>
      <c r="R679" s="8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</row>
    <row r="680" spans="2:67" ht="21" customHeight="1" x14ac:dyDescent="0.25">
      <c r="B680" s="13"/>
      <c r="C680" s="18"/>
      <c r="D680" s="8"/>
      <c r="E680" s="8"/>
      <c r="F680" s="8"/>
      <c r="G680" s="8"/>
      <c r="H680" s="8"/>
      <c r="I680" s="9"/>
      <c r="J680" s="14"/>
      <c r="K680" s="8"/>
      <c r="L680" s="8"/>
      <c r="M680" s="8"/>
      <c r="N680" s="9"/>
      <c r="O680" s="9"/>
      <c r="P680" s="8"/>
      <c r="Q680" s="8"/>
      <c r="R680" s="8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</row>
    <row r="681" spans="2:67" ht="21" customHeight="1" x14ac:dyDescent="0.25">
      <c r="B681" s="13"/>
      <c r="C681" s="18"/>
      <c r="D681" s="8"/>
      <c r="E681" s="8"/>
      <c r="F681" s="8"/>
      <c r="G681" s="8"/>
      <c r="H681" s="8"/>
      <c r="I681" s="9"/>
      <c r="J681" s="14"/>
      <c r="K681" s="8"/>
      <c r="L681" s="8"/>
      <c r="M681" s="8"/>
      <c r="N681" s="9"/>
      <c r="O681" s="9"/>
      <c r="P681" s="8"/>
      <c r="Q681" s="8"/>
      <c r="R681" s="8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</row>
    <row r="682" spans="2:67" ht="21" customHeight="1" x14ac:dyDescent="0.25">
      <c r="B682" s="13"/>
      <c r="C682" s="18"/>
      <c r="D682" s="8"/>
      <c r="E682" s="8"/>
      <c r="F682" s="8"/>
      <c r="G682" s="8"/>
      <c r="H682" s="8"/>
      <c r="I682" s="9"/>
      <c r="J682" s="14"/>
      <c r="K682" s="8"/>
      <c r="L682" s="8"/>
      <c r="M682" s="8"/>
      <c r="N682" s="9"/>
      <c r="O682" s="9"/>
      <c r="P682" s="8"/>
      <c r="Q682" s="8"/>
      <c r="R682" s="8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</row>
    <row r="683" spans="2:67" ht="21" customHeight="1" x14ac:dyDescent="0.25">
      <c r="B683" s="13"/>
      <c r="C683" s="18"/>
      <c r="D683" s="8"/>
      <c r="E683" s="8"/>
      <c r="F683" s="8"/>
      <c r="G683" s="8"/>
      <c r="H683" s="8"/>
      <c r="I683" s="9"/>
      <c r="J683" s="14"/>
      <c r="K683" s="8"/>
      <c r="L683" s="8"/>
      <c r="M683" s="8"/>
      <c r="N683" s="9"/>
      <c r="O683" s="9"/>
      <c r="P683" s="8"/>
      <c r="Q683" s="8"/>
      <c r="R683" s="8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</row>
    <row r="684" spans="2:67" ht="21" customHeight="1" x14ac:dyDescent="0.25">
      <c r="B684" s="13"/>
      <c r="C684" s="18"/>
      <c r="D684" s="8"/>
      <c r="E684" s="8"/>
      <c r="F684" s="8"/>
      <c r="G684" s="8"/>
      <c r="H684" s="8"/>
      <c r="I684" s="9"/>
      <c r="J684" s="14"/>
      <c r="K684" s="8"/>
      <c r="L684" s="8"/>
      <c r="M684" s="8"/>
      <c r="N684" s="9"/>
      <c r="O684" s="9"/>
      <c r="P684" s="8"/>
      <c r="Q684" s="8"/>
      <c r="R684" s="8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</row>
    <row r="685" spans="2:67" ht="21" customHeight="1" x14ac:dyDescent="0.25">
      <c r="B685" s="13"/>
      <c r="C685" s="18"/>
      <c r="D685" s="8"/>
      <c r="E685" s="8"/>
      <c r="F685" s="8"/>
      <c r="G685" s="8"/>
      <c r="H685" s="8"/>
      <c r="I685" s="9"/>
      <c r="J685" s="14"/>
      <c r="K685" s="8"/>
      <c r="L685" s="8"/>
      <c r="M685" s="8"/>
      <c r="N685" s="9"/>
      <c r="O685" s="9"/>
      <c r="P685" s="8"/>
      <c r="Q685" s="8"/>
      <c r="R685" s="8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</row>
    <row r="686" spans="2:67" ht="21" customHeight="1" x14ac:dyDescent="0.25">
      <c r="B686" s="13"/>
      <c r="C686" s="18"/>
      <c r="D686" s="8"/>
      <c r="E686" s="8"/>
      <c r="F686" s="8"/>
      <c r="G686" s="8"/>
      <c r="H686" s="8"/>
      <c r="I686" s="9"/>
      <c r="J686" s="14"/>
      <c r="K686" s="8"/>
      <c r="L686" s="8"/>
      <c r="M686" s="8"/>
      <c r="N686" s="9"/>
      <c r="O686" s="9"/>
      <c r="P686" s="8"/>
      <c r="Q686" s="8"/>
      <c r="R686" s="8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</row>
    <row r="687" spans="2:67" ht="21" customHeight="1" x14ac:dyDescent="0.25">
      <c r="B687" s="13"/>
      <c r="C687" s="18"/>
      <c r="D687" s="8"/>
      <c r="E687" s="8"/>
      <c r="F687" s="8"/>
      <c r="G687" s="8"/>
      <c r="H687" s="8"/>
      <c r="I687" s="9"/>
      <c r="J687" s="14"/>
      <c r="K687" s="8"/>
      <c r="L687" s="8"/>
      <c r="M687" s="8"/>
      <c r="N687" s="9"/>
      <c r="O687" s="9"/>
      <c r="P687" s="8"/>
      <c r="Q687" s="8"/>
      <c r="R687" s="8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</row>
    <row r="688" spans="2:67" ht="21" customHeight="1" x14ac:dyDescent="0.25">
      <c r="B688" s="13"/>
      <c r="C688" s="18"/>
      <c r="D688" s="8"/>
      <c r="E688" s="8"/>
      <c r="F688" s="8"/>
      <c r="G688" s="8"/>
      <c r="H688" s="8"/>
      <c r="I688" s="9"/>
      <c r="J688" s="14"/>
      <c r="K688" s="8"/>
      <c r="L688" s="8"/>
      <c r="M688" s="8"/>
      <c r="N688" s="9"/>
      <c r="O688" s="9"/>
      <c r="P688" s="8"/>
      <c r="Q688" s="8"/>
      <c r="R688" s="8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</row>
    <row r="689" spans="2:67" ht="21" customHeight="1" x14ac:dyDescent="0.25">
      <c r="B689" s="13"/>
      <c r="C689" s="18"/>
      <c r="D689" s="8"/>
      <c r="E689" s="8"/>
      <c r="F689" s="8"/>
      <c r="G689" s="8"/>
      <c r="H689" s="8"/>
      <c r="I689" s="9"/>
      <c r="J689" s="14"/>
      <c r="K689" s="8"/>
      <c r="L689" s="8"/>
      <c r="M689" s="8"/>
      <c r="N689" s="9"/>
      <c r="O689" s="9"/>
      <c r="P689" s="8"/>
      <c r="Q689" s="8"/>
      <c r="R689" s="8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</row>
    <row r="690" spans="2:67" ht="21" customHeight="1" x14ac:dyDescent="0.25">
      <c r="B690" s="13"/>
      <c r="C690" s="18"/>
      <c r="D690" s="8"/>
      <c r="E690" s="8"/>
      <c r="F690" s="8"/>
      <c r="G690" s="8"/>
      <c r="H690" s="8"/>
      <c r="I690" s="9"/>
      <c r="J690" s="14"/>
      <c r="K690" s="8"/>
      <c r="L690" s="8"/>
      <c r="M690" s="8"/>
      <c r="N690" s="9"/>
      <c r="O690" s="9"/>
      <c r="P690" s="8"/>
      <c r="Q690" s="8"/>
      <c r="R690" s="8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</row>
    <row r="691" spans="2:67" ht="21" customHeight="1" x14ac:dyDescent="0.25">
      <c r="B691" s="13"/>
      <c r="C691" s="18"/>
      <c r="D691" s="8"/>
      <c r="E691" s="8"/>
      <c r="F691" s="8"/>
      <c r="G691" s="8"/>
      <c r="H691" s="8"/>
      <c r="I691" s="9"/>
      <c r="J691" s="14"/>
      <c r="K691" s="8"/>
      <c r="L691" s="8"/>
      <c r="M691" s="8"/>
      <c r="N691" s="9"/>
      <c r="O691" s="9"/>
      <c r="P691" s="8"/>
      <c r="Q691" s="8"/>
      <c r="R691" s="8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</row>
    <row r="692" spans="2:67" ht="21" customHeight="1" x14ac:dyDescent="0.25">
      <c r="B692" s="13"/>
      <c r="C692" s="18"/>
      <c r="D692" s="8"/>
      <c r="E692" s="8"/>
      <c r="F692" s="8"/>
      <c r="G692" s="8"/>
      <c r="H692" s="8"/>
      <c r="I692" s="9"/>
      <c r="J692" s="14"/>
      <c r="K692" s="8"/>
      <c r="L692" s="8"/>
      <c r="M692" s="8"/>
      <c r="N692" s="9"/>
      <c r="O692" s="9"/>
      <c r="P692" s="8"/>
      <c r="Q692" s="8"/>
      <c r="R692" s="8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</row>
    <row r="693" spans="2:67" ht="21" customHeight="1" x14ac:dyDescent="0.25">
      <c r="B693" s="13"/>
      <c r="C693" s="18"/>
      <c r="D693" s="8"/>
      <c r="E693" s="8"/>
      <c r="F693" s="8"/>
      <c r="G693" s="8"/>
      <c r="H693" s="8"/>
      <c r="I693" s="9"/>
      <c r="J693" s="14"/>
      <c r="K693" s="8"/>
      <c r="L693" s="8"/>
      <c r="M693" s="8"/>
      <c r="N693" s="9"/>
      <c r="O693" s="9"/>
      <c r="P693" s="8"/>
      <c r="Q693" s="8"/>
      <c r="R693" s="8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</row>
    <row r="694" spans="2:67" ht="21" customHeight="1" x14ac:dyDescent="0.25">
      <c r="B694" s="13"/>
      <c r="C694" s="18"/>
      <c r="D694" s="8"/>
      <c r="E694" s="8"/>
      <c r="F694" s="8"/>
      <c r="G694" s="8"/>
      <c r="H694" s="8"/>
      <c r="I694" s="9"/>
      <c r="J694" s="14"/>
      <c r="K694" s="8"/>
      <c r="L694" s="8"/>
      <c r="M694" s="8"/>
      <c r="N694" s="9"/>
      <c r="O694" s="9"/>
      <c r="P694" s="8"/>
      <c r="Q694" s="8"/>
      <c r="R694" s="8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</row>
    <row r="695" spans="2:67" ht="21" customHeight="1" x14ac:dyDescent="0.25">
      <c r="B695" s="13"/>
      <c r="C695" s="18"/>
      <c r="D695" s="8"/>
      <c r="E695" s="8"/>
      <c r="F695" s="8"/>
      <c r="G695" s="8"/>
      <c r="H695" s="8"/>
      <c r="I695" s="9"/>
      <c r="J695" s="14"/>
      <c r="K695" s="8"/>
      <c r="L695" s="8"/>
      <c r="M695" s="8"/>
      <c r="N695" s="9"/>
      <c r="O695" s="9"/>
      <c r="P695" s="8"/>
      <c r="Q695" s="8"/>
      <c r="R695" s="8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</row>
    <row r="696" spans="2:67" ht="21" customHeight="1" x14ac:dyDescent="0.25">
      <c r="B696" s="13"/>
      <c r="C696" s="18"/>
      <c r="D696" s="8"/>
      <c r="E696" s="8"/>
      <c r="F696" s="8"/>
      <c r="G696" s="8"/>
      <c r="H696" s="8"/>
      <c r="I696" s="9"/>
      <c r="J696" s="14"/>
      <c r="K696" s="8"/>
      <c r="L696" s="8"/>
      <c r="M696" s="8"/>
      <c r="N696" s="9"/>
      <c r="O696" s="9"/>
      <c r="P696" s="8"/>
      <c r="Q696" s="8"/>
      <c r="R696" s="8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</row>
    <row r="697" spans="2:67" ht="21" customHeight="1" x14ac:dyDescent="0.25">
      <c r="B697" s="13"/>
      <c r="C697" s="18"/>
      <c r="D697" s="8"/>
      <c r="E697" s="8"/>
      <c r="F697" s="8"/>
      <c r="G697" s="8"/>
      <c r="H697" s="8"/>
      <c r="I697" s="9"/>
      <c r="J697" s="14"/>
      <c r="K697" s="8"/>
      <c r="L697" s="8"/>
      <c r="M697" s="8"/>
      <c r="N697" s="9"/>
      <c r="O697" s="9"/>
      <c r="P697" s="8"/>
      <c r="Q697" s="8"/>
      <c r="R697" s="8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</row>
    <row r="698" spans="2:67" ht="21" customHeight="1" x14ac:dyDescent="0.25">
      <c r="B698" s="13"/>
      <c r="C698" s="18"/>
      <c r="D698" s="8"/>
      <c r="E698" s="8"/>
      <c r="F698" s="8"/>
      <c r="G698" s="8"/>
      <c r="H698" s="8"/>
      <c r="I698" s="9"/>
      <c r="J698" s="14"/>
      <c r="K698" s="8"/>
      <c r="L698" s="8"/>
      <c r="M698" s="8"/>
      <c r="N698" s="9"/>
      <c r="O698" s="9"/>
      <c r="P698" s="8"/>
      <c r="Q698" s="8"/>
      <c r="R698" s="8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</row>
    <row r="699" spans="2:67" ht="21" customHeight="1" x14ac:dyDescent="0.25">
      <c r="B699" s="13"/>
      <c r="C699" s="18"/>
      <c r="D699" s="8"/>
      <c r="E699" s="8"/>
      <c r="F699" s="8"/>
      <c r="G699" s="8"/>
      <c r="H699" s="8"/>
      <c r="I699" s="9"/>
      <c r="J699" s="14"/>
      <c r="K699" s="8"/>
      <c r="L699" s="8"/>
      <c r="M699" s="8"/>
      <c r="N699" s="9"/>
      <c r="O699" s="9"/>
      <c r="P699" s="8"/>
      <c r="Q699" s="8"/>
      <c r="R699" s="8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</row>
    <row r="700" spans="2:67" ht="21" customHeight="1" x14ac:dyDescent="0.25">
      <c r="B700" s="13"/>
      <c r="C700" s="18"/>
      <c r="D700" s="8"/>
      <c r="E700" s="8"/>
      <c r="F700" s="8"/>
      <c r="G700" s="8"/>
      <c r="H700" s="8"/>
      <c r="I700" s="9"/>
      <c r="J700" s="14"/>
      <c r="K700" s="8"/>
      <c r="L700" s="8"/>
      <c r="M700" s="8"/>
      <c r="N700" s="9"/>
      <c r="O700" s="9"/>
      <c r="P700" s="8"/>
      <c r="Q700" s="8"/>
      <c r="R700" s="8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</row>
    <row r="701" spans="2:67" ht="21" customHeight="1" x14ac:dyDescent="0.25">
      <c r="B701" s="13"/>
      <c r="C701" s="18"/>
      <c r="D701" s="8"/>
      <c r="E701" s="8"/>
      <c r="F701" s="8"/>
      <c r="G701" s="8"/>
      <c r="H701" s="8"/>
      <c r="I701" s="9"/>
      <c r="J701" s="14"/>
      <c r="K701" s="8"/>
      <c r="L701" s="8"/>
      <c r="M701" s="8"/>
      <c r="N701" s="9"/>
      <c r="O701" s="9"/>
      <c r="P701" s="8"/>
      <c r="Q701" s="8"/>
      <c r="R701" s="8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</row>
    <row r="702" spans="2:67" ht="21" customHeight="1" x14ac:dyDescent="0.25">
      <c r="B702" s="13"/>
      <c r="C702" s="18"/>
      <c r="D702" s="8"/>
      <c r="E702" s="8"/>
      <c r="F702" s="8"/>
      <c r="G702" s="8"/>
      <c r="H702" s="8"/>
      <c r="I702" s="9"/>
      <c r="J702" s="14"/>
      <c r="K702" s="8"/>
      <c r="L702" s="8"/>
      <c r="M702" s="8"/>
      <c r="N702" s="9"/>
      <c r="O702" s="9"/>
      <c r="P702" s="8"/>
      <c r="Q702" s="8"/>
      <c r="R702" s="8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</row>
    <row r="703" spans="2:67" ht="21" customHeight="1" x14ac:dyDescent="0.25">
      <c r="B703" s="13"/>
      <c r="C703" s="18"/>
      <c r="D703" s="8"/>
      <c r="E703" s="8"/>
      <c r="F703" s="8"/>
      <c r="G703" s="8"/>
      <c r="H703" s="8"/>
      <c r="I703" s="9"/>
      <c r="J703" s="14"/>
      <c r="K703" s="8"/>
      <c r="L703" s="8"/>
      <c r="M703" s="8"/>
      <c r="N703" s="9"/>
      <c r="O703" s="9"/>
      <c r="P703" s="8"/>
      <c r="Q703" s="8"/>
      <c r="R703" s="8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</row>
    <row r="704" spans="2:67" ht="21" customHeight="1" x14ac:dyDescent="0.25">
      <c r="B704" s="13"/>
      <c r="C704" s="18"/>
      <c r="D704" s="8"/>
      <c r="E704" s="8"/>
      <c r="F704" s="8"/>
      <c r="G704" s="8"/>
      <c r="H704" s="8"/>
      <c r="I704" s="9"/>
      <c r="J704" s="14"/>
      <c r="K704" s="8"/>
      <c r="L704" s="8"/>
      <c r="M704" s="8"/>
      <c r="N704" s="9"/>
      <c r="O704" s="9"/>
      <c r="P704" s="8"/>
      <c r="Q704" s="8"/>
      <c r="R704" s="8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</row>
    <row r="705" spans="2:67" ht="21" customHeight="1" x14ac:dyDescent="0.25">
      <c r="B705" s="13"/>
      <c r="C705" s="18"/>
      <c r="D705" s="8"/>
      <c r="E705" s="8"/>
      <c r="F705" s="8"/>
      <c r="G705" s="8"/>
      <c r="H705" s="8"/>
      <c r="I705" s="9"/>
      <c r="J705" s="14"/>
      <c r="K705" s="8"/>
      <c r="L705" s="8"/>
      <c r="M705" s="8"/>
      <c r="N705" s="9"/>
      <c r="O705" s="9"/>
      <c r="P705" s="8"/>
      <c r="Q705" s="8"/>
      <c r="R705" s="8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</row>
    <row r="706" spans="2:67" ht="21" customHeight="1" x14ac:dyDescent="0.25">
      <c r="B706" s="13"/>
      <c r="C706" s="18"/>
      <c r="D706" s="8"/>
      <c r="E706" s="8"/>
      <c r="F706" s="8"/>
      <c r="G706" s="8"/>
      <c r="H706" s="8"/>
      <c r="I706" s="9"/>
      <c r="J706" s="14"/>
      <c r="K706" s="8"/>
      <c r="L706" s="8"/>
      <c r="M706" s="8"/>
      <c r="N706" s="9"/>
      <c r="O706" s="9"/>
      <c r="P706" s="8"/>
      <c r="Q706" s="8"/>
      <c r="R706" s="8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</row>
    <row r="707" spans="2:67" ht="21" customHeight="1" x14ac:dyDescent="0.25">
      <c r="B707" s="13"/>
      <c r="C707" s="18"/>
      <c r="D707" s="8"/>
      <c r="E707" s="8"/>
      <c r="F707" s="8"/>
      <c r="G707" s="8"/>
      <c r="H707" s="8"/>
      <c r="I707" s="9"/>
      <c r="J707" s="14"/>
      <c r="K707" s="8"/>
      <c r="L707" s="8"/>
      <c r="M707" s="8"/>
      <c r="N707" s="9"/>
      <c r="O707" s="9"/>
      <c r="P707" s="8"/>
      <c r="Q707" s="8"/>
      <c r="R707" s="8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</row>
    <row r="708" spans="2:67" ht="21" customHeight="1" x14ac:dyDescent="0.25">
      <c r="B708" s="13"/>
      <c r="C708" s="18"/>
      <c r="D708" s="8"/>
      <c r="E708" s="8"/>
      <c r="F708" s="8"/>
      <c r="G708" s="8"/>
      <c r="H708" s="8"/>
      <c r="I708" s="9"/>
      <c r="J708" s="14"/>
      <c r="K708" s="8"/>
      <c r="L708" s="8"/>
      <c r="M708" s="8"/>
      <c r="N708" s="9"/>
      <c r="O708" s="9"/>
      <c r="P708" s="8"/>
      <c r="Q708" s="8"/>
      <c r="R708" s="8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</row>
    <row r="709" spans="2:67" ht="21" customHeight="1" x14ac:dyDescent="0.25">
      <c r="B709" s="13"/>
      <c r="C709" s="18"/>
      <c r="D709" s="8"/>
      <c r="E709" s="8"/>
      <c r="F709" s="8"/>
      <c r="G709" s="8"/>
      <c r="H709" s="8"/>
      <c r="I709" s="9"/>
      <c r="J709" s="14"/>
      <c r="K709" s="8"/>
      <c r="L709" s="8"/>
      <c r="M709" s="8"/>
      <c r="N709" s="9"/>
      <c r="O709" s="9"/>
      <c r="P709" s="8"/>
      <c r="Q709" s="8"/>
      <c r="R709" s="8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</row>
    <row r="710" spans="2:67" ht="21" customHeight="1" x14ac:dyDescent="0.25">
      <c r="B710" s="13"/>
      <c r="C710" s="18"/>
      <c r="D710" s="8"/>
      <c r="E710" s="8"/>
      <c r="F710" s="8"/>
      <c r="G710" s="8"/>
      <c r="H710" s="8"/>
      <c r="I710" s="9"/>
      <c r="J710" s="14"/>
      <c r="K710" s="8"/>
      <c r="L710" s="8"/>
      <c r="M710" s="8"/>
      <c r="N710" s="9"/>
      <c r="O710" s="9"/>
      <c r="P710" s="8"/>
      <c r="Q710" s="8"/>
      <c r="R710" s="8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</row>
    <row r="711" spans="2:67" ht="21" customHeight="1" x14ac:dyDescent="0.25">
      <c r="B711" s="13"/>
      <c r="C711" s="18"/>
      <c r="D711" s="8"/>
      <c r="E711" s="8"/>
      <c r="F711" s="8"/>
      <c r="G711" s="8"/>
      <c r="H711" s="8"/>
      <c r="I711" s="9"/>
      <c r="J711" s="14"/>
      <c r="K711" s="8"/>
      <c r="L711" s="8"/>
      <c r="M711" s="8"/>
      <c r="N711" s="9"/>
      <c r="O711" s="9"/>
      <c r="P711" s="8"/>
      <c r="Q711" s="8"/>
      <c r="R711" s="8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</row>
    <row r="712" spans="2:67" ht="21" customHeight="1" x14ac:dyDescent="0.25">
      <c r="B712" s="13"/>
      <c r="C712" s="18"/>
      <c r="D712" s="8"/>
      <c r="E712" s="8"/>
      <c r="F712" s="8"/>
      <c r="G712" s="8"/>
      <c r="H712" s="8"/>
      <c r="I712" s="9"/>
      <c r="J712" s="14"/>
      <c r="K712" s="8"/>
      <c r="L712" s="8"/>
      <c r="M712" s="8"/>
      <c r="N712" s="9"/>
      <c r="O712" s="9"/>
      <c r="P712" s="8"/>
      <c r="Q712" s="8"/>
      <c r="R712" s="8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</row>
    <row r="713" spans="2:67" ht="21" customHeight="1" x14ac:dyDescent="0.25">
      <c r="B713" s="13"/>
      <c r="C713" s="18"/>
      <c r="D713" s="8"/>
      <c r="E713" s="8"/>
      <c r="F713" s="8"/>
      <c r="G713" s="8"/>
      <c r="H713" s="8"/>
      <c r="I713" s="9"/>
      <c r="J713" s="14"/>
      <c r="K713" s="8"/>
      <c r="L713" s="8"/>
      <c r="M713" s="8"/>
      <c r="N713" s="9"/>
      <c r="O713" s="9"/>
      <c r="P713" s="8"/>
      <c r="Q713" s="8"/>
      <c r="R713" s="8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</row>
    <row r="714" spans="2:67" ht="21" customHeight="1" x14ac:dyDescent="0.25">
      <c r="B714" s="13"/>
      <c r="C714" s="18"/>
      <c r="D714" s="8"/>
      <c r="E714" s="8"/>
      <c r="F714" s="8"/>
      <c r="G714" s="8"/>
      <c r="H714" s="8"/>
      <c r="I714" s="9"/>
      <c r="J714" s="14"/>
      <c r="K714" s="8"/>
      <c r="L714" s="8"/>
      <c r="M714" s="8"/>
      <c r="N714" s="9"/>
      <c r="O714" s="9"/>
      <c r="P714" s="8"/>
      <c r="Q714" s="8"/>
      <c r="R714" s="8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</row>
    <row r="715" spans="2:67" ht="21" customHeight="1" x14ac:dyDescent="0.25">
      <c r="B715" s="13"/>
      <c r="C715" s="18"/>
      <c r="D715" s="8"/>
      <c r="E715" s="8"/>
      <c r="F715" s="8"/>
      <c r="G715" s="8"/>
      <c r="H715" s="8"/>
      <c r="I715" s="9"/>
      <c r="J715" s="14"/>
      <c r="K715" s="8"/>
      <c r="L715" s="8"/>
      <c r="M715" s="8"/>
      <c r="N715" s="9"/>
      <c r="O715" s="9"/>
      <c r="P715" s="8"/>
      <c r="Q715" s="8"/>
      <c r="R715" s="8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</row>
    <row r="716" spans="2:67" ht="21" customHeight="1" x14ac:dyDescent="0.25">
      <c r="B716" s="13"/>
      <c r="C716" s="18"/>
      <c r="D716" s="8"/>
      <c r="E716" s="8"/>
      <c r="F716" s="8"/>
      <c r="G716" s="8"/>
      <c r="H716" s="8"/>
      <c r="I716" s="9"/>
      <c r="J716" s="14"/>
      <c r="K716" s="8"/>
      <c r="L716" s="8"/>
      <c r="M716" s="8"/>
      <c r="N716" s="9"/>
      <c r="O716" s="9"/>
      <c r="P716" s="8"/>
      <c r="Q716" s="8"/>
      <c r="R716" s="8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</row>
    <row r="717" spans="2:67" ht="21" customHeight="1" x14ac:dyDescent="0.25">
      <c r="B717" s="13"/>
      <c r="C717" s="18"/>
      <c r="D717" s="8"/>
      <c r="E717" s="8"/>
      <c r="F717" s="8"/>
      <c r="G717" s="8"/>
      <c r="H717" s="8"/>
      <c r="I717" s="9"/>
      <c r="J717" s="14"/>
      <c r="K717" s="8"/>
      <c r="L717" s="8"/>
      <c r="M717" s="8"/>
      <c r="N717" s="9"/>
      <c r="O717" s="9"/>
      <c r="P717" s="8"/>
      <c r="Q717" s="8"/>
      <c r="R717" s="8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</row>
    <row r="718" spans="2:67" ht="21" customHeight="1" x14ac:dyDescent="0.25">
      <c r="B718" s="13"/>
      <c r="C718" s="18"/>
      <c r="D718" s="8"/>
      <c r="E718" s="8"/>
      <c r="F718" s="8"/>
      <c r="G718" s="8"/>
      <c r="H718" s="8"/>
      <c r="I718" s="9"/>
      <c r="J718" s="14"/>
      <c r="K718" s="8"/>
      <c r="L718" s="8"/>
      <c r="M718" s="8"/>
      <c r="N718" s="9"/>
      <c r="O718" s="9"/>
      <c r="P718" s="8"/>
      <c r="Q718" s="8"/>
      <c r="R718" s="8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</row>
    <row r="719" spans="2:67" ht="21" customHeight="1" x14ac:dyDescent="0.25">
      <c r="B719" s="13"/>
      <c r="C719" s="18"/>
      <c r="D719" s="8"/>
      <c r="E719" s="8"/>
      <c r="F719" s="8"/>
      <c r="G719" s="8"/>
      <c r="H719" s="8"/>
      <c r="I719" s="9"/>
      <c r="J719" s="14"/>
      <c r="K719" s="8"/>
      <c r="L719" s="8"/>
      <c r="M719" s="8"/>
      <c r="N719" s="9"/>
      <c r="O719" s="9"/>
      <c r="P719" s="8"/>
      <c r="Q719" s="8"/>
      <c r="R719" s="8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</row>
    <row r="720" spans="2:67" ht="21" customHeight="1" x14ac:dyDescent="0.25">
      <c r="B720" s="13"/>
      <c r="C720" s="18"/>
      <c r="D720" s="8"/>
      <c r="E720" s="8"/>
      <c r="F720" s="8"/>
      <c r="G720" s="8"/>
      <c r="H720" s="8"/>
      <c r="I720" s="9"/>
      <c r="J720" s="14"/>
      <c r="K720" s="8"/>
      <c r="L720" s="8"/>
      <c r="M720" s="8"/>
      <c r="N720" s="9"/>
      <c r="O720" s="9"/>
      <c r="P720" s="8"/>
      <c r="Q720" s="8"/>
      <c r="R720" s="8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</row>
    <row r="721" spans="2:67" ht="21" customHeight="1" x14ac:dyDescent="0.25">
      <c r="B721" s="13"/>
      <c r="C721" s="18"/>
      <c r="D721" s="8"/>
      <c r="E721" s="8"/>
      <c r="F721" s="8"/>
      <c r="G721" s="8"/>
      <c r="H721" s="8"/>
      <c r="I721" s="9"/>
      <c r="J721" s="14"/>
      <c r="K721" s="8"/>
      <c r="L721" s="8"/>
      <c r="M721" s="8"/>
      <c r="N721" s="9"/>
      <c r="O721" s="9"/>
      <c r="P721" s="8"/>
      <c r="Q721" s="8"/>
      <c r="R721" s="8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</row>
    <row r="722" spans="2:67" ht="21" customHeight="1" x14ac:dyDescent="0.25">
      <c r="B722" s="13"/>
      <c r="C722" s="18"/>
      <c r="D722" s="8"/>
      <c r="E722" s="8"/>
      <c r="F722" s="8"/>
      <c r="G722" s="8"/>
      <c r="H722" s="8"/>
      <c r="I722" s="9"/>
      <c r="J722" s="14"/>
      <c r="K722" s="8"/>
      <c r="L722" s="8"/>
      <c r="M722" s="8"/>
      <c r="N722" s="9"/>
      <c r="O722" s="9"/>
      <c r="P722" s="8"/>
      <c r="Q722" s="8"/>
      <c r="R722" s="8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</row>
    <row r="723" spans="2:67" ht="21" customHeight="1" x14ac:dyDescent="0.25">
      <c r="B723" s="13"/>
      <c r="C723" s="18"/>
      <c r="D723" s="8"/>
      <c r="E723" s="8"/>
      <c r="F723" s="8"/>
      <c r="G723" s="8"/>
      <c r="H723" s="8"/>
      <c r="I723" s="9"/>
      <c r="J723" s="14"/>
      <c r="K723" s="8"/>
      <c r="L723" s="8"/>
      <c r="M723" s="8"/>
      <c r="N723" s="9"/>
      <c r="O723" s="9"/>
      <c r="P723" s="8"/>
      <c r="Q723" s="8"/>
      <c r="R723" s="8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</row>
    <row r="724" spans="2:67" ht="21" customHeight="1" x14ac:dyDescent="0.25">
      <c r="B724" s="13"/>
      <c r="C724" s="18"/>
      <c r="D724" s="8"/>
      <c r="E724" s="8"/>
      <c r="F724" s="8"/>
      <c r="G724" s="8"/>
      <c r="H724" s="8"/>
      <c r="I724" s="9"/>
      <c r="J724" s="14"/>
      <c r="K724" s="8"/>
      <c r="L724" s="8"/>
      <c r="M724" s="8"/>
      <c r="N724" s="9"/>
      <c r="O724" s="9"/>
      <c r="P724" s="8"/>
      <c r="Q724" s="8"/>
      <c r="R724" s="8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</row>
    <row r="725" spans="2:67" ht="21" customHeight="1" x14ac:dyDescent="0.25">
      <c r="B725" s="13"/>
      <c r="C725" s="18"/>
      <c r="D725" s="8"/>
      <c r="E725" s="8"/>
      <c r="F725" s="8"/>
      <c r="G725" s="8"/>
      <c r="H725" s="8"/>
      <c r="I725" s="9"/>
      <c r="J725" s="14"/>
      <c r="K725" s="8"/>
      <c r="L725" s="8"/>
      <c r="M725" s="8"/>
      <c r="N725" s="9"/>
      <c r="O725" s="9"/>
      <c r="P725" s="8"/>
      <c r="Q725" s="8"/>
      <c r="R725" s="8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</row>
    <row r="726" spans="2:67" ht="21" customHeight="1" x14ac:dyDescent="0.25">
      <c r="B726" s="13"/>
      <c r="C726" s="18"/>
      <c r="D726" s="8"/>
      <c r="E726" s="8"/>
      <c r="F726" s="8"/>
      <c r="G726" s="8"/>
      <c r="H726" s="8"/>
      <c r="I726" s="9"/>
      <c r="J726" s="14"/>
      <c r="K726" s="8"/>
      <c r="L726" s="8"/>
      <c r="M726" s="8"/>
      <c r="N726" s="9"/>
      <c r="O726" s="9"/>
      <c r="P726" s="8"/>
      <c r="Q726" s="8"/>
      <c r="R726" s="8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</row>
    <row r="727" spans="2:67" ht="21" customHeight="1" x14ac:dyDescent="0.25">
      <c r="B727" s="13"/>
      <c r="C727" s="18"/>
      <c r="D727" s="8"/>
      <c r="E727" s="8"/>
      <c r="F727" s="8"/>
      <c r="G727" s="8"/>
      <c r="H727" s="8"/>
      <c r="I727" s="9"/>
      <c r="J727" s="14"/>
      <c r="K727" s="8"/>
      <c r="L727" s="8"/>
      <c r="M727" s="8"/>
      <c r="N727" s="9"/>
      <c r="O727" s="9"/>
      <c r="P727" s="8"/>
      <c r="Q727" s="8"/>
      <c r="R727" s="8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</row>
    <row r="728" spans="2:67" ht="21" customHeight="1" x14ac:dyDescent="0.25">
      <c r="B728" s="13"/>
      <c r="C728" s="18"/>
      <c r="D728" s="8"/>
      <c r="E728" s="8"/>
      <c r="F728" s="8"/>
      <c r="G728" s="8"/>
      <c r="H728" s="8"/>
      <c r="I728" s="9"/>
      <c r="J728" s="14"/>
      <c r="K728" s="8"/>
      <c r="L728" s="8"/>
      <c r="M728" s="8"/>
      <c r="N728" s="9"/>
      <c r="O728" s="9"/>
      <c r="P728" s="8"/>
      <c r="Q728" s="8"/>
      <c r="R728" s="8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</row>
    <row r="729" spans="2:67" ht="21" customHeight="1" x14ac:dyDescent="0.25">
      <c r="B729" s="13"/>
      <c r="C729" s="18"/>
      <c r="D729" s="8"/>
      <c r="E729" s="8"/>
      <c r="F729" s="8"/>
      <c r="G729" s="8"/>
      <c r="H729" s="8"/>
      <c r="I729" s="9"/>
      <c r="J729" s="14"/>
      <c r="K729" s="8"/>
      <c r="L729" s="8"/>
      <c r="M729" s="8"/>
      <c r="N729" s="9"/>
      <c r="O729" s="9"/>
      <c r="P729" s="8"/>
      <c r="Q729" s="8"/>
      <c r="R729" s="8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</row>
    <row r="730" spans="2:67" ht="21" customHeight="1" x14ac:dyDescent="0.25">
      <c r="B730" s="13"/>
      <c r="C730" s="18"/>
      <c r="D730" s="8"/>
      <c r="E730" s="8"/>
      <c r="F730" s="8"/>
      <c r="G730" s="8"/>
      <c r="H730" s="8"/>
      <c r="I730" s="9"/>
      <c r="J730" s="14"/>
      <c r="K730" s="8"/>
      <c r="L730" s="8"/>
      <c r="M730" s="8"/>
      <c r="N730" s="9"/>
      <c r="O730" s="9"/>
      <c r="P730" s="8"/>
      <c r="Q730" s="8"/>
      <c r="R730" s="8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</row>
    <row r="731" spans="2:67" ht="21" customHeight="1" x14ac:dyDescent="0.25">
      <c r="B731" s="13"/>
      <c r="C731" s="18"/>
      <c r="D731" s="8"/>
      <c r="E731" s="8"/>
      <c r="F731" s="8"/>
      <c r="G731" s="8"/>
      <c r="H731" s="8"/>
      <c r="I731" s="9"/>
      <c r="J731" s="14"/>
      <c r="K731" s="8"/>
      <c r="L731" s="8"/>
      <c r="M731" s="8"/>
      <c r="N731" s="9"/>
      <c r="O731" s="9"/>
      <c r="P731" s="8"/>
      <c r="Q731" s="8"/>
      <c r="R731" s="8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</row>
    <row r="732" spans="2:67" ht="21" customHeight="1" x14ac:dyDescent="0.25">
      <c r="B732" s="13"/>
      <c r="C732" s="18"/>
      <c r="D732" s="8"/>
      <c r="E732" s="8"/>
      <c r="F732" s="8"/>
      <c r="G732" s="8"/>
      <c r="H732" s="8"/>
      <c r="I732" s="9"/>
      <c r="J732" s="14"/>
      <c r="K732" s="8"/>
      <c r="L732" s="8"/>
      <c r="M732" s="8"/>
      <c r="N732" s="9"/>
      <c r="O732" s="9"/>
      <c r="P732" s="8"/>
      <c r="Q732" s="8"/>
      <c r="R732" s="8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</row>
    <row r="733" spans="2:67" ht="21" customHeight="1" x14ac:dyDescent="0.25">
      <c r="B733" s="13"/>
      <c r="C733" s="18"/>
      <c r="D733" s="8"/>
      <c r="E733" s="8"/>
      <c r="F733" s="8"/>
      <c r="G733" s="8"/>
      <c r="H733" s="8"/>
      <c r="I733" s="9"/>
      <c r="J733" s="14"/>
      <c r="K733" s="8"/>
      <c r="L733" s="8"/>
      <c r="M733" s="8"/>
      <c r="N733" s="9"/>
      <c r="O733" s="9"/>
      <c r="P733" s="8"/>
      <c r="Q733" s="8"/>
      <c r="R733" s="8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</row>
    <row r="734" spans="2:67" ht="21" customHeight="1" x14ac:dyDescent="0.25">
      <c r="B734" s="13"/>
      <c r="C734" s="18"/>
      <c r="D734" s="8"/>
      <c r="E734" s="8"/>
      <c r="F734" s="8"/>
      <c r="G734" s="8"/>
      <c r="H734" s="8"/>
      <c r="I734" s="9"/>
      <c r="J734" s="14"/>
      <c r="K734" s="8"/>
      <c r="L734" s="8"/>
      <c r="M734" s="8"/>
      <c r="N734" s="9"/>
      <c r="O734" s="9"/>
      <c r="P734" s="8"/>
      <c r="Q734" s="8"/>
      <c r="R734" s="8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</row>
    <row r="735" spans="2:67" ht="21" customHeight="1" x14ac:dyDescent="0.25">
      <c r="B735" s="13"/>
      <c r="C735" s="18"/>
      <c r="D735" s="8"/>
      <c r="E735" s="8"/>
      <c r="F735" s="8"/>
      <c r="G735" s="8"/>
      <c r="H735" s="8"/>
      <c r="I735" s="9"/>
      <c r="J735" s="14"/>
      <c r="K735" s="8"/>
      <c r="L735" s="8"/>
      <c r="M735" s="8"/>
      <c r="N735" s="9"/>
      <c r="O735" s="9"/>
      <c r="P735" s="8"/>
      <c r="Q735" s="8"/>
      <c r="R735" s="8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</row>
    <row r="736" spans="2:67" ht="21" customHeight="1" x14ac:dyDescent="0.25">
      <c r="B736" s="13"/>
      <c r="C736" s="18"/>
      <c r="D736" s="8"/>
      <c r="E736" s="8"/>
      <c r="F736" s="8"/>
      <c r="G736" s="8"/>
      <c r="H736" s="8"/>
      <c r="I736" s="9"/>
      <c r="J736" s="14"/>
      <c r="K736" s="8"/>
      <c r="L736" s="8"/>
      <c r="M736" s="8"/>
      <c r="N736" s="9"/>
      <c r="O736" s="9"/>
      <c r="P736" s="8"/>
      <c r="Q736" s="8"/>
      <c r="R736" s="8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</row>
    <row r="737" spans="2:67" ht="21" customHeight="1" x14ac:dyDescent="0.25">
      <c r="B737" s="13"/>
      <c r="C737" s="18"/>
      <c r="D737" s="8"/>
      <c r="E737" s="8"/>
      <c r="F737" s="8"/>
      <c r="G737" s="8"/>
      <c r="H737" s="8"/>
      <c r="I737" s="9"/>
      <c r="J737" s="14"/>
      <c r="K737" s="8"/>
      <c r="L737" s="8"/>
      <c r="M737" s="8"/>
      <c r="N737" s="9"/>
      <c r="O737" s="9"/>
      <c r="P737" s="8"/>
      <c r="Q737" s="8"/>
      <c r="R737" s="8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</row>
    <row r="738" spans="2:67" ht="21" customHeight="1" x14ac:dyDescent="0.25">
      <c r="B738" s="13"/>
      <c r="C738" s="18"/>
      <c r="D738" s="8"/>
      <c r="E738" s="8"/>
      <c r="F738" s="8"/>
      <c r="G738" s="8"/>
      <c r="H738" s="8"/>
      <c r="I738" s="9"/>
      <c r="J738" s="14"/>
      <c r="K738" s="8"/>
      <c r="L738" s="8"/>
      <c r="M738" s="8"/>
      <c r="N738" s="9"/>
      <c r="O738" s="9"/>
      <c r="P738" s="8"/>
      <c r="Q738" s="8"/>
      <c r="R738" s="8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</row>
    <row r="739" spans="2:67" ht="21" customHeight="1" x14ac:dyDescent="0.25">
      <c r="B739" s="13"/>
      <c r="C739" s="18"/>
      <c r="D739" s="8"/>
      <c r="E739" s="8"/>
      <c r="F739" s="8"/>
      <c r="G739" s="8"/>
      <c r="H739" s="8"/>
      <c r="I739" s="9"/>
      <c r="J739" s="14"/>
      <c r="K739" s="8"/>
      <c r="L739" s="8"/>
      <c r="M739" s="8"/>
      <c r="N739" s="9"/>
      <c r="O739" s="9"/>
      <c r="P739" s="8"/>
      <c r="Q739" s="8"/>
      <c r="R739" s="8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</row>
    <row r="740" spans="2:67" ht="21" customHeight="1" x14ac:dyDescent="0.25">
      <c r="B740" s="13"/>
      <c r="C740" s="18"/>
      <c r="D740" s="8"/>
      <c r="E740" s="8"/>
      <c r="F740" s="8"/>
      <c r="G740" s="8"/>
      <c r="H740" s="8"/>
      <c r="I740" s="9"/>
      <c r="J740" s="14"/>
      <c r="K740" s="8"/>
      <c r="L740" s="8"/>
      <c r="M740" s="8"/>
      <c r="N740" s="9"/>
      <c r="O740" s="9"/>
      <c r="P740" s="8"/>
      <c r="Q740" s="8"/>
      <c r="R740" s="8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</row>
    <row r="741" spans="2:67" ht="21" customHeight="1" x14ac:dyDescent="0.25">
      <c r="B741" s="13"/>
      <c r="C741" s="18"/>
      <c r="D741" s="8"/>
      <c r="E741" s="8"/>
      <c r="F741" s="8"/>
      <c r="G741" s="8"/>
      <c r="H741" s="8"/>
      <c r="I741" s="9"/>
      <c r="J741" s="14"/>
      <c r="K741" s="8"/>
      <c r="L741" s="8"/>
      <c r="M741" s="8"/>
      <c r="N741" s="9"/>
      <c r="O741" s="9"/>
      <c r="P741" s="8"/>
      <c r="Q741" s="8"/>
      <c r="R741" s="8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</row>
    <row r="742" spans="2:67" ht="21" customHeight="1" x14ac:dyDescent="0.25">
      <c r="B742" s="13"/>
      <c r="C742" s="18"/>
      <c r="D742" s="8"/>
      <c r="E742" s="8"/>
      <c r="F742" s="8"/>
      <c r="G742" s="8"/>
      <c r="H742" s="8"/>
      <c r="I742" s="9"/>
      <c r="J742" s="14"/>
      <c r="K742" s="8"/>
      <c r="L742" s="8"/>
      <c r="M742" s="8"/>
      <c r="N742" s="9"/>
      <c r="O742" s="9"/>
      <c r="P742" s="8"/>
      <c r="Q742" s="8"/>
      <c r="R742" s="8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</row>
    <row r="743" spans="2:67" ht="21" customHeight="1" x14ac:dyDescent="0.25">
      <c r="B743" s="13"/>
      <c r="C743" s="18"/>
      <c r="D743" s="8"/>
      <c r="E743" s="8"/>
      <c r="F743" s="8"/>
      <c r="G743" s="8"/>
      <c r="H743" s="8"/>
      <c r="I743" s="9"/>
      <c r="J743" s="14"/>
      <c r="K743" s="8"/>
      <c r="L743" s="8"/>
      <c r="M743" s="8"/>
      <c r="N743" s="9"/>
      <c r="O743" s="9"/>
      <c r="P743" s="8"/>
      <c r="Q743" s="8"/>
      <c r="R743" s="8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</row>
    <row r="744" spans="2:67" ht="21" customHeight="1" x14ac:dyDescent="0.25">
      <c r="B744" s="13"/>
      <c r="C744" s="18"/>
      <c r="D744" s="8"/>
      <c r="E744" s="8"/>
      <c r="F744" s="8"/>
      <c r="G744" s="8"/>
      <c r="H744" s="8"/>
      <c r="I744" s="9"/>
      <c r="J744" s="14"/>
      <c r="K744" s="8"/>
      <c r="L744" s="8"/>
      <c r="M744" s="8"/>
      <c r="N744" s="9"/>
      <c r="O744" s="9"/>
      <c r="P744" s="8"/>
      <c r="Q744" s="8"/>
      <c r="R744" s="8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</row>
    <row r="745" spans="2:67" ht="21" customHeight="1" x14ac:dyDescent="0.25">
      <c r="B745" s="13"/>
      <c r="C745" s="18"/>
      <c r="D745" s="8"/>
      <c r="E745" s="8"/>
      <c r="F745" s="8"/>
      <c r="G745" s="8"/>
      <c r="H745" s="8"/>
      <c r="I745" s="9"/>
      <c r="J745" s="14"/>
      <c r="K745" s="8"/>
      <c r="L745" s="8"/>
      <c r="M745" s="8"/>
      <c r="N745" s="9"/>
      <c r="O745" s="9"/>
      <c r="P745" s="8"/>
      <c r="Q745" s="8"/>
      <c r="R745" s="8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</row>
    <row r="746" spans="2:67" ht="21" customHeight="1" x14ac:dyDescent="0.25">
      <c r="B746" s="13"/>
      <c r="C746" s="18"/>
      <c r="D746" s="8"/>
      <c r="E746" s="8"/>
      <c r="F746" s="8"/>
      <c r="G746" s="8"/>
      <c r="H746" s="8"/>
      <c r="I746" s="9"/>
      <c r="J746" s="14"/>
      <c r="K746" s="8"/>
      <c r="L746" s="8"/>
      <c r="M746" s="8"/>
      <c r="N746" s="9"/>
      <c r="O746" s="9"/>
      <c r="P746" s="8"/>
      <c r="Q746" s="8"/>
      <c r="R746" s="8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</row>
    <row r="747" spans="2:67" ht="21" customHeight="1" x14ac:dyDescent="0.25">
      <c r="B747" s="13"/>
      <c r="C747" s="18"/>
      <c r="D747" s="8"/>
      <c r="E747" s="8"/>
      <c r="F747" s="8"/>
      <c r="G747" s="8"/>
      <c r="H747" s="8"/>
      <c r="I747" s="9"/>
      <c r="J747" s="14"/>
      <c r="K747" s="8"/>
      <c r="L747" s="8"/>
      <c r="M747" s="8"/>
      <c r="N747" s="9"/>
      <c r="O747" s="9"/>
      <c r="P747" s="8"/>
      <c r="Q747" s="8"/>
      <c r="R747" s="8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</row>
    <row r="748" spans="2:67" ht="21" customHeight="1" x14ac:dyDescent="0.25">
      <c r="B748" s="13"/>
      <c r="C748" s="18"/>
      <c r="D748" s="8"/>
      <c r="E748" s="8"/>
      <c r="F748" s="8"/>
      <c r="G748" s="8"/>
      <c r="H748" s="8"/>
      <c r="I748" s="9"/>
      <c r="J748" s="14"/>
      <c r="K748" s="8"/>
      <c r="L748" s="8"/>
      <c r="M748" s="8"/>
      <c r="N748" s="9"/>
      <c r="O748" s="9"/>
      <c r="P748" s="8"/>
      <c r="Q748" s="8"/>
      <c r="R748" s="8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</row>
    <row r="749" spans="2:67" ht="21" customHeight="1" x14ac:dyDescent="0.25">
      <c r="B749" s="13"/>
      <c r="C749" s="18"/>
      <c r="D749" s="8"/>
      <c r="E749" s="8"/>
      <c r="F749" s="8"/>
      <c r="G749" s="8"/>
      <c r="H749" s="8"/>
      <c r="I749" s="9"/>
      <c r="J749" s="14"/>
      <c r="K749" s="8"/>
      <c r="L749" s="8"/>
      <c r="M749" s="8"/>
      <c r="N749" s="9"/>
      <c r="O749" s="9"/>
      <c r="P749" s="8"/>
      <c r="Q749" s="8"/>
      <c r="R749" s="8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</row>
    <row r="750" spans="2:67" ht="21" customHeight="1" x14ac:dyDescent="0.25">
      <c r="B750" s="13"/>
      <c r="C750" s="18"/>
      <c r="D750" s="8"/>
      <c r="E750" s="8"/>
      <c r="F750" s="8"/>
      <c r="G750" s="8"/>
      <c r="H750" s="8"/>
      <c r="I750" s="9"/>
      <c r="J750" s="14"/>
      <c r="K750" s="8"/>
      <c r="L750" s="8"/>
      <c r="M750" s="8"/>
      <c r="N750" s="9"/>
      <c r="O750" s="9"/>
      <c r="P750" s="8"/>
      <c r="Q750" s="8"/>
      <c r="R750" s="8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</row>
    <row r="751" spans="2:67" ht="21" customHeight="1" x14ac:dyDescent="0.25">
      <c r="B751" s="13"/>
      <c r="C751" s="18"/>
      <c r="D751" s="8"/>
      <c r="E751" s="8"/>
      <c r="F751" s="8"/>
      <c r="G751" s="8"/>
      <c r="H751" s="8"/>
      <c r="I751" s="9"/>
      <c r="J751" s="14"/>
      <c r="K751" s="8"/>
      <c r="L751" s="8"/>
      <c r="M751" s="8"/>
      <c r="N751" s="9"/>
      <c r="O751" s="9"/>
      <c r="P751" s="8"/>
      <c r="Q751" s="8"/>
      <c r="R751" s="8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</row>
    <row r="752" spans="2:67" ht="21" customHeight="1" x14ac:dyDescent="0.25">
      <c r="B752" s="13"/>
      <c r="C752" s="18"/>
      <c r="D752" s="8"/>
      <c r="E752" s="8"/>
      <c r="F752" s="8"/>
      <c r="G752" s="8"/>
      <c r="H752" s="8"/>
      <c r="I752" s="9"/>
      <c r="J752" s="14"/>
      <c r="K752" s="8"/>
      <c r="L752" s="8"/>
      <c r="M752" s="8"/>
      <c r="N752" s="9"/>
      <c r="O752" s="9"/>
      <c r="P752" s="8"/>
      <c r="Q752" s="8"/>
      <c r="R752" s="8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</row>
    <row r="753" spans="2:67" ht="21" customHeight="1" x14ac:dyDescent="0.25">
      <c r="B753" s="13"/>
      <c r="C753" s="18"/>
      <c r="D753" s="8"/>
      <c r="E753" s="8"/>
      <c r="F753" s="8"/>
      <c r="G753" s="8"/>
      <c r="H753" s="8"/>
      <c r="I753" s="9"/>
      <c r="J753" s="14"/>
      <c r="K753" s="8"/>
      <c r="L753" s="8"/>
      <c r="M753" s="8"/>
      <c r="N753" s="9"/>
      <c r="O753" s="9"/>
      <c r="P753" s="8"/>
      <c r="Q753" s="8"/>
      <c r="R753" s="8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</row>
    <row r="754" spans="2:67" ht="21" customHeight="1" x14ac:dyDescent="0.25">
      <c r="B754" s="13"/>
      <c r="C754" s="18"/>
      <c r="D754" s="8"/>
      <c r="E754" s="8"/>
      <c r="F754" s="8"/>
      <c r="G754" s="8"/>
      <c r="H754" s="8"/>
      <c r="I754" s="9"/>
      <c r="J754" s="14"/>
      <c r="K754" s="8"/>
      <c r="L754" s="8"/>
      <c r="M754" s="8"/>
      <c r="N754" s="9"/>
      <c r="O754" s="9"/>
      <c r="P754" s="8"/>
      <c r="Q754" s="8"/>
      <c r="R754" s="8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</row>
    <row r="755" spans="2:67" ht="21" customHeight="1" x14ac:dyDescent="0.25">
      <c r="B755" s="13"/>
      <c r="C755" s="18"/>
      <c r="D755" s="8"/>
      <c r="E755" s="8"/>
      <c r="F755" s="8"/>
      <c r="G755" s="8"/>
      <c r="H755" s="8"/>
      <c r="I755" s="9"/>
      <c r="J755" s="14"/>
      <c r="K755" s="8"/>
      <c r="L755" s="8"/>
      <c r="M755" s="8"/>
      <c r="N755" s="9"/>
      <c r="O755" s="9"/>
      <c r="P755" s="8"/>
      <c r="Q755" s="8"/>
      <c r="R755" s="8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</row>
    <row r="756" spans="2:67" ht="21" customHeight="1" x14ac:dyDescent="0.25">
      <c r="B756" s="13"/>
      <c r="C756" s="18"/>
      <c r="D756" s="8"/>
      <c r="E756" s="8"/>
      <c r="F756" s="8"/>
      <c r="G756" s="8"/>
      <c r="H756" s="8"/>
      <c r="I756" s="9"/>
      <c r="J756" s="14"/>
      <c r="K756" s="8"/>
      <c r="L756" s="8"/>
      <c r="M756" s="8"/>
      <c r="N756" s="9"/>
      <c r="O756" s="9"/>
      <c r="P756" s="8"/>
      <c r="Q756" s="8"/>
      <c r="R756" s="8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</row>
    <row r="757" spans="2:67" ht="21" customHeight="1" x14ac:dyDescent="0.25">
      <c r="B757" s="13"/>
      <c r="C757" s="18"/>
      <c r="D757" s="8"/>
      <c r="E757" s="8"/>
      <c r="F757" s="8"/>
      <c r="G757" s="8"/>
      <c r="H757" s="8"/>
      <c r="I757" s="9"/>
      <c r="J757" s="14"/>
      <c r="K757" s="8"/>
      <c r="L757" s="8"/>
      <c r="M757" s="8"/>
      <c r="N757" s="9"/>
      <c r="O757" s="9"/>
      <c r="P757" s="8"/>
      <c r="Q757" s="8"/>
      <c r="R757" s="8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</row>
    <row r="758" spans="2:67" ht="21" customHeight="1" x14ac:dyDescent="0.25">
      <c r="B758" s="13"/>
      <c r="C758" s="18"/>
      <c r="D758" s="8"/>
      <c r="E758" s="8"/>
      <c r="F758" s="8"/>
      <c r="G758" s="8"/>
      <c r="H758" s="8"/>
      <c r="I758" s="9"/>
      <c r="J758" s="14"/>
      <c r="K758" s="8"/>
      <c r="L758" s="8"/>
      <c r="M758" s="8"/>
      <c r="N758" s="9"/>
      <c r="O758" s="9"/>
      <c r="P758" s="8"/>
      <c r="Q758" s="8"/>
      <c r="R758" s="8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</row>
    <row r="759" spans="2:67" ht="21" customHeight="1" x14ac:dyDescent="0.25">
      <c r="B759" s="13"/>
      <c r="C759" s="18"/>
      <c r="D759" s="8"/>
      <c r="E759" s="8"/>
      <c r="F759" s="8"/>
      <c r="G759" s="8"/>
      <c r="H759" s="8"/>
      <c r="I759" s="9"/>
      <c r="J759" s="14"/>
      <c r="K759" s="8"/>
      <c r="L759" s="8"/>
      <c r="M759" s="8"/>
      <c r="N759" s="9"/>
      <c r="O759" s="9"/>
      <c r="P759" s="8"/>
      <c r="Q759" s="8"/>
      <c r="R759" s="8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</row>
    <row r="760" spans="2:67" ht="21" customHeight="1" x14ac:dyDescent="0.25">
      <c r="B760" s="13"/>
      <c r="C760" s="18"/>
      <c r="D760" s="8"/>
      <c r="E760" s="8"/>
      <c r="F760" s="8"/>
      <c r="G760" s="8"/>
      <c r="H760" s="8"/>
      <c r="I760" s="9"/>
      <c r="J760" s="14"/>
      <c r="K760" s="8"/>
      <c r="L760" s="8"/>
      <c r="M760" s="8"/>
      <c r="N760" s="9"/>
      <c r="O760" s="9"/>
      <c r="P760" s="8"/>
      <c r="Q760" s="8"/>
      <c r="R760" s="8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</row>
    <row r="761" spans="2:67" ht="21" customHeight="1" x14ac:dyDescent="0.25">
      <c r="B761" s="13"/>
      <c r="C761" s="18"/>
      <c r="D761" s="8"/>
      <c r="E761" s="8"/>
      <c r="F761" s="8"/>
      <c r="G761" s="8"/>
      <c r="H761" s="8"/>
      <c r="I761" s="9"/>
      <c r="J761" s="14"/>
      <c r="K761" s="8"/>
      <c r="L761" s="8"/>
      <c r="M761" s="8"/>
      <c r="N761" s="9"/>
      <c r="O761" s="9"/>
      <c r="P761" s="8"/>
      <c r="Q761" s="8"/>
      <c r="R761" s="8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</row>
    <row r="762" spans="2:67" ht="21" customHeight="1" x14ac:dyDescent="0.25">
      <c r="B762" s="13"/>
      <c r="C762" s="18"/>
      <c r="D762" s="8"/>
      <c r="E762" s="8"/>
      <c r="F762" s="8"/>
      <c r="G762" s="8"/>
      <c r="H762" s="8"/>
      <c r="I762" s="9"/>
      <c r="J762" s="14"/>
      <c r="K762" s="8"/>
      <c r="L762" s="8"/>
      <c r="M762" s="8"/>
      <c r="N762" s="9"/>
      <c r="O762" s="9"/>
      <c r="P762" s="8"/>
      <c r="Q762" s="8"/>
      <c r="R762" s="8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</row>
    <row r="763" spans="2:67" ht="21" customHeight="1" x14ac:dyDescent="0.25">
      <c r="B763" s="13"/>
      <c r="C763" s="18"/>
      <c r="D763" s="8"/>
      <c r="E763" s="8"/>
      <c r="F763" s="8"/>
      <c r="G763" s="8"/>
      <c r="H763" s="8"/>
      <c r="I763" s="9"/>
      <c r="J763" s="14"/>
      <c r="K763" s="8"/>
      <c r="L763" s="8"/>
      <c r="M763" s="8"/>
      <c r="N763" s="9"/>
      <c r="O763" s="9"/>
      <c r="P763" s="8"/>
      <c r="Q763" s="8"/>
      <c r="R763" s="8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</row>
    <row r="764" spans="2:67" ht="21" customHeight="1" x14ac:dyDescent="0.25">
      <c r="B764" s="13"/>
      <c r="C764" s="18"/>
      <c r="D764" s="8"/>
      <c r="E764" s="8"/>
      <c r="F764" s="8"/>
      <c r="G764" s="8"/>
      <c r="H764" s="8"/>
      <c r="I764" s="9"/>
      <c r="J764" s="14"/>
      <c r="K764" s="8"/>
      <c r="L764" s="8"/>
      <c r="M764" s="8"/>
      <c r="N764" s="9"/>
      <c r="O764" s="9"/>
      <c r="P764" s="8"/>
      <c r="Q764" s="8"/>
      <c r="R764" s="8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</row>
    <row r="765" spans="2:67" ht="21" customHeight="1" x14ac:dyDescent="0.25">
      <c r="B765" s="13"/>
      <c r="C765" s="18"/>
      <c r="D765" s="8"/>
      <c r="E765" s="8"/>
      <c r="F765" s="8"/>
      <c r="G765" s="8"/>
      <c r="H765" s="8"/>
      <c r="I765" s="9"/>
      <c r="J765" s="14"/>
      <c r="K765" s="8"/>
      <c r="L765" s="8"/>
      <c r="M765" s="8"/>
      <c r="N765" s="9"/>
      <c r="O765" s="9"/>
      <c r="P765" s="8"/>
      <c r="Q765" s="8"/>
      <c r="R765" s="8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</row>
    <row r="766" spans="2:67" ht="21" customHeight="1" x14ac:dyDescent="0.25">
      <c r="B766" s="13"/>
      <c r="C766" s="18"/>
      <c r="D766" s="8"/>
      <c r="E766" s="8"/>
      <c r="F766" s="8"/>
      <c r="G766" s="8"/>
      <c r="H766" s="8"/>
      <c r="I766" s="9"/>
      <c r="J766" s="14"/>
      <c r="K766" s="8"/>
      <c r="L766" s="8"/>
      <c r="M766" s="8"/>
      <c r="N766" s="9"/>
      <c r="O766" s="9"/>
      <c r="P766" s="8"/>
      <c r="Q766" s="8"/>
      <c r="R766" s="8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</row>
    <row r="767" spans="2:67" ht="21" customHeight="1" x14ac:dyDescent="0.25">
      <c r="B767" s="13"/>
      <c r="C767" s="18"/>
      <c r="D767" s="8"/>
      <c r="E767" s="8"/>
      <c r="F767" s="8"/>
      <c r="G767" s="8"/>
      <c r="H767" s="8"/>
      <c r="I767" s="9"/>
      <c r="J767" s="14"/>
      <c r="K767" s="8"/>
      <c r="L767" s="8"/>
      <c r="M767" s="8"/>
      <c r="N767" s="9"/>
      <c r="O767" s="9"/>
      <c r="P767" s="8"/>
      <c r="Q767" s="8"/>
      <c r="R767" s="8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</row>
    <row r="768" spans="2:67" ht="21" customHeight="1" x14ac:dyDescent="0.25">
      <c r="B768" s="13"/>
      <c r="C768" s="18"/>
      <c r="D768" s="8"/>
      <c r="E768" s="8"/>
      <c r="F768" s="8"/>
      <c r="G768" s="8"/>
      <c r="H768" s="8"/>
      <c r="I768" s="9"/>
      <c r="J768" s="14"/>
      <c r="K768" s="8"/>
      <c r="L768" s="8"/>
      <c r="M768" s="8"/>
      <c r="N768" s="9"/>
      <c r="O768" s="9"/>
      <c r="P768" s="8"/>
      <c r="Q768" s="8"/>
      <c r="R768" s="8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</row>
    <row r="769" spans="2:67" ht="21" customHeight="1" x14ac:dyDescent="0.25">
      <c r="B769" s="13"/>
      <c r="C769" s="18"/>
      <c r="D769" s="8"/>
      <c r="E769" s="8"/>
      <c r="F769" s="8"/>
      <c r="G769" s="8"/>
      <c r="H769" s="8"/>
      <c r="I769" s="9"/>
      <c r="J769" s="14"/>
      <c r="K769" s="8"/>
      <c r="L769" s="8"/>
      <c r="M769" s="8"/>
      <c r="N769" s="9"/>
      <c r="O769" s="9"/>
      <c r="P769" s="8"/>
      <c r="Q769" s="8"/>
      <c r="R769" s="8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</row>
    <row r="770" spans="2:67" ht="21" customHeight="1" x14ac:dyDescent="0.25">
      <c r="B770" s="13"/>
      <c r="C770" s="18"/>
      <c r="D770" s="8"/>
      <c r="E770" s="8"/>
      <c r="F770" s="8"/>
      <c r="G770" s="8"/>
      <c r="H770" s="8"/>
      <c r="I770" s="9"/>
      <c r="J770" s="14"/>
      <c r="K770" s="8"/>
      <c r="L770" s="8"/>
      <c r="M770" s="8"/>
      <c r="N770" s="9"/>
      <c r="O770" s="9"/>
      <c r="P770" s="8"/>
      <c r="Q770" s="8"/>
      <c r="R770" s="8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</row>
    <row r="771" spans="2:67" ht="21" customHeight="1" x14ac:dyDescent="0.25">
      <c r="BN771" s="12"/>
    </row>
    <row r="772" spans="2:67" ht="21" customHeight="1" x14ac:dyDescent="0.25">
      <c r="BN772" s="12"/>
    </row>
    <row r="773" spans="2:67" ht="21" customHeight="1" x14ac:dyDescent="0.25">
      <c r="BN773" s="12"/>
    </row>
    <row r="774" spans="2:67" ht="21" customHeight="1" x14ac:dyDescent="0.25">
      <c r="BN774" s="12"/>
    </row>
    <row r="775" spans="2:67" ht="21" customHeight="1" x14ac:dyDescent="0.25">
      <c r="BN775" s="12"/>
    </row>
    <row r="776" spans="2:67" ht="21" customHeight="1" x14ac:dyDescent="0.25">
      <c r="BN776" s="12"/>
    </row>
    <row r="777" spans="2:67" ht="21" customHeight="1" x14ac:dyDescent="0.25">
      <c r="BN777" s="12"/>
    </row>
    <row r="778" spans="2:67" ht="21" customHeight="1" x14ac:dyDescent="0.25">
      <c r="BN778" s="12"/>
    </row>
    <row r="779" spans="2:67" ht="21" customHeight="1" x14ac:dyDescent="0.25">
      <c r="BN779" s="12"/>
    </row>
    <row r="780" spans="2:67" ht="21" customHeight="1" x14ac:dyDescent="0.25">
      <c r="BN780" s="12"/>
    </row>
    <row r="781" spans="2:67" ht="21" customHeight="1" x14ac:dyDescent="0.25">
      <c r="BN781" s="12"/>
    </row>
    <row r="782" spans="2:67" ht="21" customHeight="1" x14ac:dyDescent="0.25">
      <c r="BN782" s="12"/>
    </row>
    <row r="783" spans="2:67" ht="21" customHeight="1" x14ac:dyDescent="0.25">
      <c r="BN783" s="12"/>
    </row>
    <row r="784" spans="2:67" ht="21" customHeight="1" x14ac:dyDescent="0.25">
      <c r="BN784" s="12"/>
    </row>
    <row r="785" spans="66:66" ht="21" customHeight="1" x14ac:dyDescent="0.25">
      <c r="BN785" s="12"/>
    </row>
    <row r="786" spans="66:66" ht="21" customHeight="1" x14ac:dyDescent="0.25">
      <c r="BN786" s="12"/>
    </row>
    <row r="787" spans="66:66" ht="21" customHeight="1" x14ac:dyDescent="0.25">
      <c r="BN787" s="12"/>
    </row>
    <row r="788" spans="66:66" ht="21" customHeight="1" x14ac:dyDescent="0.25">
      <c r="BN788" s="12"/>
    </row>
    <row r="789" spans="66:66" ht="21" customHeight="1" x14ac:dyDescent="0.25">
      <c r="BN789" s="12"/>
    </row>
    <row r="790" spans="66:66" ht="21" customHeight="1" x14ac:dyDescent="0.25">
      <c r="BN790" s="12"/>
    </row>
    <row r="791" spans="66:66" ht="21" customHeight="1" x14ac:dyDescent="0.25">
      <c r="BN791" s="12"/>
    </row>
    <row r="792" spans="66:66" ht="21" customHeight="1" x14ac:dyDescent="0.25">
      <c r="BN792" s="12"/>
    </row>
    <row r="793" spans="66:66" ht="21" customHeight="1" x14ac:dyDescent="0.25">
      <c r="BN793" s="12"/>
    </row>
    <row r="794" spans="66:66" ht="21" customHeight="1" x14ac:dyDescent="0.25">
      <c r="BN794" s="12"/>
    </row>
    <row r="795" spans="66:66" ht="21" customHeight="1" x14ac:dyDescent="0.25">
      <c r="BN795" s="12"/>
    </row>
    <row r="796" spans="66:66" ht="21" customHeight="1" x14ac:dyDescent="0.25">
      <c r="BN796" s="12"/>
    </row>
    <row r="797" spans="66:66" ht="21" customHeight="1" x14ac:dyDescent="0.25">
      <c r="BN797" s="12"/>
    </row>
    <row r="798" spans="66:66" ht="21" customHeight="1" x14ac:dyDescent="0.25">
      <c r="BN798" s="12"/>
    </row>
    <row r="799" spans="66:66" ht="21" customHeight="1" x14ac:dyDescent="0.25">
      <c r="BN799" s="12"/>
    </row>
    <row r="800" spans="66:66" ht="21" customHeight="1" x14ac:dyDescent="0.25">
      <c r="BN800" s="12"/>
    </row>
    <row r="801" spans="66:66" ht="21" customHeight="1" x14ac:dyDescent="0.25">
      <c r="BN801" s="12"/>
    </row>
    <row r="802" spans="66:66" ht="21" customHeight="1" x14ac:dyDescent="0.25">
      <c r="BN802" s="12"/>
    </row>
    <row r="803" spans="66:66" ht="21" customHeight="1" x14ac:dyDescent="0.25">
      <c r="BN803" s="12"/>
    </row>
    <row r="804" spans="66:66" ht="21" customHeight="1" x14ac:dyDescent="0.25">
      <c r="BN804" s="12"/>
    </row>
    <row r="805" spans="66:66" ht="21" customHeight="1" x14ac:dyDescent="0.25">
      <c r="BN805" s="12"/>
    </row>
    <row r="806" spans="66:66" ht="21" customHeight="1" x14ac:dyDescent="0.25">
      <c r="BN806" s="12"/>
    </row>
    <row r="807" spans="66:66" ht="21" customHeight="1" x14ac:dyDescent="0.25">
      <c r="BN807" s="12"/>
    </row>
    <row r="808" spans="66:66" ht="21" customHeight="1" x14ac:dyDescent="0.25">
      <c r="BN808" s="12"/>
    </row>
    <row r="809" spans="66:66" ht="21" customHeight="1" x14ac:dyDescent="0.25">
      <c r="BN809" s="12"/>
    </row>
    <row r="810" spans="66:66" ht="21" customHeight="1" x14ac:dyDescent="0.25">
      <c r="BN810" s="12"/>
    </row>
    <row r="811" spans="66:66" ht="21" customHeight="1" x14ac:dyDescent="0.25">
      <c r="BN811" s="12"/>
    </row>
    <row r="812" spans="66:66" ht="21" customHeight="1" x14ac:dyDescent="0.25">
      <c r="BN812" s="12"/>
    </row>
    <row r="813" spans="66:66" ht="21" customHeight="1" x14ac:dyDescent="0.25">
      <c r="BN813" s="12"/>
    </row>
    <row r="814" spans="66:66" ht="21" customHeight="1" x14ac:dyDescent="0.25">
      <c r="BN814" s="12"/>
    </row>
    <row r="815" spans="66:66" ht="21" customHeight="1" x14ac:dyDescent="0.25">
      <c r="BN815" s="12"/>
    </row>
    <row r="816" spans="66:66" ht="21" customHeight="1" x14ac:dyDescent="0.25">
      <c r="BN816" s="12"/>
    </row>
    <row r="817" spans="66:66" ht="21" customHeight="1" x14ac:dyDescent="0.25">
      <c r="BN817" s="12"/>
    </row>
    <row r="818" spans="66:66" ht="21" customHeight="1" x14ac:dyDescent="0.25">
      <c r="BN818" s="12"/>
    </row>
    <row r="819" spans="66:66" ht="21" customHeight="1" x14ac:dyDescent="0.25">
      <c r="BN819" s="12"/>
    </row>
    <row r="820" spans="66:66" ht="21" customHeight="1" x14ac:dyDescent="0.25">
      <c r="BN820" s="12"/>
    </row>
    <row r="821" spans="66:66" ht="21" customHeight="1" x14ac:dyDescent="0.25">
      <c r="BN821" s="12"/>
    </row>
    <row r="822" spans="66:66" ht="21" customHeight="1" x14ac:dyDescent="0.25">
      <c r="BN822" s="12"/>
    </row>
    <row r="823" spans="66:66" ht="21" customHeight="1" x14ac:dyDescent="0.25">
      <c r="BN823" s="12"/>
    </row>
    <row r="824" spans="66:66" ht="21" customHeight="1" x14ac:dyDescent="0.25">
      <c r="BN824" s="12"/>
    </row>
    <row r="825" spans="66:66" ht="21" customHeight="1" x14ac:dyDescent="0.25">
      <c r="BN825" s="12"/>
    </row>
    <row r="826" spans="66:66" ht="21" customHeight="1" x14ac:dyDescent="0.25">
      <c r="BN826" s="12"/>
    </row>
    <row r="827" spans="66:66" ht="21" customHeight="1" x14ac:dyDescent="0.25">
      <c r="BN827" s="12"/>
    </row>
    <row r="828" spans="66:66" ht="21" customHeight="1" x14ac:dyDescent="0.25">
      <c r="BN828" s="12"/>
    </row>
    <row r="829" spans="66:66" ht="21" customHeight="1" x14ac:dyDescent="0.25">
      <c r="BN829" s="12"/>
    </row>
    <row r="830" spans="66:66" ht="21" customHeight="1" x14ac:dyDescent="0.25">
      <c r="BN830" s="12"/>
    </row>
    <row r="831" spans="66:66" ht="21" customHeight="1" x14ac:dyDescent="0.25">
      <c r="BN831" s="12"/>
    </row>
    <row r="832" spans="66:66" ht="21" customHeight="1" x14ac:dyDescent="0.25">
      <c r="BN832" s="12"/>
    </row>
    <row r="833" spans="66:66" ht="21" customHeight="1" x14ac:dyDescent="0.25">
      <c r="BN833" s="12"/>
    </row>
    <row r="834" spans="66:66" ht="21" customHeight="1" x14ac:dyDescent="0.25">
      <c r="BN834" s="12"/>
    </row>
    <row r="835" spans="66:66" ht="21" customHeight="1" x14ac:dyDescent="0.25">
      <c r="BN835" s="12"/>
    </row>
    <row r="836" spans="66:66" ht="21" customHeight="1" x14ac:dyDescent="0.25">
      <c r="BN836" s="12"/>
    </row>
    <row r="837" spans="66:66" ht="21" customHeight="1" x14ac:dyDescent="0.25">
      <c r="BN837" s="12"/>
    </row>
    <row r="838" spans="66:66" ht="21" customHeight="1" x14ac:dyDescent="0.25">
      <c r="BN838" s="12"/>
    </row>
    <row r="839" spans="66:66" ht="21" customHeight="1" x14ac:dyDescent="0.25">
      <c r="BN839" s="12"/>
    </row>
    <row r="840" spans="66:66" ht="21" customHeight="1" x14ac:dyDescent="0.25">
      <c r="BN840" s="12"/>
    </row>
    <row r="841" spans="66:66" ht="21" customHeight="1" x14ac:dyDescent="0.25">
      <c r="BN841" s="12"/>
    </row>
    <row r="842" spans="66:66" ht="21" customHeight="1" x14ac:dyDescent="0.25">
      <c r="BN842" s="12"/>
    </row>
    <row r="843" spans="66:66" ht="21" customHeight="1" x14ac:dyDescent="0.25">
      <c r="BN843" s="12"/>
    </row>
    <row r="844" spans="66:66" ht="21" customHeight="1" x14ac:dyDescent="0.25">
      <c r="BN844" s="12"/>
    </row>
    <row r="845" spans="66:66" ht="21" customHeight="1" x14ac:dyDescent="0.25">
      <c r="BN845" s="12"/>
    </row>
    <row r="846" spans="66:66" ht="21" customHeight="1" x14ac:dyDescent="0.25">
      <c r="BN846" s="12"/>
    </row>
    <row r="847" spans="66:66" ht="21" customHeight="1" x14ac:dyDescent="0.25">
      <c r="BN847" s="12"/>
    </row>
    <row r="848" spans="66:66" ht="21" customHeight="1" x14ac:dyDescent="0.25">
      <c r="BN848" s="12"/>
    </row>
    <row r="849" spans="66:66" ht="21" customHeight="1" x14ac:dyDescent="0.25">
      <c r="BN849" s="12"/>
    </row>
    <row r="850" spans="66:66" ht="21" customHeight="1" x14ac:dyDescent="0.25">
      <c r="BN850" s="12"/>
    </row>
    <row r="851" spans="66:66" ht="21" customHeight="1" x14ac:dyDescent="0.25">
      <c r="BN851" s="12"/>
    </row>
    <row r="852" spans="66:66" ht="21" customHeight="1" x14ac:dyDescent="0.25">
      <c r="BN852" s="12"/>
    </row>
    <row r="853" spans="66:66" ht="21" customHeight="1" x14ac:dyDescent="0.25">
      <c r="BN853" s="12"/>
    </row>
    <row r="854" spans="66:66" ht="21" customHeight="1" x14ac:dyDescent="0.25">
      <c r="BN854" s="12"/>
    </row>
    <row r="855" spans="66:66" ht="21" customHeight="1" x14ac:dyDescent="0.25">
      <c r="BN855" s="12"/>
    </row>
    <row r="856" spans="66:66" ht="21" customHeight="1" x14ac:dyDescent="0.25">
      <c r="BN856" s="12"/>
    </row>
    <row r="857" spans="66:66" ht="21" customHeight="1" x14ac:dyDescent="0.25">
      <c r="BN857" s="12"/>
    </row>
    <row r="858" spans="66:66" ht="21" customHeight="1" x14ac:dyDescent="0.25">
      <c r="BN858" s="12"/>
    </row>
    <row r="859" spans="66:66" ht="21" customHeight="1" x14ac:dyDescent="0.25">
      <c r="BN859" s="12"/>
    </row>
    <row r="860" spans="66:66" ht="21" customHeight="1" x14ac:dyDescent="0.25">
      <c r="BN860" s="12"/>
    </row>
    <row r="861" spans="66:66" ht="21" customHeight="1" x14ac:dyDescent="0.25">
      <c r="BN861" s="12"/>
    </row>
    <row r="862" spans="66:66" ht="21" customHeight="1" x14ac:dyDescent="0.25">
      <c r="BN862" s="12"/>
    </row>
    <row r="863" spans="66:66" ht="21" customHeight="1" x14ac:dyDescent="0.25">
      <c r="BN863" s="12"/>
    </row>
    <row r="864" spans="66:66" ht="21" customHeight="1" x14ac:dyDescent="0.25">
      <c r="BN864" s="12"/>
    </row>
    <row r="865" spans="66:66" ht="21" customHeight="1" x14ac:dyDescent="0.25">
      <c r="BN865" s="12"/>
    </row>
    <row r="866" spans="66:66" ht="21" customHeight="1" x14ac:dyDescent="0.25">
      <c r="BN866" s="12"/>
    </row>
    <row r="867" spans="66:66" ht="21" customHeight="1" x14ac:dyDescent="0.25">
      <c r="BN867" s="12"/>
    </row>
    <row r="868" spans="66:66" ht="21" customHeight="1" x14ac:dyDescent="0.25">
      <c r="BN868" s="12"/>
    </row>
    <row r="869" spans="66:66" ht="21" customHeight="1" x14ac:dyDescent="0.25">
      <c r="BN869" s="12"/>
    </row>
    <row r="870" spans="66:66" ht="21" customHeight="1" x14ac:dyDescent="0.25">
      <c r="BN870" s="12"/>
    </row>
    <row r="871" spans="66:66" ht="21" customHeight="1" x14ac:dyDescent="0.25">
      <c r="BN871" s="12"/>
    </row>
    <row r="872" spans="66:66" ht="21" customHeight="1" x14ac:dyDescent="0.25">
      <c r="BN872" s="12"/>
    </row>
    <row r="873" spans="66:66" ht="21" customHeight="1" x14ac:dyDescent="0.25">
      <c r="BN873" s="12"/>
    </row>
    <row r="874" spans="66:66" ht="21" customHeight="1" x14ac:dyDescent="0.25">
      <c r="BN874" s="12"/>
    </row>
    <row r="875" spans="66:66" ht="21" customHeight="1" x14ac:dyDescent="0.25">
      <c r="BN875" s="12"/>
    </row>
    <row r="876" spans="66:66" ht="21" customHeight="1" x14ac:dyDescent="0.25">
      <c r="BN876" s="12"/>
    </row>
    <row r="877" spans="66:66" ht="21" customHeight="1" x14ac:dyDescent="0.25">
      <c r="BN877" s="12"/>
    </row>
    <row r="878" spans="66:66" ht="21" customHeight="1" x14ac:dyDescent="0.25">
      <c r="BN878" s="12"/>
    </row>
    <row r="879" spans="66:66" ht="21" customHeight="1" x14ac:dyDescent="0.25">
      <c r="BN879" s="12"/>
    </row>
    <row r="880" spans="66:66" ht="21" customHeight="1" x14ac:dyDescent="0.25">
      <c r="BN880" s="12"/>
    </row>
    <row r="881" spans="66:66" ht="21" customHeight="1" x14ac:dyDescent="0.25">
      <c r="BN881" s="12"/>
    </row>
    <row r="882" spans="66:66" ht="21" customHeight="1" x14ac:dyDescent="0.25">
      <c r="BN882" s="12"/>
    </row>
    <row r="883" spans="66:66" ht="21" customHeight="1" x14ac:dyDescent="0.25">
      <c r="BN883" s="12"/>
    </row>
    <row r="884" spans="66:66" ht="21" customHeight="1" x14ac:dyDescent="0.25">
      <c r="BN884" s="12"/>
    </row>
    <row r="885" spans="66:66" ht="21" customHeight="1" x14ac:dyDescent="0.25">
      <c r="BN885" s="12"/>
    </row>
    <row r="886" spans="66:66" ht="21" customHeight="1" x14ac:dyDescent="0.25">
      <c r="BN886" s="12"/>
    </row>
    <row r="887" spans="66:66" ht="21" customHeight="1" x14ac:dyDescent="0.25">
      <c r="BN887" s="12"/>
    </row>
    <row r="888" spans="66:66" ht="21" customHeight="1" x14ac:dyDescent="0.25">
      <c r="BN888" s="12"/>
    </row>
    <row r="889" spans="66:66" ht="21" customHeight="1" x14ac:dyDescent="0.25">
      <c r="BN889" s="12"/>
    </row>
    <row r="890" spans="66:66" ht="21" customHeight="1" x14ac:dyDescent="0.25">
      <c r="BN890" s="12"/>
    </row>
    <row r="891" spans="66:66" ht="21" customHeight="1" x14ac:dyDescent="0.25">
      <c r="BN891" s="12"/>
    </row>
    <row r="892" spans="66:66" ht="21" customHeight="1" x14ac:dyDescent="0.25">
      <c r="BN892" s="12"/>
    </row>
    <row r="893" spans="66:66" ht="21" customHeight="1" x14ac:dyDescent="0.25">
      <c r="BN893" s="12"/>
    </row>
    <row r="894" spans="66:66" ht="21" customHeight="1" x14ac:dyDescent="0.25">
      <c r="BN894" s="12"/>
    </row>
    <row r="895" spans="66:66" ht="21" customHeight="1" x14ac:dyDescent="0.25">
      <c r="BN895" s="12"/>
    </row>
    <row r="896" spans="66:66" ht="21" customHeight="1" x14ac:dyDescent="0.25">
      <c r="BN896" s="12"/>
    </row>
    <row r="897" spans="66:66" ht="21" customHeight="1" x14ac:dyDescent="0.25">
      <c r="BN897" s="12"/>
    </row>
    <row r="898" spans="66:66" ht="21" customHeight="1" x14ac:dyDescent="0.25">
      <c r="BN898" s="12"/>
    </row>
    <row r="899" spans="66:66" ht="21" customHeight="1" x14ac:dyDescent="0.25">
      <c r="BN899" s="12"/>
    </row>
    <row r="900" spans="66:66" ht="21" customHeight="1" x14ac:dyDescent="0.25">
      <c r="BN900" s="12"/>
    </row>
    <row r="901" spans="66:66" ht="21" customHeight="1" x14ac:dyDescent="0.25">
      <c r="BN901" s="12"/>
    </row>
    <row r="902" spans="66:66" ht="21" customHeight="1" x14ac:dyDescent="0.25">
      <c r="BN902" s="12"/>
    </row>
    <row r="903" spans="66:66" ht="21" customHeight="1" x14ac:dyDescent="0.25">
      <c r="BN903" s="12"/>
    </row>
    <row r="904" spans="66:66" ht="21" customHeight="1" x14ac:dyDescent="0.25">
      <c r="BN904" s="12"/>
    </row>
    <row r="905" spans="66:66" ht="21" customHeight="1" x14ac:dyDescent="0.25">
      <c r="BN905" s="12"/>
    </row>
    <row r="906" spans="66:66" ht="21" customHeight="1" x14ac:dyDescent="0.25">
      <c r="BN906" s="12"/>
    </row>
    <row r="907" spans="66:66" ht="21" customHeight="1" x14ac:dyDescent="0.25">
      <c r="BN907" s="12"/>
    </row>
    <row r="908" spans="66:66" ht="21" customHeight="1" x14ac:dyDescent="0.25">
      <c r="BN908" s="12"/>
    </row>
    <row r="909" spans="66:66" ht="21" customHeight="1" x14ac:dyDescent="0.25">
      <c r="BN909" s="12"/>
    </row>
    <row r="910" spans="66:66" ht="21" customHeight="1" x14ac:dyDescent="0.25">
      <c r="BN910" s="12"/>
    </row>
    <row r="911" spans="66:66" ht="21" customHeight="1" x14ac:dyDescent="0.25">
      <c r="BN911" s="12"/>
    </row>
    <row r="912" spans="66:66" ht="21" customHeight="1" x14ac:dyDescent="0.25">
      <c r="BN912" s="12"/>
    </row>
    <row r="913" spans="66:66" ht="21" customHeight="1" x14ac:dyDescent="0.25">
      <c r="BN913" s="12"/>
    </row>
    <row r="914" spans="66:66" ht="21" customHeight="1" x14ac:dyDescent="0.25">
      <c r="BN914" s="12"/>
    </row>
    <row r="915" spans="66:66" ht="21" customHeight="1" x14ac:dyDescent="0.25">
      <c r="BN915" s="12"/>
    </row>
    <row r="916" spans="66:66" ht="21" customHeight="1" x14ac:dyDescent="0.25">
      <c r="BN916" s="12"/>
    </row>
    <row r="917" spans="66:66" ht="21" customHeight="1" x14ac:dyDescent="0.25">
      <c r="BN917" s="12"/>
    </row>
    <row r="918" spans="66:66" ht="21" customHeight="1" x14ac:dyDescent="0.25">
      <c r="BN918" s="12"/>
    </row>
    <row r="919" spans="66:66" ht="21" customHeight="1" x14ac:dyDescent="0.25">
      <c r="BN919" s="12"/>
    </row>
    <row r="920" spans="66:66" ht="21" customHeight="1" x14ac:dyDescent="0.25">
      <c r="BN920" s="12"/>
    </row>
    <row r="921" spans="66:66" ht="21" customHeight="1" x14ac:dyDescent="0.25">
      <c r="BN921" s="12"/>
    </row>
    <row r="922" spans="66:66" ht="21" customHeight="1" x14ac:dyDescent="0.25">
      <c r="BN922" s="12"/>
    </row>
    <row r="923" spans="66:66" ht="21" customHeight="1" x14ac:dyDescent="0.25">
      <c r="BN923" s="12"/>
    </row>
    <row r="924" spans="66:66" ht="21" customHeight="1" x14ac:dyDescent="0.25">
      <c r="BN924" s="12"/>
    </row>
    <row r="925" spans="66:66" ht="21" customHeight="1" x14ac:dyDescent="0.25">
      <c r="BN925" s="12"/>
    </row>
    <row r="926" spans="66:66" ht="21" customHeight="1" x14ac:dyDescent="0.25">
      <c r="BN926" s="12"/>
    </row>
    <row r="927" spans="66:66" ht="21" customHeight="1" x14ac:dyDescent="0.25">
      <c r="BN927" s="12"/>
    </row>
    <row r="928" spans="66:66" ht="21" customHeight="1" x14ac:dyDescent="0.25">
      <c r="BN928" s="12"/>
    </row>
    <row r="929" spans="66:66" ht="21" customHeight="1" x14ac:dyDescent="0.25">
      <c r="BN929" s="12"/>
    </row>
    <row r="930" spans="66:66" ht="21" customHeight="1" x14ac:dyDescent="0.25">
      <c r="BN930" s="12"/>
    </row>
    <row r="931" spans="66:66" ht="21" customHeight="1" x14ac:dyDescent="0.25">
      <c r="BN931" s="12"/>
    </row>
    <row r="932" spans="66:66" ht="21" customHeight="1" x14ac:dyDescent="0.25">
      <c r="BN932" s="12"/>
    </row>
    <row r="933" spans="66:66" ht="21" customHeight="1" x14ac:dyDescent="0.25">
      <c r="BN933" s="12"/>
    </row>
    <row r="934" spans="66:66" ht="21" customHeight="1" x14ac:dyDescent="0.25">
      <c r="BN934" s="12"/>
    </row>
    <row r="935" spans="66:66" ht="21" customHeight="1" x14ac:dyDescent="0.25">
      <c r="BN935" s="12"/>
    </row>
    <row r="936" spans="66:66" ht="21" customHeight="1" x14ac:dyDescent="0.25">
      <c r="BN936" s="12"/>
    </row>
    <row r="937" spans="66:66" ht="21" customHeight="1" x14ac:dyDescent="0.25">
      <c r="BN937" s="12"/>
    </row>
    <row r="938" spans="66:66" ht="21" customHeight="1" x14ac:dyDescent="0.25">
      <c r="BN938" s="12"/>
    </row>
    <row r="939" spans="66:66" ht="21" customHeight="1" x14ac:dyDescent="0.25">
      <c r="BN939" s="12"/>
    </row>
    <row r="940" spans="66:66" ht="21" customHeight="1" x14ac:dyDescent="0.25">
      <c r="BN940" s="12"/>
    </row>
    <row r="941" spans="66:66" ht="21" customHeight="1" x14ac:dyDescent="0.25">
      <c r="BN941" s="12"/>
    </row>
    <row r="942" spans="66:66" ht="21" customHeight="1" x14ac:dyDescent="0.25">
      <c r="BN942" s="12"/>
    </row>
    <row r="943" spans="66:66" ht="21" customHeight="1" x14ac:dyDescent="0.25">
      <c r="BN943" s="12"/>
    </row>
    <row r="944" spans="66:66" ht="21" customHeight="1" x14ac:dyDescent="0.25">
      <c r="BN944" s="12"/>
    </row>
    <row r="945" spans="66:66" ht="21" customHeight="1" x14ac:dyDescent="0.25">
      <c r="BN945" s="12"/>
    </row>
    <row r="946" spans="66:66" ht="21" customHeight="1" x14ac:dyDescent="0.25">
      <c r="BN946" s="12"/>
    </row>
    <row r="947" spans="66:66" ht="21" customHeight="1" x14ac:dyDescent="0.25">
      <c r="BN947" s="12"/>
    </row>
    <row r="948" spans="66:66" ht="21" customHeight="1" x14ac:dyDescent="0.25">
      <c r="BN948" s="12"/>
    </row>
    <row r="949" spans="66:66" ht="21" customHeight="1" x14ac:dyDescent="0.25">
      <c r="BN949" s="12"/>
    </row>
    <row r="950" spans="66:66" ht="21" customHeight="1" x14ac:dyDescent="0.25">
      <c r="BN950" s="12"/>
    </row>
    <row r="951" spans="66:66" ht="21" customHeight="1" x14ac:dyDescent="0.25">
      <c r="BN951" s="12"/>
    </row>
    <row r="952" spans="66:66" ht="21" customHeight="1" x14ac:dyDescent="0.25">
      <c r="BN952" s="12"/>
    </row>
    <row r="953" spans="66:66" ht="21" customHeight="1" x14ac:dyDescent="0.25">
      <c r="BN953" s="12"/>
    </row>
    <row r="954" spans="66:66" ht="21" customHeight="1" x14ac:dyDescent="0.25">
      <c r="BN954" s="12"/>
    </row>
    <row r="955" spans="66:66" ht="21" customHeight="1" x14ac:dyDescent="0.25">
      <c r="BN955" s="12"/>
    </row>
    <row r="956" spans="66:66" ht="21" customHeight="1" x14ac:dyDescent="0.25">
      <c r="BN956" s="12"/>
    </row>
    <row r="957" spans="66:66" ht="21" customHeight="1" x14ac:dyDescent="0.25">
      <c r="BN957" s="12"/>
    </row>
    <row r="958" spans="66:66" ht="21" customHeight="1" x14ac:dyDescent="0.25">
      <c r="BN958" s="12"/>
    </row>
    <row r="959" spans="66:66" ht="21" customHeight="1" x14ac:dyDescent="0.25">
      <c r="BN959" s="12"/>
    </row>
    <row r="960" spans="66:66" ht="21" customHeight="1" x14ac:dyDescent="0.25">
      <c r="BN960" s="12"/>
    </row>
    <row r="961" spans="66:66" ht="21" customHeight="1" x14ac:dyDescent="0.25">
      <c r="BN961" s="12"/>
    </row>
    <row r="962" spans="66:66" ht="21" customHeight="1" x14ac:dyDescent="0.25">
      <c r="BN962" s="12"/>
    </row>
    <row r="963" spans="66:66" ht="21" customHeight="1" x14ac:dyDescent="0.25">
      <c r="BN963" s="12"/>
    </row>
    <row r="964" spans="66:66" ht="21" customHeight="1" x14ac:dyDescent="0.25">
      <c r="BN964" s="12"/>
    </row>
    <row r="965" spans="66:66" ht="21" customHeight="1" x14ac:dyDescent="0.25">
      <c r="BN965" s="12"/>
    </row>
    <row r="966" spans="66:66" ht="21" customHeight="1" x14ac:dyDescent="0.25">
      <c r="BN966" s="12"/>
    </row>
    <row r="967" spans="66:66" ht="21" customHeight="1" x14ac:dyDescent="0.25">
      <c r="BN967" s="12"/>
    </row>
    <row r="968" spans="66:66" ht="21" customHeight="1" x14ac:dyDescent="0.25">
      <c r="BN968" s="12"/>
    </row>
    <row r="969" spans="66:66" ht="21" customHeight="1" x14ac:dyDescent="0.25">
      <c r="BN969" s="12"/>
    </row>
    <row r="970" spans="66:66" ht="21" customHeight="1" x14ac:dyDescent="0.25">
      <c r="BN970" s="12"/>
    </row>
    <row r="971" spans="66:66" ht="21" customHeight="1" x14ac:dyDescent="0.25">
      <c r="BN971" s="12"/>
    </row>
    <row r="972" spans="66:66" ht="21" customHeight="1" x14ac:dyDescent="0.25">
      <c r="BN972" s="12"/>
    </row>
    <row r="973" spans="66:66" ht="21" customHeight="1" x14ac:dyDescent="0.25">
      <c r="BN973" s="12"/>
    </row>
    <row r="974" spans="66:66" ht="21" customHeight="1" x14ac:dyDescent="0.25">
      <c r="BN974" s="12"/>
    </row>
    <row r="975" spans="66:66" ht="21" customHeight="1" x14ac:dyDescent="0.25">
      <c r="BN975" s="12"/>
    </row>
    <row r="976" spans="66:66" ht="21" customHeight="1" x14ac:dyDescent="0.25">
      <c r="BN976" s="12"/>
    </row>
    <row r="977" spans="66:66" ht="21" customHeight="1" x14ac:dyDescent="0.25">
      <c r="BN977" s="12"/>
    </row>
    <row r="978" spans="66:66" ht="21" customHeight="1" x14ac:dyDescent="0.25">
      <c r="BN978" s="12"/>
    </row>
    <row r="979" spans="66:66" ht="21" customHeight="1" x14ac:dyDescent="0.25">
      <c r="BN979" s="12"/>
    </row>
    <row r="980" spans="66:66" ht="21" customHeight="1" x14ac:dyDescent="0.25">
      <c r="BN980" s="12"/>
    </row>
    <row r="981" spans="66:66" ht="21" customHeight="1" x14ac:dyDescent="0.25">
      <c r="BN981" s="12"/>
    </row>
    <row r="982" spans="66:66" ht="21" customHeight="1" x14ac:dyDescent="0.25">
      <c r="BN982" s="12"/>
    </row>
    <row r="983" spans="66:66" ht="21" customHeight="1" x14ac:dyDescent="0.25">
      <c r="BN983" s="12"/>
    </row>
    <row r="984" spans="66:66" ht="21" customHeight="1" x14ac:dyDescent="0.25">
      <c r="BN984" s="12"/>
    </row>
    <row r="985" spans="66:66" ht="21" customHeight="1" x14ac:dyDescent="0.25">
      <c r="BN985" s="12"/>
    </row>
    <row r="986" spans="66:66" ht="21" customHeight="1" x14ac:dyDescent="0.25">
      <c r="BN986" s="12"/>
    </row>
    <row r="987" spans="66:66" ht="21" customHeight="1" x14ac:dyDescent="0.25">
      <c r="BN987" s="12"/>
    </row>
    <row r="988" spans="66:66" ht="21" customHeight="1" x14ac:dyDescent="0.25">
      <c r="BN988" s="12"/>
    </row>
    <row r="989" spans="66:66" ht="21" customHeight="1" x14ac:dyDescent="0.25">
      <c r="BN989" s="12"/>
    </row>
    <row r="990" spans="66:66" ht="21" customHeight="1" x14ac:dyDescent="0.25">
      <c r="BN990" s="12"/>
    </row>
    <row r="991" spans="66:66" ht="21" customHeight="1" x14ac:dyDescent="0.25">
      <c r="BN991" s="12"/>
    </row>
    <row r="992" spans="66:66" ht="21" customHeight="1" x14ac:dyDescent="0.25">
      <c r="BN992" s="12"/>
    </row>
    <row r="993" spans="66:66" ht="21" customHeight="1" x14ac:dyDescent="0.25">
      <c r="BN993" s="12"/>
    </row>
    <row r="994" spans="66:66" ht="21" customHeight="1" x14ac:dyDescent="0.25">
      <c r="BN994" s="12"/>
    </row>
    <row r="995" spans="66:66" ht="21" customHeight="1" x14ac:dyDescent="0.25">
      <c r="BN995" s="12"/>
    </row>
    <row r="996" spans="66:66" ht="21" customHeight="1" x14ac:dyDescent="0.25">
      <c r="BN996" s="12"/>
    </row>
    <row r="997" spans="66:66" ht="21" customHeight="1" x14ac:dyDescent="0.25">
      <c r="BN997" s="12"/>
    </row>
    <row r="998" spans="66:66" ht="21" customHeight="1" x14ac:dyDescent="0.25">
      <c r="BN998" s="12"/>
    </row>
    <row r="999" spans="66:66" ht="21" customHeight="1" x14ac:dyDescent="0.25">
      <c r="BN999" s="12"/>
    </row>
    <row r="1000" spans="66:66" ht="21" customHeight="1" x14ac:dyDescent="0.25">
      <c r="BN1000" s="12"/>
    </row>
    <row r="1001" spans="66:66" ht="21" customHeight="1" x14ac:dyDescent="0.25">
      <c r="BN1001" s="12"/>
    </row>
    <row r="1002" spans="66:66" ht="21" customHeight="1" x14ac:dyDescent="0.25">
      <c r="BN1002" s="12"/>
    </row>
    <row r="1003" spans="66:66" ht="21" customHeight="1" x14ac:dyDescent="0.25">
      <c r="BN1003" s="12"/>
    </row>
    <row r="1004" spans="66:66" ht="21" customHeight="1" x14ac:dyDescent="0.25">
      <c r="BN1004" s="12"/>
    </row>
    <row r="1005" spans="66:66" ht="21" customHeight="1" x14ac:dyDescent="0.25">
      <c r="BN1005" s="12"/>
    </row>
    <row r="1006" spans="66:66" ht="21" customHeight="1" x14ac:dyDescent="0.25">
      <c r="BN1006" s="12"/>
    </row>
    <row r="1007" spans="66:66" ht="21" customHeight="1" x14ac:dyDescent="0.25">
      <c r="BN1007" s="12"/>
    </row>
    <row r="1008" spans="66:66" ht="21" customHeight="1" x14ac:dyDescent="0.25">
      <c r="BN1008" s="12"/>
    </row>
    <row r="1009" spans="66:66" ht="21" customHeight="1" x14ac:dyDescent="0.25">
      <c r="BN1009" s="12"/>
    </row>
    <row r="1010" spans="66:66" ht="21" customHeight="1" x14ac:dyDescent="0.25">
      <c r="BN1010" s="12"/>
    </row>
    <row r="1011" spans="66:66" ht="21" customHeight="1" x14ac:dyDescent="0.25">
      <c r="BN1011" s="12"/>
    </row>
    <row r="1012" spans="66:66" ht="21" customHeight="1" x14ac:dyDescent="0.25">
      <c r="BN1012" s="12"/>
    </row>
    <row r="1013" spans="66:66" ht="21" customHeight="1" x14ac:dyDescent="0.25">
      <c r="BN1013" s="12"/>
    </row>
    <row r="1014" spans="66:66" ht="21" customHeight="1" x14ac:dyDescent="0.25">
      <c r="BN1014" s="12"/>
    </row>
    <row r="1015" spans="66:66" ht="21" customHeight="1" x14ac:dyDescent="0.25">
      <c r="BN1015" s="12"/>
    </row>
    <row r="1016" spans="66:66" ht="21" customHeight="1" x14ac:dyDescent="0.25">
      <c r="BN1016" s="12"/>
    </row>
    <row r="1017" spans="66:66" ht="21" customHeight="1" x14ac:dyDescent="0.25">
      <c r="BN1017" s="12"/>
    </row>
    <row r="1018" spans="66:66" ht="21" customHeight="1" x14ac:dyDescent="0.25">
      <c r="BN1018" s="12"/>
    </row>
    <row r="1019" spans="66:66" ht="21" customHeight="1" x14ac:dyDescent="0.25">
      <c r="BN1019" s="12"/>
    </row>
    <row r="1020" spans="66:66" ht="21" customHeight="1" x14ac:dyDescent="0.25">
      <c r="BN1020" s="12"/>
    </row>
    <row r="1021" spans="66:66" ht="21" customHeight="1" x14ac:dyDescent="0.25">
      <c r="BN1021" s="12"/>
    </row>
    <row r="1022" spans="66:66" ht="21" customHeight="1" x14ac:dyDescent="0.25">
      <c r="BN1022" s="12"/>
    </row>
    <row r="1023" spans="66:66" ht="21" customHeight="1" x14ac:dyDescent="0.25">
      <c r="BN1023" s="12"/>
    </row>
    <row r="1024" spans="66:66" ht="21" customHeight="1" x14ac:dyDescent="0.25">
      <c r="BN1024" s="12"/>
    </row>
    <row r="1025" spans="66:66" ht="21" customHeight="1" x14ac:dyDescent="0.25">
      <c r="BN1025" s="12"/>
    </row>
    <row r="1026" spans="66:66" ht="21" customHeight="1" x14ac:dyDescent="0.25">
      <c r="BN1026" s="12"/>
    </row>
    <row r="1027" spans="66:66" ht="21" customHeight="1" x14ac:dyDescent="0.25">
      <c r="BN1027" s="12"/>
    </row>
    <row r="1028" spans="66:66" ht="21" customHeight="1" x14ac:dyDescent="0.25">
      <c r="BN1028" s="12"/>
    </row>
    <row r="1029" spans="66:66" ht="21" customHeight="1" x14ac:dyDescent="0.25">
      <c r="BN1029" s="12"/>
    </row>
    <row r="1030" spans="66:66" ht="21" customHeight="1" x14ac:dyDescent="0.25">
      <c r="BN1030" s="12"/>
    </row>
    <row r="1031" spans="66:66" ht="21" customHeight="1" x14ac:dyDescent="0.25">
      <c r="BN1031" s="12"/>
    </row>
    <row r="1032" spans="66:66" ht="21" customHeight="1" x14ac:dyDescent="0.25">
      <c r="BN1032" s="12"/>
    </row>
    <row r="1033" spans="66:66" ht="21" customHeight="1" x14ac:dyDescent="0.25">
      <c r="BN1033" s="12"/>
    </row>
    <row r="1034" spans="66:66" ht="21" customHeight="1" x14ac:dyDescent="0.25">
      <c r="BN1034" s="12"/>
    </row>
    <row r="1035" spans="66:66" ht="21" customHeight="1" x14ac:dyDescent="0.25">
      <c r="BN1035" s="12"/>
    </row>
    <row r="1036" spans="66:66" ht="21" customHeight="1" x14ac:dyDescent="0.25">
      <c r="BN1036" s="12"/>
    </row>
    <row r="1037" spans="66:66" ht="21" customHeight="1" x14ac:dyDescent="0.25">
      <c r="BN1037" s="12"/>
    </row>
    <row r="1038" spans="66:66" ht="21" customHeight="1" x14ac:dyDescent="0.25">
      <c r="BN1038" s="12"/>
    </row>
    <row r="1039" spans="66:66" ht="21" customHeight="1" x14ac:dyDescent="0.25">
      <c r="BN1039" s="12"/>
    </row>
    <row r="1040" spans="66:66" ht="21" customHeight="1" x14ac:dyDescent="0.25">
      <c r="BN1040" s="12"/>
    </row>
    <row r="1041" spans="66:66" ht="21" customHeight="1" x14ac:dyDescent="0.25">
      <c r="BN1041" s="12"/>
    </row>
    <row r="1042" spans="66:66" ht="21" customHeight="1" x14ac:dyDescent="0.25">
      <c r="BN1042" s="12"/>
    </row>
    <row r="1043" spans="66:66" ht="21" customHeight="1" x14ac:dyDescent="0.25">
      <c r="BN1043" s="12"/>
    </row>
    <row r="1044" spans="66:66" ht="21" customHeight="1" x14ac:dyDescent="0.25">
      <c r="BN1044" s="12"/>
    </row>
    <row r="1045" spans="66:66" ht="21" customHeight="1" x14ac:dyDescent="0.25">
      <c r="BN1045" s="12"/>
    </row>
    <row r="1046" spans="66:66" ht="21" customHeight="1" x14ac:dyDescent="0.25">
      <c r="BN1046" s="12"/>
    </row>
    <row r="1047" spans="66:66" ht="21" customHeight="1" x14ac:dyDescent="0.25">
      <c r="BN1047" s="12"/>
    </row>
    <row r="1048" spans="66:66" ht="21" customHeight="1" x14ac:dyDescent="0.25">
      <c r="BN1048" s="12"/>
    </row>
    <row r="1049" spans="66:66" ht="21" customHeight="1" x14ac:dyDescent="0.25">
      <c r="BN1049" s="12"/>
    </row>
    <row r="1050" spans="66:66" ht="21" customHeight="1" x14ac:dyDescent="0.25">
      <c r="BN1050" s="12"/>
    </row>
    <row r="1051" spans="66:66" ht="21" customHeight="1" x14ac:dyDescent="0.25">
      <c r="BN1051" s="12"/>
    </row>
    <row r="1052" spans="66:66" ht="21" customHeight="1" x14ac:dyDescent="0.25">
      <c r="BN1052" s="12"/>
    </row>
    <row r="1053" spans="66:66" ht="21" customHeight="1" x14ac:dyDescent="0.25">
      <c r="BN1053" s="12"/>
    </row>
    <row r="1054" spans="66:66" ht="21" customHeight="1" x14ac:dyDescent="0.25">
      <c r="BN1054" s="12"/>
    </row>
    <row r="1055" spans="66:66" ht="21" customHeight="1" x14ac:dyDescent="0.25">
      <c r="BN1055" s="12"/>
    </row>
    <row r="1056" spans="66:66" ht="21" customHeight="1" x14ac:dyDescent="0.25">
      <c r="BN1056" s="12"/>
    </row>
    <row r="1057" spans="66:66" ht="21" customHeight="1" x14ac:dyDescent="0.25">
      <c r="BN1057" s="12"/>
    </row>
    <row r="1058" spans="66:66" ht="21" customHeight="1" x14ac:dyDescent="0.25">
      <c r="BN1058" s="12"/>
    </row>
    <row r="1059" spans="66:66" ht="21" customHeight="1" x14ac:dyDescent="0.25">
      <c r="BN1059" s="12"/>
    </row>
    <row r="1060" spans="66:66" ht="21" customHeight="1" x14ac:dyDescent="0.25">
      <c r="BN1060" s="12"/>
    </row>
    <row r="1061" spans="66:66" ht="21" customHeight="1" x14ac:dyDescent="0.25">
      <c r="BN1061" s="12"/>
    </row>
    <row r="1062" spans="66:66" ht="21" customHeight="1" x14ac:dyDescent="0.25">
      <c r="BN1062" s="12"/>
    </row>
    <row r="1063" spans="66:66" ht="21" customHeight="1" x14ac:dyDescent="0.25">
      <c r="BN1063" s="12"/>
    </row>
    <row r="1064" spans="66:66" ht="21" customHeight="1" x14ac:dyDescent="0.25">
      <c r="BN1064" s="12"/>
    </row>
    <row r="1065" spans="66:66" ht="21" customHeight="1" x14ac:dyDescent="0.25">
      <c r="BN1065" s="12"/>
    </row>
    <row r="1066" spans="66:66" ht="21" customHeight="1" x14ac:dyDescent="0.25">
      <c r="BN1066" s="12"/>
    </row>
    <row r="1067" spans="66:66" ht="21" customHeight="1" x14ac:dyDescent="0.25">
      <c r="BN1067" s="12"/>
    </row>
    <row r="1068" spans="66:66" ht="21" customHeight="1" x14ac:dyDescent="0.25">
      <c r="BN1068" s="12"/>
    </row>
    <row r="1069" spans="66:66" ht="21" customHeight="1" x14ac:dyDescent="0.25">
      <c r="BN1069" s="12"/>
    </row>
    <row r="1070" spans="66:66" ht="21" customHeight="1" x14ac:dyDescent="0.25">
      <c r="BN1070" s="12"/>
    </row>
    <row r="1071" spans="66:66" ht="21" customHeight="1" x14ac:dyDescent="0.25">
      <c r="BN1071" s="12"/>
    </row>
    <row r="1072" spans="66:66" ht="21" customHeight="1" x14ac:dyDescent="0.25">
      <c r="BN1072" s="12"/>
    </row>
    <row r="1073" spans="66:66" ht="21" customHeight="1" x14ac:dyDescent="0.25">
      <c r="BN1073" s="12"/>
    </row>
    <row r="1074" spans="66:66" ht="21" customHeight="1" x14ac:dyDescent="0.25">
      <c r="BN1074" s="12"/>
    </row>
    <row r="1075" spans="66:66" ht="21" customHeight="1" x14ac:dyDescent="0.25">
      <c r="BN1075" s="12"/>
    </row>
    <row r="1076" spans="66:66" ht="21" customHeight="1" x14ac:dyDescent="0.25">
      <c r="BN1076" s="12"/>
    </row>
    <row r="1077" spans="66:66" ht="21" customHeight="1" x14ac:dyDescent="0.25">
      <c r="BN1077" s="12"/>
    </row>
    <row r="1078" spans="66:66" ht="21" customHeight="1" x14ac:dyDescent="0.25">
      <c r="BN1078" s="12"/>
    </row>
    <row r="1079" spans="66:66" ht="21" customHeight="1" x14ac:dyDescent="0.25">
      <c r="BN1079" s="12"/>
    </row>
    <row r="1080" spans="66:66" ht="21" customHeight="1" x14ac:dyDescent="0.25">
      <c r="BN1080" s="12"/>
    </row>
    <row r="1081" spans="66:66" ht="21" customHeight="1" x14ac:dyDescent="0.25">
      <c r="BN1081" s="12"/>
    </row>
    <row r="1082" spans="66:66" ht="21" customHeight="1" x14ac:dyDescent="0.25">
      <c r="BN1082" s="12"/>
    </row>
    <row r="1083" spans="66:66" ht="21" customHeight="1" x14ac:dyDescent="0.25">
      <c r="BN1083" s="12"/>
    </row>
    <row r="1084" spans="66:66" ht="21" customHeight="1" x14ac:dyDescent="0.25">
      <c r="BN1084" s="12"/>
    </row>
    <row r="1085" spans="66:66" ht="21" customHeight="1" x14ac:dyDescent="0.25">
      <c r="BN1085" s="12"/>
    </row>
    <row r="1086" spans="66:66" ht="21" customHeight="1" x14ac:dyDescent="0.25">
      <c r="BN1086" s="12"/>
    </row>
    <row r="1087" spans="66:66" ht="21" customHeight="1" x14ac:dyDescent="0.25">
      <c r="BN1087" s="12"/>
    </row>
    <row r="1088" spans="66:66" ht="21" customHeight="1" x14ac:dyDescent="0.25">
      <c r="BN1088" s="12"/>
    </row>
    <row r="1089" spans="66:66" ht="21" customHeight="1" x14ac:dyDescent="0.25">
      <c r="BN1089" s="12"/>
    </row>
    <row r="1090" spans="66:66" ht="21" customHeight="1" x14ac:dyDescent="0.25">
      <c r="BN1090" s="12"/>
    </row>
  </sheetData>
  <mergeCells count="8">
    <mergeCell ref="A1:J1"/>
    <mergeCell ref="AH2:AS2"/>
    <mergeCell ref="B5:R5"/>
    <mergeCell ref="B2:I2"/>
    <mergeCell ref="J2:U2"/>
    <mergeCell ref="V2:AG2"/>
    <mergeCell ref="AT2:BD2"/>
    <mergeCell ref="BE2:BO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2015-12-23T22:50:46Z</dcterms:modified>
</cp:coreProperties>
</file>