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leo\lpena\informe evidencias\EVIDENCIAS 2016\2 semestre\web\"/>
    </mc:Choice>
  </mc:AlternateContent>
  <bookViews>
    <workbookView xWindow="930" yWindow="0" windowWidth="23070" windowHeight="10320"/>
  </bookViews>
  <sheets>
    <sheet name="AGOSTO" sheetId="1" r:id="rId1"/>
  </sheets>
  <definedNames>
    <definedName name="_xlnm._FilterDatabase" localSheetId="0" hidden="1">AGOSTO!$F$1:$F$338</definedName>
  </definedNames>
  <calcPr calcId="152511"/>
</workbook>
</file>

<file path=xl/calcChain.xml><?xml version="1.0" encoding="utf-8"?>
<calcChain xmlns="http://schemas.openxmlformats.org/spreadsheetml/2006/main">
  <c r="I2" i="1" l="1"/>
  <c r="U2" i="1" s="1"/>
  <c r="AG2" i="1" s="1"/>
  <c r="AS2" i="1" s="1"/>
  <c r="BD2" i="1" s="1"/>
</calcChain>
</file>

<file path=xl/sharedStrings.xml><?xml version="1.0" encoding="utf-8"?>
<sst xmlns="http://schemas.openxmlformats.org/spreadsheetml/2006/main" count="9060" uniqueCount="3344">
  <si>
    <t xml:space="preserve"> </t>
  </si>
  <si>
    <t>DATOS BASICOS</t>
  </si>
  <si>
    <t>ACTIVO</t>
  </si>
  <si>
    <t>INVERSIONES</t>
  </si>
  <si>
    <t>INVENTARIOS</t>
  </si>
  <si>
    <t>OTROS ACTIVOS</t>
  </si>
  <si>
    <t>PASIVOS</t>
  </si>
  <si>
    <t>DEPOSITOS</t>
  </si>
  <si>
    <t>OTROS PASIVOS</t>
  </si>
  <si>
    <t>PATRIMONIO</t>
  </si>
  <si>
    <t>CAPITAL SOCIAL</t>
  </si>
  <si>
    <t>RESERVAS</t>
  </si>
  <si>
    <t>INGRESOS</t>
  </si>
  <si>
    <t>GASTOS</t>
  </si>
  <si>
    <t>GASTOS DE ADMINISTRACION</t>
  </si>
  <si>
    <t>DEUDORAS CONTINGENTES</t>
  </si>
  <si>
    <t>DEUDORAS DE CONTROL</t>
  </si>
  <si>
    <t>ACREEDORAS CONTINGENTES</t>
  </si>
  <si>
    <t>ACREEDORAS DE CONTROL</t>
  </si>
  <si>
    <t>ENTIDAD</t>
  </si>
  <si>
    <t>NIT</t>
  </si>
  <si>
    <t>SIGLA</t>
  </si>
  <si>
    <t>TIPO ENTIDAD</t>
  </si>
  <si>
    <t>ACTIVIDAD ECONOMICA</t>
  </si>
  <si>
    <t>REPRESENTANTELEGAL</t>
  </si>
  <si>
    <t>DEPARTAMENTO</t>
  </si>
  <si>
    <t>MUNICIPIO</t>
  </si>
  <si>
    <t>DIRECCION</t>
  </si>
  <si>
    <t>TEL.</t>
  </si>
  <si>
    <t>EMAIL</t>
  </si>
  <si>
    <t>NIVEL DE SUPERV.</t>
  </si>
  <si>
    <t>ASOCIADOS</t>
  </si>
  <si>
    <t>EMPLEADOS</t>
  </si>
  <si>
    <t>COMPRAS</t>
  </si>
  <si>
    <t>CIIU</t>
  </si>
  <si>
    <t>Cod Entidades</t>
  </si>
  <si>
    <t xml:space="preserve"># </t>
  </si>
  <si>
    <t>13</t>
  </si>
  <si>
    <t>FONDO DE PROFESORES Y EMPLEADOS UNIVERSIDAD DE LOS ANDES</t>
  </si>
  <si>
    <t>860-016-249-7</t>
  </si>
  <si>
    <t>FONDO UNIANDES</t>
  </si>
  <si>
    <t>FONDOS DE EMPLEADOS</t>
  </si>
  <si>
    <t>BOGOTA</t>
  </si>
  <si>
    <t>BOGOTA D.C.</t>
  </si>
  <si>
    <t>2431287</t>
  </si>
  <si>
    <t>1</t>
  </si>
  <si>
    <t>12</t>
  </si>
  <si>
    <t>-</t>
  </si>
  <si>
    <t>31</t>
  </si>
  <si>
    <t>FONDO DE EMPLEADOS DE LA PONTIFICIA UNIVERSIDAD JAVERIANA</t>
  </si>
  <si>
    <t>860-516-532-2</t>
  </si>
  <si>
    <t>FEJ</t>
  </si>
  <si>
    <t>ROSA EDITH BERNAL POVEDA</t>
  </si>
  <si>
    <t>3208320</t>
  </si>
  <si>
    <t>7</t>
  </si>
  <si>
    <t>35</t>
  </si>
  <si>
    <t>11</t>
  </si>
  <si>
    <t>36</t>
  </si>
  <si>
    <t>ORGANISMO DE CARACTER ECONOMICO</t>
  </si>
  <si>
    <t>32</t>
  </si>
  <si>
    <t>69</t>
  </si>
  <si>
    <t>COOPERATIVA DE IMPRESORES Y PAPELEROS DE BOGOTA</t>
  </si>
  <si>
    <t>860-047-066-9</t>
  </si>
  <si>
    <t>COIMPESORES BOGOTA</t>
  </si>
  <si>
    <t>INTEGRAL SIN SECCION DE AHORRO</t>
  </si>
  <si>
    <t>JESUS ALFREDO SANCHEZ ROJAS</t>
  </si>
  <si>
    <t>2088700</t>
  </si>
  <si>
    <t>contabilidad@cipb.net</t>
  </si>
  <si>
    <t>ESPECIALIZADA DE AHORRO Y CREDITO</t>
  </si>
  <si>
    <t>91</t>
  </si>
  <si>
    <t>93</t>
  </si>
  <si>
    <t>COOPERATIVA DE TRABAJADORES DE LA INDUSTRIA MILITAR</t>
  </si>
  <si>
    <t>860-029-552-0</t>
  </si>
  <si>
    <t>COOPINDUMIL</t>
  </si>
  <si>
    <t>MULTIACTIVA CON   AHORRO Y CREDITO</t>
  </si>
  <si>
    <t>MARIA ELCIRA ZABALA VASQUEZ</t>
  </si>
  <si>
    <t>3425523</t>
  </si>
  <si>
    <t>info@coopindumil.com.co</t>
  </si>
  <si>
    <t>10</t>
  </si>
  <si>
    <t>104</t>
  </si>
  <si>
    <t>ADMINISTRACION COOPERATIVA DE HOSPITALES Y MUNICIPIOS DE CUNDINAMARCA</t>
  </si>
  <si>
    <t>830-016-820-4</t>
  </si>
  <si>
    <t>COODEMCUN LTDA</t>
  </si>
  <si>
    <t>ADMINISTRACIONES PUBLICAS COOPERATIVAS</t>
  </si>
  <si>
    <t>ANDRES MAURICIO GONZALEZ CAYCEDO</t>
  </si>
  <si>
    <t>5878150</t>
  </si>
  <si>
    <t>aydatere27@gmail.com</t>
  </si>
  <si>
    <t>48</t>
  </si>
  <si>
    <t>MULTIACTIVA SIN SECCION DE AHORRO</t>
  </si>
  <si>
    <t>127</t>
  </si>
  <si>
    <t>COOPERATIVA DE LOS PROFESIONALES DE LA SALUD COASMEDAS</t>
  </si>
  <si>
    <t>860-014-040-6</t>
  </si>
  <si>
    <t>COASMEDAS</t>
  </si>
  <si>
    <t>CARLOS HERRAN PERDOMO</t>
  </si>
  <si>
    <t>5895600</t>
  </si>
  <si>
    <t>169</t>
  </si>
  <si>
    <t>129</t>
  </si>
  <si>
    <t>FONDO DE EMPLEADOS LAFAYETTE FEL</t>
  </si>
  <si>
    <t>800-195-207-6</t>
  </si>
  <si>
    <t>FEL</t>
  </si>
  <si>
    <t>4248888</t>
  </si>
  <si>
    <t>197</t>
  </si>
  <si>
    <t>COOPERATIVA DE AHORRO Y CREDITO PARA EL BIENESTAR SOCIAL</t>
  </si>
  <si>
    <t>860-518-350-8</t>
  </si>
  <si>
    <t>BENEFICIAR</t>
  </si>
  <si>
    <t>JOSE ORLANDO QUECANO GOMEZ</t>
  </si>
  <si>
    <t>7490001</t>
  </si>
  <si>
    <t>199</t>
  </si>
  <si>
    <t>COOPERATIVA MULTIACTIVA DE DETALLISTAS DE COLOMBIA</t>
  </si>
  <si>
    <t>860-051-170-2</t>
  </si>
  <si>
    <t>COORATIENDAS</t>
  </si>
  <si>
    <t>EDER CASTELLANOS SOCHA</t>
  </si>
  <si>
    <t>CUNDINAMARCA</t>
  </si>
  <si>
    <t>MOSQUERA</t>
  </si>
  <si>
    <t>4100599</t>
  </si>
  <si>
    <t>8</t>
  </si>
  <si>
    <t>206</t>
  </si>
  <si>
    <t>FONDO DE EMPLEADOS BBVA COLOMBIA</t>
  </si>
  <si>
    <t>860-011-265-2</t>
  </si>
  <si>
    <t>FOE</t>
  </si>
  <si>
    <t>HERNAN GUILOMBO CAÑON</t>
  </si>
  <si>
    <t>207</t>
  </si>
  <si>
    <t>FONDO DE EMPLEADOS DE GRANFONDO</t>
  </si>
  <si>
    <t>800-097-913-8</t>
  </si>
  <si>
    <t>FEG</t>
  </si>
  <si>
    <t>JULIO CESAR ROBAYO OLIVOS</t>
  </si>
  <si>
    <t>3218299</t>
  </si>
  <si>
    <t>212</t>
  </si>
  <si>
    <t>29</t>
  </si>
  <si>
    <t>240</t>
  </si>
  <si>
    <t>HELM FONDO DE EMPLEADOS</t>
  </si>
  <si>
    <t>860-016-190-1</t>
  </si>
  <si>
    <t>5818181</t>
  </si>
  <si>
    <t>6</t>
  </si>
  <si>
    <t>246</t>
  </si>
  <si>
    <t>COOPERATIVA PARA EL BIENESTAR SOCIAL</t>
  </si>
  <si>
    <t>860-514-823-1</t>
  </si>
  <si>
    <t>COOPEBIS</t>
  </si>
  <si>
    <t>30</t>
  </si>
  <si>
    <t>7010</t>
  </si>
  <si>
    <t>21</t>
  </si>
  <si>
    <t>9</t>
  </si>
  <si>
    <t>0111</t>
  </si>
  <si>
    <t>33</t>
  </si>
  <si>
    <t>330</t>
  </si>
  <si>
    <t>860-068-522-6</t>
  </si>
  <si>
    <t>CODECOL</t>
  </si>
  <si>
    <t>LUZ DARY POLO RODRIGUEZ</t>
  </si>
  <si>
    <t>392</t>
  </si>
  <si>
    <t>FONDO DE EMPLEADOS CAV LAS VILLAS</t>
  </si>
  <si>
    <t>860-069-386-5</t>
  </si>
  <si>
    <t>FEVI</t>
  </si>
  <si>
    <t>MARIA CLEMENCIA TORRES ATUESTA</t>
  </si>
  <si>
    <t>4070700</t>
  </si>
  <si>
    <t>18</t>
  </si>
  <si>
    <t>398</t>
  </si>
  <si>
    <t>CORPORACION FONDO DE EMPLEADOS BANCARIOS Y DEL SECTOR FINANCIERO</t>
  </si>
  <si>
    <t>860-027-069-5</t>
  </si>
  <si>
    <t>CORBANCA</t>
  </si>
  <si>
    <t>CARLOS HERNANDO ACERO AREVALO</t>
  </si>
  <si>
    <t>6024600</t>
  </si>
  <si>
    <t>gerencia@corbanca.com.co</t>
  </si>
  <si>
    <t>27</t>
  </si>
  <si>
    <t>3</t>
  </si>
  <si>
    <t>424</t>
  </si>
  <si>
    <t>3207</t>
  </si>
  <si>
    <t>14</t>
  </si>
  <si>
    <t>446</t>
  </si>
  <si>
    <t>860-007-647-7</t>
  </si>
  <si>
    <t>JUAN PABLO VELEZ GOEZ</t>
  </si>
  <si>
    <t>gerencia@febor.coop</t>
  </si>
  <si>
    <t>561</t>
  </si>
  <si>
    <t>COOPERATIVA DE PROFESORES DE LA U NACIONAL DE COLOMBIA</t>
  </si>
  <si>
    <t>860-027-186-9</t>
  </si>
  <si>
    <t>2694674</t>
  </si>
  <si>
    <t>45</t>
  </si>
  <si>
    <t>4</t>
  </si>
  <si>
    <t>610</t>
  </si>
  <si>
    <t>FONDO DE EMPLEADOS DE COLSANITAS</t>
  </si>
  <si>
    <t>860-527-467-9</t>
  </si>
  <si>
    <t>FECOLSA</t>
  </si>
  <si>
    <t>DORA MERCEDES OLAYA POVEDA</t>
  </si>
  <si>
    <t>CL 99 13 11</t>
  </si>
  <si>
    <t>6466060</t>
  </si>
  <si>
    <t>26</t>
  </si>
  <si>
    <t>631</t>
  </si>
  <si>
    <t>CAJA COOPERATIVA CREDICOOP</t>
  </si>
  <si>
    <t>860-013-717-9</t>
  </si>
  <si>
    <t>CREDICOOP</t>
  </si>
  <si>
    <t>INTEGRAL CON AHORRO Y CREDITO</t>
  </si>
  <si>
    <t>CARLOS ALBERTO MERCHAN MARIN</t>
  </si>
  <si>
    <t>7958020</t>
  </si>
  <si>
    <t>gergeneral@credi.coop</t>
  </si>
  <si>
    <t>686</t>
  </si>
  <si>
    <t>COOPERATIVA DE EMPLEADOS EXXONMOBIL DE COLOMBIA</t>
  </si>
  <si>
    <t>860-021-849-6</t>
  </si>
  <si>
    <t>COOPEXXONMOBIL</t>
  </si>
  <si>
    <t>LUZ ELENA RUBIO BURGOS</t>
  </si>
  <si>
    <t>5</t>
  </si>
  <si>
    <t>15</t>
  </si>
  <si>
    <t>752</t>
  </si>
  <si>
    <t>FINANCIERA COOPERATIVA COLOMBIANA DE INGENIEROS</t>
  </si>
  <si>
    <t>860-014-456-6</t>
  </si>
  <si>
    <t>FINANCIAR</t>
  </si>
  <si>
    <t>VICTOR HENRY KUHN NARANJO</t>
  </si>
  <si>
    <t>3271340</t>
  </si>
  <si>
    <t>757</t>
  </si>
  <si>
    <t>COOPERATIVA DE AHORRO Y CREDITO DE TRABAJADORES DE PELDAR Y OTROS DE COLOMBIA</t>
  </si>
  <si>
    <t>860-023-189-2</t>
  </si>
  <si>
    <t>COOTRAPELDAR</t>
  </si>
  <si>
    <t>YEZID ARMANDO DURAN VANEGAS</t>
  </si>
  <si>
    <t>ZIPAQUIRA</t>
  </si>
  <si>
    <t>8522565</t>
  </si>
  <si>
    <t>47</t>
  </si>
  <si>
    <t>766</t>
  </si>
  <si>
    <t>FONDO DE EMPLEADOS DE COLSUBSIDIO-</t>
  </si>
  <si>
    <t>860-534-049-2</t>
  </si>
  <si>
    <t>FEC</t>
  </si>
  <si>
    <t>CARLOS AUGUSTO SUAREZ ACEVEDO</t>
  </si>
  <si>
    <t>2328455</t>
  </si>
  <si>
    <t>fec@fecolsubsidio.com</t>
  </si>
  <si>
    <t>824</t>
  </si>
  <si>
    <t>COOPERATIVA DEL MAGISTERIO</t>
  </si>
  <si>
    <t>860-025-596-6</t>
  </si>
  <si>
    <t>CODEMA</t>
  </si>
  <si>
    <t>MODESTO ISMAEL BELTRAN RODRIGUEZ</t>
  </si>
  <si>
    <t>902</t>
  </si>
  <si>
    <t>COOPERATIVA DE AHORRO Y CREDITO CREDIFLORES</t>
  </si>
  <si>
    <t>860-056-869-4</t>
  </si>
  <si>
    <t>CREDIFLORES</t>
  </si>
  <si>
    <t>JORGE HERNANDO CENDALES AHUMADA</t>
  </si>
  <si>
    <t>6501999</t>
  </si>
  <si>
    <t>asociados@crediflores.com.co</t>
  </si>
  <si>
    <t>912</t>
  </si>
  <si>
    <t>COOPERATIVA DE AHORRO Y CREDITO DE CHIPAQUE</t>
  </si>
  <si>
    <t>860-065-351-1</t>
  </si>
  <si>
    <t>COOPCHIPAQUE</t>
  </si>
  <si>
    <t>JAIME DAZA CAGUA</t>
  </si>
  <si>
    <t>CHIPAQUE</t>
  </si>
  <si>
    <t>coopchipaque@gmail.com</t>
  </si>
  <si>
    <t>917</t>
  </si>
  <si>
    <t>FONDO DE EMPLEADOS DE TELMEX HOGAR</t>
  </si>
  <si>
    <t>800-171-627-2</t>
  </si>
  <si>
    <t>FONTELMEXHOGAR</t>
  </si>
  <si>
    <t>MILTON MEDINA CALDERON</t>
  </si>
  <si>
    <t>7500300</t>
  </si>
  <si>
    <t>fontelmexhogar@claro.com.co</t>
  </si>
  <si>
    <t>922</t>
  </si>
  <si>
    <t>COOPERATIVA MULTIACTIVA DE PROFESIONALES SOMEC</t>
  </si>
  <si>
    <t>860-026-153-1</t>
  </si>
  <si>
    <t>SOMEC</t>
  </si>
  <si>
    <t>JOSE ALBERTO OSPINA COBO</t>
  </si>
  <si>
    <t>5730910</t>
  </si>
  <si>
    <t>926</t>
  </si>
  <si>
    <t>FONDO DE EMPLEADOS DE IBM DE COLOMBIA</t>
  </si>
  <si>
    <t>860-006-632-2</t>
  </si>
  <si>
    <t>FEIBM</t>
  </si>
  <si>
    <t>HECTOR ENRIQUE ALVAREZ AMAYA</t>
  </si>
  <si>
    <t>3004955</t>
  </si>
  <si>
    <t>fondoger@co.ibm.com</t>
  </si>
  <si>
    <t>929</t>
  </si>
  <si>
    <t>COOPERATIVA NACIONAL DEL SECTOR DE LAS COMUNICACIONES Y ENTIDADES AFINES Y RELACIONADAS LTDA</t>
  </si>
  <si>
    <t>860-015-964-0</t>
  </si>
  <si>
    <t>COOPMINCOM</t>
  </si>
  <si>
    <t>ESPECIALIZADA SIN SECCION DE AHORRO</t>
  </si>
  <si>
    <t>JOSE ELIAS DAZA MARTINEZ</t>
  </si>
  <si>
    <t>3365211</t>
  </si>
  <si>
    <t>937</t>
  </si>
  <si>
    <t>FONDO EMPLEADOS PARA BIENESTAR FUNCIONARIOS DEL ICBF</t>
  </si>
  <si>
    <t>800-052-963-2</t>
  </si>
  <si>
    <t>FONBIENESTAR</t>
  </si>
  <si>
    <t>GUSTAVO ALBERTO HENAO ABAD</t>
  </si>
  <si>
    <t>6018700</t>
  </si>
  <si>
    <t>59</t>
  </si>
  <si>
    <t>949</t>
  </si>
  <si>
    <t>ASOCIACIONES MUTUALES</t>
  </si>
  <si>
    <t>956</t>
  </si>
  <si>
    <t>965</t>
  </si>
  <si>
    <t>COOPERATIVA MULTIACTIVA DEL PERSONAL DEL SENA</t>
  </si>
  <si>
    <t>860-014-871-1</t>
  </si>
  <si>
    <t>COOPSENA LTDA</t>
  </si>
  <si>
    <t>EDGAR EDWIN POLANCO BOTELLO</t>
  </si>
  <si>
    <t>gerencia@coopsena.com.co</t>
  </si>
  <si>
    <t>970</t>
  </si>
  <si>
    <t>COOPERATIVA DE AHORRO Y CREDITO UNIVERSIDAD SANTO TOMAS</t>
  </si>
  <si>
    <t>860-045-172-2</t>
  </si>
  <si>
    <t>USTACOOP LTDA.</t>
  </si>
  <si>
    <t>NELSY MA LAVERDE DE GONZALEZ</t>
  </si>
  <si>
    <t>17</t>
  </si>
  <si>
    <t>974</t>
  </si>
  <si>
    <t>ORGANISMO COOPERATIVO MICROEMPRESARAL DE COLOMBIA</t>
  </si>
  <si>
    <t>800-114-798-0</t>
  </si>
  <si>
    <t>EMPRENDER</t>
  </si>
  <si>
    <t>YULY ASTRID ARDILA CAMACHO</t>
  </si>
  <si>
    <t>CL 106 48 05</t>
  </si>
  <si>
    <t>5932400</t>
  </si>
  <si>
    <t>975</t>
  </si>
  <si>
    <t>COOPERATIVA DE TRABAJADORES DE AVIANCA</t>
  </si>
  <si>
    <t>860-013-683-7</t>
  </si>
  <si>
    <t>COOPAVA</t>
  </si>
  <si>
    <t>6411</t>
  </si>
  <si>
    <t>GABRIEL A FRANCO ESPINOSA</t>
  </si>
  <si>
    <t>2873215</t>
  </si>
  <si>
    <t>978</t>
  </si>
  <si>
    <t>CAJA COOPERATIVA PETROLERA</t>
  </si>
  <si>
    <t>860-013-743-0</t>
  </si>
  <si>
    <t>COOPETROL</t>
  </si>
  <si>
    <t>HECTOR RAUL RUIZ VELANDIA</t>
  </si>
  <si>
    <t>info@coopetrol.com.co</t>
  </si>
  <si>
    <t>980</t>
  </si>
  <si>
    <t>COOPERATIVA DE PRODUCCION Y TRABAJO VENCEDOR</t>
  </si>
  <si>
    <t>860-522-164-1</t>
  </si>
  <si>
    <t>COOPVENCEDOR</t>
  </si>
  <si>
    <t>COOPERATIVAS DE TRABAJO ASOCIADO</t>
  </si>
  <si>
    <t>JOSE LUIS FONSECA ZARATE</t>
  </si>
  <si>
    <t>3759900</t>
  </si>
  <si>
    <t>contabilidad@vencedor.coop</t>
  </si>
  <si>
    <t>1006</t>
  </si>
  <si>
    <t>FONDO DE EMPLEADOS SECREDITOS</t>
  </si>
  <si>
    <t>860-007-337-9</t>
  </si>
  <si>
    <t>SECREDITOS</t>
  </si>
  <si>
    <t>3492944</t>
  </si>
  <si>
    <t>19</t>
  </si>
  <si>
    <t>1009</t>
  </si>
  <si>
    <t>FONDO DE EMPLEADOS DE CRISTALERIA PELDAR</t>
  </si>
  <si>
    <t>860-035-332-1</t>
  </si>
  <si>
    <t>FONPELDAR</t>
  </si>
  <si>
    <t>NELSON RICARDO CHAVEZ PINZON</t>
  </si>
  <si>
    <t>8522067</t>
  </si>
  <si>
    <t>1020</t>
  </si>
  <si>
    <t>FONDO DE EMPLEADOS ESTRELLA INTERNACIONAL ENERGY SERVICES</t>
  </si>
  <si>
    <t>860-529-417-1</t>
  </si>
  <si>
    <t>6226788</t>
  </si>
  <si>
    <t>1066</t>
  </si>
  <si>
    <t>860-402-925-3</t>
  </si>
  <si>
    <t>COOTRADECUN</t>
  </si>
  <si>
    <t>CARLOS ARTURO RICO GODOY</t>
  </si>
  <si>
    <t>3457665</t>
  </si>
  <si>
    <t>1093</t>
  </si>
  <si>
    <t>COOPERATIVA DE TRABAJADORES DE BAVARIA DIRECCION Y VENTAS LTDA</t>
  </si>
  <si>
    <t>800-077-762-7</t>
  </si>
  <si>
    <t>BADIVENCOOP LTDA</t>
  </si>
  <si>
    <t>CRISTINA IVONNE TAVERA CUELLAR</t>
  </si>
  <si>
    <t>7427980</t>
  </si>
  <si>
    <t>gerencia@badivencoop.coop</t>
  </si>
  <si>
    <t>20</t>
  </si>
  <si>
    <t>1100</t>
  </si>
  <si>
    <t>COOPERATIVA NACIONAL DE TRABAJADORES DE LA INDUSTRIA DE LAS GASEOSAS Y BEBIDAS</t>
  </si>
  <si>
    <t>860-077-746-7</t>
  </si>
  <si>
    <t>COOINDEGABO</t>
  </si>
  <si>
    <t>FRANCISCO SANCHEZ MOTTA</t>
  </si>
  <si>
    <t>1119</t>
  </si>
  <si>
    <t>COPROCENVA COOPERATIVA DE AHORRO Y CREDITO</t>
  </si>
  <si>
    <t>891-900-492-5</t>
  </si>
  <si>
    <t>COPROCENVA</t>
  </si>
  <si>
    <t>HECTOR FABIO LOPEZ BUITRAGO</t>
  </si>
  <si>
    <t>VALLE</t>
  </si>
  <si>
    <t>TULUA</t>
  </si>
  <si>
    <t>1128</t>
  </si>
  <si>
    <t>COOPERATIVA DE AHORRO Y CREDITO LIMITADA</t>
  </si>
  <si>
    <t>860-009-359-1</t>
  </si>
  <si>
    <t>ALCALICOOP</t>
  </si>
  <si>
    <t>NEVER SISSA DAZA</t>
  </si>
  <si>
    <t>cooperativa@alcalicoop.com.co</t>
  </si>
  <si>
    <t>25</t>
  </si>
  <si>
    <t>1190</t>
  </si>
  <si>
    <t>COOPERATIVA MULTIACTIVA EMPRESARIAL COOVITEL</t>
  </si>
  <si>
    <t>860-015-017-0</t>
  </si>
  <si>
    <t>COOVITEL</t>
  </si>
  <si>
    <t>FARID ANTONIO BAENE FEREZ</t>
  </si>
  <si>
    <t>5666601</t>
  </si>
  <si>
    <t>coovitel@coovitel.coop</t>
  </si>
  <si>
    <t>1193</t>
  </si>
  <si>
    <t>FONDO EMPLEADOS DE LA SUPERINTENDENCIA FINANCIERA DE COLOMBIA</t>
  </si>
  <si>
    <t>860-016-239-3</t>
  </si>
  <si>
    <t>SUPERFONDOS</t>
  </si>
  <si>
    <t>JOSE FERNANDO SALINAS MARTINEZ</t>
  </si>
  <si>
    <t>1198</t>
  </si>
  <si>
    <t>COOPERATIVA DE AHORRO Y CREDITO DE TENJO</t>
  </si>
  <si>
    <t>860-032-342-1</t>
  </si>
  <si>
    <t>COOPTENJO</t>
  </si>
  <si>
    <t>VICTOR HUGO CAMACHO CORREA</t>
  </si>
  <si>
    <t>TENJO</t>
  </si>
  <si>
    <t>5939966</t>
  </si>
  <si>
    <t>cooptenjo@cooptenjo.com.co</t>
  </si>
  <si>
    <t>1254</t>
  </si>
  <si>
    <t>FEMPHA FONDO DE EMPLEADOS</t>
  </si>
  <si>
    <t>860-068-657-1</t>
  </si>
  <si>
    <t>FEMPHA</t>
  </si>
  <si>
    <t>MARIA CLEMENCIA RODRIGUEZ ACEVEDO</t>
  </si>
  <si>
    <t>3343400</t>
  </si>
  <si>
    <t>fempha@fempha.com.co</t>
  </si>
  <si>
    <t>1260</t>
  </si>
  <si>
    <t>FONDO DE EMPLEADOS DE SIEMENS EN COLOMBIA</t>
  </si>
  <si>
    <t>860-004-840-9</t>
  </si>
  <si>
    <t>FESICOL</t>
  </si>
  <si>
    <t>JUAN CARLOS QUINTERO BECERRA</t>
  </si>
  <si>
    <t>7440733</t>
  </si>
  <si>
    <t>claudia.palomares@fesicol.com</t>
  </si>
  <si>
    <t>1264</t>
  </si>
  <si>
    <t>FONDO DE EMPLEADOS DE LAS EMPRESAS AGRUPADAS</t>
  </si>
  <si>
    <t>890-311-104-1</t>
  </si>
  <si>
    <t>FONGRUPO</t>
  </si>
  <si>
    <t>STELLA PACHON CORTES</t>
  </si>
  <si>
    <t>2173383</t>
  </si>
  <si>
    <t>fongrupo@fongrupo.com</t>
  </si>
  <si>
    <t>1269</t>
  </si>
  <si>
    <t>COOPERATIVA EMPRESARIAL MULTIACTIVA POPULAR</t>
  </si>
  <si>
    <t>860-033-227-7</t>
  </si>
  <si>
    <t>COEMPOPULAR</t>
  </si>
  <si>
    <t>EDUARDO PACHECO ZAPATA</t>
  </si>
  <si>
    <t>1271</t>
  </si>
  <si>
    <t>COOLEVER ENTIDAD COOPERATIVA</t>
  </si>
  <si>
    <t>860-508-859-1</t>
  </si>
  <si>
    <t>COOLEVER</t>
  </si>
  <si>
    <t>GUILLERMO ELOY MAYORGA SIMBAQUEBA</t>
  </si>
  <si>
    <t>4851818</t>
  </si>
  <si>
    <t>1302</t>
  </si>
  <si>
    <t>COPERATIVA INDEPENDIENTE DE EMPLEADOS DE ANTIOQUIA</t>
  </si>
  <si>
    <t>890-982-297-2</t>
  </si>
  <si>
    <t>CIDESA</t>
  </si>
  <si>
    <t>EDGAR EUSEBIO MARIN PARRA</t>
  </si>
  <si>
    <t>ANTIOQUIA</t>
  </si>
  <si>
    <t>MEDELLIN</t>
  </si>
  <si>
    <t>1306</t>
  </si>
  <si>
    <t>COOPERATIVA DE EMPLEADOS DE LA REGISTRADURIA NACIONAL</t>
  </si>
  <si>
    <t>890-982-530-4</t>
  </si>
  <si>
    <t>COOPEREN</t>
  </si>
  <si>
    <t>LUZ ESNEDA MARIN CALDERON</t>
  </si>
  <si>
    <t>4441718</t>
  </si>
  <si>
    <t>cooperen@une.net.co</t>
  </si>
  <si>
    <t>1319</t>
  </si>
  <si>
    <t>COOPERATIVA DE AHORRO Y CREDITO COTRAMED</t>
  </si>
  <si>
    <t>890-905-859-3</t>
  </si>
  <si>
    <t>COOTRAMED</t>
  </si>
  <si>
    <t>AMILVIA DEL ROSARIO RIOS MARTINEZ</t>
  </si>
  <si>
    <t>4446111</t>
  </si>
  <si>
    <t>1339</t>
  </si>
  <si>
    <t>COOPERATIVA MULTIACTIVA ANTONIO JOSE JARAMILLO TOBON</t>
  </si>
  <si>
    <t>890-903-152-6</t>
  </si>
  <si>
    <t>COOBELMIRA</t>
  </si>
  <si>
    <t>RAFAEL ANGEL VALENCIA VILLA</t>
  </si>
  <si>
    <t>BELMIRA</t>
  </si>
  <si>
    <t>8674027</t>
  </si>
  <si>
    <t>contabilidad@coobelmira.com</t>
  </si>
  <si>
    <t>ENVIGADO</t>
  </si>
  <si>
    <t>1355</t>
  </si>
  <si>
    <t>COOPERATIVA NACIONAL DE TRABAJADORES</t>
  </si>
  <si>
    <t>890-905-085-1</t>
  </si>
  <si>
    <t>COOPETRABAN</t>
  </si>
  <si>
    <t>MANUEL MOSQUERA OSORIO</t>
  </si>
  <si>
    <t>GRANADA</t>
  </si>
  <si>
    <t>1370</t>
  </si>
  <si>
    <t>COOPERATIVA DE TRABAJADORES DE PINTUCO LTDA. A Y C.</t>
  </si>
  <si>
    <t>890-907-772-0</t>
  </si>
  <si>
    <t>COOPINTUCO LTDA. A Y C</t>
  </si>
  <si>
    <t>CARLOS MARIO CORREAL GOMEZ</t>
  </si>
  <si>
    <t>1411</t>
  </si>
  <si>
    <t>890-985-172-4</t>
  </si>
  <si>
    <t>COOAGRUPO</t>
  </si>
  <si>
    <t>KAREN JULIEDT ATEHORTUA RIVERA</t>
  </si>
  <si>
    <t>4445834</t>
  </si>
  <si>
    <t>1414</t>
  </si>
  <si>
    <t>COOPERATIVA DE TRABAJADORES DEL SENA</t>
  </si>
  <si>
    <t>890-906-852-7</t>
  </si>
  <si>
    <t>COOTRASENA</t>
  </si>
  <si>
    <t>CARLOS MARIO GONZALEZ ARANGO</t>
  </si>
  <si>
    <t>4442533</t>
  </si>
  <si>
    <t>6514</t>
  </si>
  <si>
    <t>1442</t>
  </si>
  <si>
    <t>890-984-981-1</t>
  </si>
  <si>
    <t>COOSERVUNAL</t>
  </si>
  <si>
    <t>ANA MARIA RAMIREZ GIRALDO</t>
  </si>
  <si>
    <t>1448</t>
  </si>
  <si>
    <t>COOPERATIVA MULTIACTIVA UNIVERSIDAD DE MEDELLIN</t>
  </si>
  <si>
    <t>890-985-444-2</t>
  </si>
  <si>
    <t>COMUDEM</t>
  </si>
  <si>
    <t>1450</t>
  </si>
  <si>
    <t>COOPERATIVA DE TRABAJADORES PANAMCO COLOMBIA S A  MEDELLIN</t>
  </si>
  <si>
    <t>890-926-570-0</t>
  </si>
  <si>
    <t>COOTRAPIM LTDA</t>
  </si>
  <si>
    <t>GLORIA INES JARAMILLO HOYOS</t>
  </si>
  <si>
    <t>4308062</t>
  </si>
  <si>
    <t>1457</t>
  </si>
  <si>
    <t>COOPERATIVA DE TRABAJADORES DEPARTAMENTALES DE ANTIOQUIA</t>
  </si>
  <si>
    <t>890-909-288-6</t>
  </si>
  <si>
    <t>COOTRADEPTALES LTDA.</t>
  </si>
  <si>
    <t>LUZ ESTELLA ZULUAGA ARISTIZABAL</t>
  </si>
  <si>
    <t>2329727</t>
  </si>
  <si>
    <t>1459</t>
  </si>
  <si>
    <t>1477</t>
  </si>
  <si>
    <t>COOPERATIVA DE PROFESORES DE LA UNIVERSIDAD DE ANTIOQUIA</t>
  </si>
  <si>
    <t>890-985-032-1</t>
  </si>
  <si>
    <t>COOPRUDEA</t>
  </si>
  <si>
    <t>GULFRAN ANTONIO AVILEZ LOPEZ</t>
  </si>
  <si>
    <t>5167686</t>
  </si>
  <si>
    <t>1489</t>
  </si>
  <si>
    <t>COOPERATIVA DE CAFICULTORES DEL OCCIDENTE DE ANTIOQUIA</t>
  </si>
  <si>
    <t>800-021-698-2</t>
  </si>
  <si>
    <t>COOPEOCCIDENTE</t>
  </si>
  <si>
    <t>JORGE ALBERTO GIRALDO GARCIA</t>
  </si>
  <si>
    <t>1510</t>
  </si>
  <si>
    <t>COOPERATIVA MULTIACTIVA DE EL PAUJIL CAQUETA LIMITADA</t>
  </si>
  <si>
    <t>800-077-768-0</t>
  </si>
  <si>
    <t>COOMPAU</t>
  </si>
  <si>
    <t>JAIRO PINZON CHACON</t>
  </si>
  <si>
    <t>CAQUETA</t>
  </si>
  <si>
    <t>EL PAUJIL</t>
  </si>
  <si>
    <t>4314130</t>
  </si>
  <si>
    <t>1512</t>
  </si>
  <si>
    <t>COOPERATIVA DE AHORRO Y CREDITO COOYAMOR</t>
  </si>
  <si>
    <t>811-010-302-4</t>
  </si>
  <si>
    <t>COYAMOR</t>
  </si>
  <si>
    <t>GLORIA AMANDA OSSA GIRALDO</t>
  </si>
  <si>
    <t>2320221</t>
  </si>
  <si>
    <t>coyamor@gmail.com</t>
  </si>
  <si>
    <t>1533</t>
  </si>
  <si>
    <t>FONDO DE EMPLEADOS DE LEONISA</t>
  </si>
  <si>
    <t>800-052-851-6</t>
  </si>
  <si>
    <t>FONELSA</t>
  </si>
  <si>
    <t>CECILIA GONZALEZ MASCAROZ</t>
  </si>
  <si>
    <t>3847050</t>
  </si>
  <si>
    <t>fonelsa@leonisa.com</t>
  </si>
  <si>
    <t>1540</t>
  </si>
  <si>
    <t>FONDO DE EMPLEADOS FEISA</t>
  </si>
  <si>
    <t>860-035-559-6</t>
  </si>
  <si>
    <t>FEISA</t>
  </si>
  <si>
    <t>GLORIA MARIA VASQUEZ WOLFF</t>
  </si>
  <si>
    <t>BOLIVAR</t>
  </si>
  <si>
    <t>50</t>
  </si>
  <si>
    <t>5122</t>
  </si>
  <si>
    <t>1615</t>
  </si>
  <si>
    <t>COMFAMIGOS COOPERATIVA MULTIACTIVA</t>
  </si>
  <si>
    <t>890-982-409-0</t>
  </si>
  <si>
    <t>COMFAMIGOS</t>
  </si>
  <si>
    <t>RAFAEL DE JESUS TAMAYO CARO</t>
  </si>
  <si>
    <t>2160202</t>
  </si>
  <si>
    <t>1630</t>
  </si>
  <si>
    <t>COOPERATIVA DE AHORRO Y CREDITO DE EMPLEADOS DEL SECTOR FINANCIERO</t>
  </si>
  <si>
    <t>800-023-773-6</t>
  </si>
  <si>
    <t>COOEBAN</t>
  </si>
  <si>
    <t>HENRY VELEZ OSORIO</t>
  </si>
  <si>
    <t>5120280</t>
  </si>
  <si>
    <t>1644</t>
  </si>
  <si>
    <t>COOCERVUNION COOPERATIVA DE AHORRO Y CREDITO</t>
  </si>
  <si>
    <t>890-982-364-8</t>
  </si>
  <si>
    <t>COOCERVUNION</t>
  </si>
  <si>
    <t>ADRIANA LUCIA MONSALVE GUTIERREZ</t>
  </si>
  <si>
    <t>ITAGUI</t>
  </si>
  <si>
    <t>coocervunion@une.net.co</t>
  </si>
  <si>
    <t>4455555</t>
  </si>
  <si>
    <t>1651</t>
  </si>
  <si>
    <t>FONDO DE EMPLEADOS ALMACENES EXITO</t>
  </si>
  <si>
    <t>800-183-987-0</t>
  </si>
  <si>
    <t>PRESENTE</t>
  </si>
  <si>
    <t>FABIO LEON GIRALDO MARTINEZ</t>
  </si>
  <si>
    <t>1661</t>
  </si>
  <si>
    <t>890-904-902-8</t>
  </si>
  <si>
    <t>89</t>
  </si>
  <si>
    <t>NESTOR ALIRIO LOPEZ GIRALDO</t>
  </si>
  <si>
    <t>COCORNA</t>
  </si>
  <si>
    <t>8343402</t>
  </si>
  <si>
    <t>cocorna@cooperativapioxii.com.co</t>
  </si>
  <si>
    <t>RISARALDA</t>
  </si>
  <si>
    <t>PEREIRA</t>
  </si>
  <si>
    <t>1691</t>
  </si>
  <si>
    <t>COOPERATIVA DE AHORRO Y CREDITO DEL INEM DE PEREIRA</t>
  </si>
  <si>
    <t>891-408-060-8</t>
  </si>
  <si>
    <t>COOINPE</t>
  </si>
  <si>
    <t>BLANCA SONIA VELASQUEZ URIBE</t>
  </si>
  <si>
    <t>3361663</t>
  </si>
  <si>
    <t>1698</t>
  </si>
  <si>
    <t>COOPERATIVA DE PROFESORES</t>
  </si>
  <si>
    <t>890-201-280-8</t>
  </si>
  <si>
    <t>COOPROFESORES</t>
  </si>
  <si>
    <t>CARMEN ALICIA GUTIERREZ PAEZ</t>
  </si>
  <si>
    <t>SANTANDER</t>
  </si>
  <si>
    <t>BUCARAMANGA</t>
  </si>
  <si>
    <t>1716</t>
  </si>
  <si>
    <t>FONDO DE EMPLEADOS Y PENSIONADOS DEL SECTOR SALUD DE ANTIOQUIA</t>
  </si>
  <si>
    <t>890-984-909-0</t>
  </si>
  <si>
    <t>FODELSA</t>
  </si>
  <si>
    <t>JUAN NEPOMUCENO GIL SIERRA</t>
  </si>
  <si>
    <t>2623027</t>
  </si>
  <si>
    <t>22</t>
  </si>
  <si>
    <t>1725</t>
  </si>
  <si>
    <t>2878</t>
  </si>
  <si>
    <t>1754</t>
  </si>
  <si>
    <t>FONDO DE EMPLEADOS AMIGOTEX LTDA.</t>
  </si>
  <si>
    <t>890-985-233-5</t>
  </si>
  <si>
    <t>AMIGOTEX</t>
  </si>
  <si>
    <t>1755</t>
  </si>
  <si>
    <t>COOPERATIVA DE AHORRO Y CREDITO DE ENTRERRIOS LTDA</t>
  </si>
  <si>
    <t>890-910-254-8</t>
  </si>
  <si>
    <t>LUZ ESTELLA MARIN QUINTANA</t>
  </si>
  <si>
    <t>ENTRERRIOS</t>
  </si>
  <si>
    <t>coopecredito@coopecredito.com.co</t>
  </si>
  <si>
    <t>1764</t>
  </si>
  <si>
    <t>FONDO DE EMPLEADOS DEL GRUPO BANCOLOMBIA</t>
  </si>
  <si>
    <t>890-901-502-1</t>
  </si>
  <si>
    <t>FEBANC</t>
  </si>
  <si>
    <t>JORGE DARIO RAMIREZ MONTOYA</t>
  </si>
  <si>
    <t>4444291</t>
  </si>
  <si>
    <t>febanc@febanc.com.co</t>
  </si>
  <si>
    <t>1772</t>
  </si>
  <si>
    <t>COOPERATIVA DEL MAGISTERIO DEL RISARALDA</t>
  </si>
  <si>
    <t>891-401-790-4</t>
  </si>
  <si>
    <t>COODELMAR</t>
  </si>
  <si>
    <t>MARIO VALENCIA CORREA</t>
  </si>
  <si>
    <t>CARRERA 4 16-34</t>
  </si>
  <si>
    <t>3334286</t>
  </si>
  <si>
    <t>coodelmar@gmail.com</t>
  </si>
  <si>
    <t>1805</t>
  </si>
  <si>
    <t>890-905-327-7</t>
  </si>
  <si>
    <t>FORJAR</t>
  </si>
  <si>
    <t>FRANCISCO LUIS CASTRILLON SALAZAR</t>
  </si>
  <si>
    <t>1811</t>
  </si>
  <si>
    <t>COOPERATIVA DE AHORRO Y CREDITO UNIVERSITARIA BOLIVARIANA</t>
  </si>
  <si>
    <t>890-907-038-2</t>
  </si>
  <si>
    <t>4484308</t>
  </si>
  <si>
    <t>1813</t>
  </si>
  <si>
    <t>COOPERATIVA FRATERNIDAD SACERDOTAL LTDA</t>
  </si>
  <si>
    <t>890-982-420-2</t>
  </si>
  <si>
    <t>COOFRASA</t>
  </si>
  <si>
    <t>FRANCISCO JAVIER LONDOÑO LONDOÑO</t>
  </si>
  <si>
    <t>1818</t>
  </si>
  <si>
    <t>COOPERATIVA DE PILOTOS CIVILES DE COLOMBIA</t>
  </si>
  <si>
    <t>800-216-442-2</t>
  </si>
  <si>
    <t>COOPICOL</t>
  </si>
  <si>
    <t>FABIO ENRIQUE SANTOS MEDELLIN</t>
  </si>
  <si>
    <t>4164500</t>
  </si>
  <si>
    <t>1827</t>
  </si>
  <si>
    <t>COOPERATIVA DE AHORRO Y CREDITO SAN LUIS</t>
  </si>
  <si>
    <t>890-922-066-1</t>
  </si>
  <si>
    <t>COOSANLUIS</t>
  </si>
  <si>
    <t>SORELLY DEL CARMEN GARCIA DUQUE</t>
  </si>
  <si>
    <t>contadora@cooperativacoosanluis.com</t>
  </si>
  <si>
    <t>SAN GIL</t>
  </si>
  <si>
    <t>1852</t>
  </si>
  <si>
    <t>COOPERATIVA INTEGRAL AGROPECUARIA LA PAZ LTDA</t>
  </si>
  <si>
    <t>890-211-042-4</t>
  </si>
  <si>
    <t>EVELIO MUNOZ CASTELLANOS</t>
  </si>
  <si>
    <t>LA PAZ</t>
  </si>
  <si>
    <t>1859</t>
  </si>
  <si>
    <t>COOPERATIVA DE SERVICIOS MULTIPLES DE LA PROVINCIA DE VELEZ LTDA</t>
  </si>
  <si>
    <t>890-203-827-5</t>
  </si>
  <si>
    <t>COOPSERVIVELEZ LIMITADA</t>
  </si>
  <si>
    <t>LUIS HERNANDO DIAZ</t>
  </si>
  <si>
    <t>VELEZ</t>
  </si>
  <si>
    <t>7564045</t>
  </si>
  <si>
    <t>cacvelez@gmail.com</t>
  </si>
  <si>
    <t>META</t>
  </si>
  <si>
    <t>VILLAVICENCIO</t>
  </si>
  <si>
    <t>1894</t>
  </si>
  <si>
    <t>COOPERATIVA ESPECIALIZADA DE AHORRO Y CREDITO DE LA ORINOQUIA</t>
  </si>
  <si>
    <t>892-000-914-3</t>
  </si>
  <si>
    <t>COORINOQUIA</t>
  </si>
  <si>
    <t>GUSTAVO SUESCUN SUESCUN</t>
  </si>
  <si>
    <t>16</t>
  </si>
  <si>
    <t>1990</t>
  </si>
  <si>
    <t>FONDO DE EMPLEADOS DEL CIAT</t>
  </si>
  <si>
    <t>890-308-934-7</t>
  </si>
  <si>
    <t>CRECIAT</t>
  </si>
  <si>
    <t>ANDRES FERNANDO MORENO GARCIA</t>
  </si>
  <si>
    <t>PALMIRA</t>
  </si>
  <si>
    <t>1991</t>
  </si>
  <si>
    <t>GRAN COOPERATIVA DE ENERGIA ELECTRICA Y RECURSOS NATURALES</t>
  </si>
  <si>
    <t>890-304-082-9</t>
  </si>
  <si>
    <t>GRANCOOP</t>
  </si>
  <si>
    <t>YOLIMA BONILLA ROJAS</t>
  </si>
  <si>
    <t>CALI</t>
  </si>
  <si>
    <t>3391811</t>
  </si>
  <si>
    <t>grancoop@grancoop.com</t>
  </si>
  <si>
    <t>1997</t>
  </si>
  <si>
    <t>COOPERATIVA DE FOMENTO E INVERSION SOCIAL POPULAR</t>
  </si>
  <si>
    <t>890-306-494-9</t>
  </si>
  <si>
    <t>COOFIPOPULAR</t>
  </si>
  <si>
    <t>NOHORA ELENA ALVAREZ ARANGO</t>
  </si>
  <si>
    <t>4894800</t>
  </si>
  <si>
    <t>gerencia@coofipopular.com</t>
  </si>
  <si>
    <t>2006</t>
  </si>
  <si>
    <t>890-201-054-1</t>
  </si>
  <si>
    <t>FINECOOP</t>
  </si>
  <si>
    <t>GLORIA CACERES DE CAMARGO</t>
  </si>
  <si>
    <t>CR 19 24 02</t>
  </si>
  <si>
    <t>6978813</t>
  </si>
  <si>
    <t>secretaria@finecoop.com</t>
  </si>
  <si>
    <t>24</t>
  </si>
  <si>
    <t>2021</t>
  </si>
  <si>
    <t>COOPERATIVA DE EMPLEADOS DEL SECTOR COOPERATIVO LTDA.</t>
  </si>
  <si>
    <t>890-209-788-3</t>
  </si>
  <si>
    <t>COESCOOP</t>
  </si>
  <si>
    <t>DORA JANETH OTERO SANTOS</t>
  </si>
  <si>
    <t>CL 16 9 22</t>
  </si>
  <si>
    <t>7244456</t>
  </si>
  <si>
    <t>coescoop@gmail.com</t>
  </si>
  <si>
    <t>2024</t>
  </si>
  <si>
    <t>COOPERATIVA MULTIACTIVA DE PROFESIONALES DE SANTANDER LTDA</t>
  </si>
  <si>
    <t>890-203-729-1</t>
  </si>
  <si>
    <t>COOPROFESIONALES LTDA</t>
  </si>
  <si>
    <t>RODRIGO JOYA ARENALES</t>
  </si>
  <si>
    <t>6431200</t>
  </si>
  <si>
    <t>2028</t>
  </si>
  <si>
    <t>COOPERATIVA DIOCESANA DEL CLERO LTDA</t>
  </si>
  <si>
    <t>890-202-076-6</t>
  </si>
  <si>
    <t>COOPCLERO LTDA</t>
  </si>
  <si>
    <t>SALOMON PINEDA MARTINEZ</t>
  </si>
  <si>
    <t>7235524</t>
  </si>
  <si>
    <t>coopclero@yahoo.com</t>
  </si>
  <si>
    <t>2073</t>
  </si>
  <si>
    <t>FONDO DE EMPLEADOS DE LA SOCIEDAD PORTUARIA</t>
  </si>
  <si>
    <t>835-000-115-8</t>
  </si>
  <si>
    <t>FESPBUN</t>
  </si>
  <si>
    <t>CARLOS EDUARDO TIJO MARTINEZ</t>
  </si>
  <si>
    <t>BUENAVENTURA</t>
  </si>
  <si>
    <t>2419694</t>
  </si>
  <si>
    <t>fondocon@fespbun.com</t>
  </si>
  <si>
    <t>2077</t>
  </si>
  <si>
    <t>COOPERATIVA DE TRABAJADORES DEL GRUPO CARVAJAL,LTDA</t>
  </si>
  <si>
    <t>890-300-634-6</t>
  </si>
  <si>
    <t>COOPCARVAJAL</t>
  </si>
  <si>
    <t>HUGO  JAVIER BUITRAGO MADRID</t>
  </si>
  <si>
    <t>6675011</t>
  </si>
  <si>
    <t>2105</t>
  </si>
  <si>
    <t>FONDO DE EMPLEADOS LA 14</t>
  </si>
  <si>
    <t>890-326-652-1</t>
  </si>
  <si>
    <t>FONEM LA 14</t>
  </si>
  <si>
    <t>MARIA MIGDORY GONZALEZ VILLEGAS</t>
  </si>
  <si>
    <t>4851214</t>
  </si>
  <si>
    <t>gerencia@fonemla14.com</t>
  </si>
  <si>
    <t>2109</t>
  </si>
  <si>
    <t>2123</t>
  </si>
  <si>
    <t>FONDO DE EMPLEADOS DEL BANCO DE OCCIDENTE</t>
  </si>
  <si>
    <t>890-308-458-2</t>
  </si>
  <si>
    <t>FONDOCCIDENTE</t>
  </si>
  <si>
    <t>LUIS EDUARDO GUARIN SEPULVEDA</t>
  </si>
  <si>
    <t>4897555</t>
  </si>
  <si>
    <t>23</t>
  </si>
  <si>
    <t>2169</t>
  </si>
  <si>
    <t>FONDO DE EMPLEADOS MEDICOS DE COLOMBIA " PROMEDICO"</t>
  </si>
  <si>
    <t>890-310-418-4</t>
  </si>
  <si>
    <t>PROMEDICO</t>
  </si>
  <si>
    <t>DIEGO GERMAN CALERO LLANES</t>
  </si>
  <si>
    <t>6604400</t>
  </si>
  <si>
    <t>promedico@promedico.com.co</t>
  </si>
  <si>
    <t>2172</t>
  </si>
  <si>
    <t>COOPERATIVA MULTIACTIVA LOS FUNDADORES</t>
  </si>
  <si>
    <t>890-317-979-6</t>
  </si>
  <si>
    <t>COOFUNDADORES</t>
  </si>
  <si>
    <t>PATRICIA VARGAS GLORIA</t>
  </si>
  <si>
    <t>2176</t>
  </si>
  <si>
    <t>891-900-236-6</t>
  </si>
  <si>
    <t>CAFICENTRO</t>
  </si>
  <si>
    <t>CESAR AUGUSTO MEDINA RINCON</t>
  </si>
  <si>
    <t>CR 20 26 29</t>
  </si>
  <si>
    <t>2243790</t>
  </si>
  <si>
    <t>contador@caficentro.com</t>
  </si>
  <si>
    <t>2196</t>
  </si>
  <si>
    <t>COOPERATIVA DE LA UNIVERSIDAD NACIONAL DE COLOMBIA</t>
  </si>
  <si>
    <t>891-301-156-5</t>
  </si>
  <si>
    <t>COUNAL</t>
  </si>
  <si>
    <t>OLGA ROJAS AGUIAR</t>
  </si>
  <si>
    <t>2715565</t>
  </si>
  <si>
    <t>counal@counal.com.co</t>
  </si>
  <si>
    <t>2223</t>
  </si>
  <si>
    <t>890-303-082-4</t>
  </si>
  <si>
    <t>MULTIACOOP</t>
  </si>
  <si>
    <t>HAROLD CABRERA MARTINEZ</t>
  </si>
  <si>
    <t>2231</t>
  </si>
  <si>
    <t>COOPERATIVA MULTIEMPRESAS</t>
  </si>
  <si>
    <t>891-300-056-2</t>
  </si>
  <si>
    <t>MULTIEMPRESAS</t>
  </si>
  <si>
    <t>HERNEY DIAZ ORTEGA</t>
  </si>
  <si>
    <t>2710708</t>
  </si>
  <si>
    <t>2234</t>
  </si>
  <si>
    <t>COOPERATIVA DE SERVIDORES PUBLICOS &amp; JUBILADOS DE COLOMBIA</t>
  </si>
  <si>
    <t>805-004-034-9</t>
  </si>
  <si>
    <t>COOPSERP COLOMBIA</t>
  </si>
  <si>
    <t>JESUS HERMES BOLAÑOS CRUZ</t>
  </si>
  <si>
    <t>2331</t>
  </si>
  <si>
    <t>COOPERATIVA DE SERVICIOS DE BOYACA</t>
  </si>
  <si>
    <t>891-801-122-0</t>
  </si>
  <si>
    <t>COOSERVICIOS O.C.</t>
  </si>
  <si>
    <t>ROSA ELVIA RAMIREZ DE SUAREZ</t>
  </si>
  <si>
    <t>BOYACA</t>
  </si>
  <si>
    <t>TUNJA</t>
  </si>
  <si>
    <t>7406889</t>
  </si>
  <si>
    <t>2336</t>
  </si>
  <si>
    <t>CASA NACIONAL DEL PROFESOR</t>
  </si>
  <si>
    <t>891-800-652-8</t>
  </si>
  <si>
    <t>CANAPRO O.C</t>
  </si>
  <si>
    <t>CESAR SERRANO SANCHEZ</t>
  </si>
  <si>
    <t>CR 10 22 97</t>
  </si>
  <si>
    <t>7423094</t>
  </si>
  <si>
    <t>2337</t>
  </si>
  <si>
    <t>COOPERATIVA MULTIACTIVA DEL NORTE DE BOYACA</t>
  </si>
  <si>
    <t>891-855-103-2</t>
  </si>
  <si>
    <t>COOMULNORBOY</t>
  </si>
  <si>
    <t>IVAN DE JESUS GAVIRIA CASTRILLON</t>
  </si>
  <si>
    <t>DUITAMA</t>
  </si>
  <si>
    <t>CR 15 14 20</t>
  </si>
  <si>
    <t>7603622</t>
  </si>
  <si>
    <t>2392</t>
  </si>
  <si>
    <t>891-857-816-4</t>
  </si>
  <si>
    <t>LUIS FERNANDO CUEVAS CUY</t>
  </si>
  <si>
    <t>CASANARE</t>
  </si>
  <si>
    <t>2398</t>
  </si>
  <si>
    <t>COPERATIVA MULTIACTIVA DE EDUCADORES DE BOYACA</t>
  </si>
  <si>
    <t>891-801-371-8</t>
  </si>
  <si>
    <t>COEDUCADORES BOYACA</t>
  </si>
  <si>
    <t>HECTOR HORACIO ORTEGON CAÑON</t>
  </si>
  <si>
    <t>2426</t>
  </si>
  <si>
    <t>892-115-453-4</t>
  </si>
  <si>
    <t>CONFIAMOS</t>
  </si>
  <si>
    <t>LA GUAJIRA</t>
  </si>
  <si>
    <t>RIOHACHA</t>
  </si>
  <si>
    <t>cooperativaconfiamos@gmail.com</t>
  </si>
  <si>
    <t>2427</t>
  </si>
  <si>
    <t>COOPERATIVA SOCIAL DE LA GUAJIRA</t>
  </si>
  <si>
    <t>800-132-665-6</t>
  </si>
  <si>
    <t>COOPESAGUA</t>
  </si>
  <si>
    <t>LUIS ALFONSO VANEGAS SOLANO</t>
  </si>
  <si>
    <t>7270071</t>
  </si>
  <si>
    <t>coopesagua@yahoo.es</t>
  </si>
  <si>
    <t>2434</t>
  </si>
  <si>
    <t>COOPERATIVA DE COMERCIANTES COMERCIACOOP</t>
  </si>
  <si>
    <t>820-000-753-2</t>
  </si>
  <si>
    <t>COMERCIACOOP</t>
  </si>
  <si>
    <t>JESUS MARIA MEDINA DURAN</t>
  </si>
  <si>
    <t>CHIQUINQUIRA</t>
  </si>
  <si>
    <t>comerciacoop@gmail.com</t>
  </si>
  <si>
    <t>2483</t>
  </si>
  <si>
    <t>COOPERATIVA MULTIACTIVA DEL INEM DE IBAGUE</t>
  </si>
  <si>
    <t>890-704-859-0</t>
  </si>
  <si>
    <t>COOPINEM</t>
  </si>
  <si>
    <t>RUBEN DARIO ARGUELLES ARANGO</t>
  </si>
  <si>
    <t>TOLIMA</t>
  </si>
  <si>
    <t>IBAGUE</t>
  </si>
  <si>
    <t>2634885</t>
  </si>
  <si>
    <t>coopinemibague@hotmail.com</t>
  </si>
  <si>
    <t>5121</t>
  </si>
  <si>
    <t>2506</t>
  </si>
  <si>
    <t>890-700-817-3</t>
  </si>
  <si>
    <t>COOPEMTOL</t>
  </si>
  <si>
    <t>JULIAN GOMEZ GUZMAN</t>
  </si>
  <si>
    <t>2649498</t>
  </si>
  <si>
    <t>contacto@coopemtol.com.co</t>
  </si>
  <si>
    <t>2525</t>
  </si>
  <si>
    <t>890-700-646-0</t>
  </si>
  <si>
    <t>COOPJUDICIAL</t>
  </si>
  <si>
    <t>MARIELA ZULUAGA MONTES</t>
  </si>
  <si>
    <t>contabilidad@coopjudicial.com</t>
  </si>
  <si>
    <t>2538</t>
  </si>
  <si>
    <t>COOPERATIVA DE CAFICULTORES DEL SUR DEL TOLIMA LIMITADA</t>
  </si>
  <si>
    <t>890-701-732-0</t>
  </si>
  <si>
    <t>CAFISUR</t>
  </si>
  <si>
    <t>LUIS ERNESTO VAQUIRO OLAYA</t>
  </si>
  <si>
    <t>CHAPARRAL</t>
  </si>
  <si>
    <t>CLL 8 9 18</t>
  </si>
  <si>
    <t>cafisur.ltda@gmail.com</t>
  </si>
  <si>
    <t>2560</t>
  </si>
  <si>
    <t>COOPERATIVA MULTIACTIVA DE LOS TRABAJADORES DEL ISS</t>
  </si>
  <si>
    <t>890-704-364-7</t>
  </si>
  <si>
    <t>COOMULTRAISS LTDA</t>
  </si>
  <si>
    <t>JOSE HERNAN BRIÑEZ</t>
  </si>
  <si>
    <t>2658544</t>
  </si>
  <si>
    <t>2562</t>
  </si>
  <si>
    <t>SERVICIOS FUNERARIOS COOPERATIVOS DEL TOLIMA</t>
  </si>
  <si>
    <t>800-113-658-3</t>
  </si>
  <si>
    <t>SERFUNCOOP</t>
  </si>
  <si>
    <t>HUGO HERNANDO ESCOBAR RODRIGUEZ</t>
  </si>
  <si>
    <t>2641320</t>
  </si>
  <si>
    <t>68</t>
  </si>
  <si>
    <t>CESAR</t>
  </si>
  <si>
    <t>CALDAS</t>
  </si>
  <si>
    <t>MANIZALES</t>
  </si>
  <si>
    <t>2646</t>
  </si>
  <si>
    <t>COOPERATIVA DE TRANSPORTE TAX LA FERIA</t>
  </si>
  <si>
    <t>890-800-184-9</t>
  </si>
  <si>
    <t>TAX LA FERIA</t>
  </si>
  <si>
    <t>FERNANDO MURILLO GUTIERREZ</t>
  </si>
  <si>
    <t>8828912</t>
  </si>
  <si>
    <t>2655</t>
  </si>
  <si>
    <t>890-800-099-0</t>
  </si>
  <si>
    <t>COOTRACHEC</t>
  </si>
  <si>
    <t>2660</t>
  </si>
  <si>
    <t>COOPERATIVA DE PROFESIONALES DE CALDAS</t>
  </si>
  <si>
    <t>890-806-974-8</t>
  </si>
  <si>
    <t>COOPROCAL</t>
  </si>
  <si>
    <t>LEONIDAS - LONDOÑO GRANADA</t>
  </si>
  <si>
    <t>8849500</t>
  </si>
  <si>
    <t>cooprocal@une.net.co</t>
  </si>
  <si>
    <t>2688</t>
  </si>
  <si>
    <t>COOPERATIVA DE PROMOCION SOCIAL</t>
  </si>
  <si>
    <t>800-178-245-4</t>
  </si>
  <si>
    <t>COOPSOCIAL</t>
  </si>
  <si>
    <t>JAIRO HERNAN GONZALEZ ZABALA</t>
  </si>
  <si>
    <t>CL 31 20 33</t>
  </si>
  <si>
    <t>8848054</t>
  </si>
  <si>
    <t>coopsocial@une.net.co</t>
  </si>
  <si>
    <t>2700</t>
  </si>
  <si>
    <t>COOPERATIVA DE EMPLEADOS Y OBREROS DEL DEPARTAMENTO DE CALDAS</t>
  </si>
  <si>
    <t>890-802-543-9</t>
  </si>
  <si>
    <t>CEOCAL LTDA.</t>
  </si>
  <si>
    <t>ALONSO VARGAS GUTIERREZ</t>
  </si>
  <si>
    <t>8833834</t>
  </si>
  <si>
    <t>2767</t>
  </si>
  <si>
    <t>COOPERATIVA DE CAFICULTORES DE MANIZALES</t>
  </si>
  <si>
    <t>890-801-094-9</t>
  </si>
  <si>
    <t>COOPMANIZALES</t>
  </si>
  <si>
    <t>MANUL JOSE VILLEGAS GONZALEZ</t>
  </si>
  <si>
    <t>coopcafi@cooperativamanizales.com</t>
  </si>
  <si>
    <t>2772</t>
  </si>
  <si>
    <t>COOPERATIVA LABOYANA DE AHORRO Y CREDITO</t>
  </si>
  <si>
    <t>891-102-558-9</t>
  </si>
  <si>
    <t>COOLAC LTDA.</t>
  </si>
  <si>
    <t>GABRIEL QUESADA LAISECA</t>
  </si>
  <si>
    <t>HUILA</t>
  </si>
  <si>
    <t>PITALITO</t>
  </si>
  <si>
    <t>2783</t>
  </si>
  <si>
    <t>COOPERATIVA LATINOAMERICANA DE AHORRO Y CREDITO</t>
  </si>
  <si>
    <t>891-100-673-9</t>
  </si>
  <si>
    <t>UTRAHUILCA</t>
  </si>
  <si>
    <t>JOSE HOVER PARRA PEÑA</t>
  </si>
  <si>
    <t>NEIVA</t>
  </si>
  <si>
    <t>8728181</t>
  </si>
  <si>
    <t>cooperativa@utrahuilca.com</t>
  </si>
  <si>
    <t>2814</t>
  </si>
  <si>
    <t>COOPERATIVA DE AHORRO Y CREDITO DEL FUTURO</t>
  </si>
  <si>
    <t>891-101-627-4</t>
  </si>
  <si>
    <t>CREDIFUTURO</t>
  </si>
  <si>
    <t>HELEN  MINDRETH CHARRY ALDANA</t>
  </si>
  <si>
    <t>8712124</t>
  </si>
  <si>
    <t>gerenciacredifuturo@gmail.com</t>
  </si>
  <si>
    <t>2829</t>
  </si>
  <si>
    <t>800-175-594-6</t>
  </si>
  <si>
    <t>COFACENEIVA</t>
  </si>
  <si>
    <t>TERESA LEONOR BARRERA DUQUE</t>
  </si>
  <si>
    <t>8717755</t>
  </si>
  <si>
    <t>cofaceneiva2004@yahoo.com</t>
  </si>
  <si>
    <t>CORDOBA</t>
  </si>
  <si>
    <t>ATLANTICO</t>
  </si>
  <si>
    <t>BARRANQUILLA</t>
  </si>
  <si>
    <t>COOPERATIVA MULTIACTIVA COOMONOMEROS</t>
  </si>
  <si>
    <t>800-000-122-2</t>
  </si>
  <si>
    <t>COOMONOMEROS</t>
  </si>
  <si>
    <t>CARLOS HORACIO RODRIGUEZ MARTINEZ</t>
  </si>
  <si>
    <t>3618266</t>
  </si>
  <si>
    <t>2894</t>
  </si>
  <si>
    <t>COOPERATIVA INDUSTRIAL LECHERA DE COLOMBIA</t>
  </si>
  <si>
    <t>890-100-372-3</t>
  </si>
  <si>
    <t>CILEDCO</t>
  </si>
  <si>
    <t>RICARDO EDMUNDO ROSALES ZAMBRANO</t>
  </si>
  <si>
    <t>3711600</t>
  </si>
  <si>
    <t>2918</t>
  </si>
  <si>
    <t>FONDO DE EMPLEADOS DEL CERREJON</t>
  </si>
  <si>
    <t>890-112-491-3</t>
  </si>
  <si>
    <t>FONDECOR</t>
  </si>
  <si>
    <t>REINALDO JOSE VARGAS GONZALEZ</t>
  </si>
  <si>
    <t>3737100</t>
  </si>
  <si>
    <t>lpolo@fondecor.org.co</t>
  </si>
  <si>
    <t>2931</t>
  </si>
  <si>
    <t>COOPERATIVA DE EMPLEADOS DEL SECTOR ENERGETICO COLOMBIANO</t>
  </si>
  <si>
    <t>890-104-291-3</t>
  </si>
  <si>
    <t>CEDEC</t>
  </si>
  <si>
    <t>ROBERTO JOSE LATTA ARIAS</t>
  </si>
  <si>
    <t>CRA 60 N 75-130</t>
  </si>
  <si>
    <t>2977</t>
  </si>
  <si>
    <t>890-115-231-9</t>
  </si>
  <si>
    <t>FONDOLIMPICA</t>
  </si>
  <si>
    <t>LUCY CECILIA ERAZO CORONADO</t>
  </si>
  <si>
    <t>QUINDIO</t>
  </si>
  <si>
    <t>ARMENIA</t>
  </si>
  <si>
    <t>3018</t>
  </si>
  <si>
    <t>COOPERATIVA FINANCIERA CAFETERA</t>
  </si>
  <si>
    <t>800-069-925-7</t>
  </si>
  <si>
    <t>COFINCAFE</t>
  </si>
  <si>
    <t>JULIO CESAR TARQUINO GALVIS</t>
  </si>
  <si>
    <t>info@cofincafe.com</t>
  </si>
  <si>
    <t>3360</t>
  </si>
  <si>
    <t>3049</t>
  </si>
  <si>
    <t>COOPERATIVA MULTISERVICIOS BARICHARA LTDA</t>
  </si>
  <si>
    <t>890-204-348-3</t>
  </si>
  <si>
    <t>COMULSEB</t>
  </si>
  <si>
    <t>ADELA CARREÑO BUENO</t>
  </si>
  <si>
    <t>BARICHARA</t>
  </si>
  <si>
    <t>3070</t>
  </si>
  <si>
    <t>890-205-393-1</t>
  </si>
  <si>
    <t>COOMBEL LTDA.</t>
  </si>
  <si>
    <t>IVAN LEON PLATA</t>
  </si>
  <si>
    <t>LA BELLEZA</t>
  </si>
  <si>
    <t>3081</t>
  </si>
  <si>
    <t>COOPERATIVA DE CAFICULTORES DEL SUR DE SANTANDER LTDA</t>
  </si>
  <si>
    <t>890-201-988-3</t>
  </si>
  <si>
    <t>COOPECAFE</t>
  </si>
  <si>
    <t>7242556</t>
  </si>
  <si>
    <t>BARRANCABERMEJA</t>
  </si>
  <si>
    <t>3186</t>
  </si>
  <si>
    <t>FONDO DE EMPLEADOS DEL ESTADO Y EDUCADORES PRIVADOS</t>
  </si>
  <si>
    <t>890-505-856-5</t>
  </si>
  <si>
    <t>FOMANORT</t>
  </si>
  <si>
    <t>CARLOS JULIO MORA PEÑALOZA</t>
  </si>
  <si>
    <t>NORTE DE SANTANDER</t>
  </si>
  <si>
    <t>CUCUTA</t>
  </si>
  <si>
    <t>5723325</t>
  </si>
  <si>
    <t>informacion@fomanort.com.co</t>
  </si>
  <si>
    <t>CAUCA</t>
  </si>
  <si>
    <t>POPAYAN</t>
  </si>
  <si>
    <t>3225</t>
  </si>
  <si>
    <t>COOPERATIVA DE CAFICULTORES DEL CAUCA LIMITADA</t>
  </si>
  <si>
    <t>891-500-231-3</t>
  </si>
  <si>
    <t>CAFICAUCA</t>
  </si>
  <si>
    <t>EDGAR FRANCISCO MENESES MUÑOZ</t>
  </si>
  <si>
    <t>8249877</t>
  </si>
  <si>
    <t>caficauca@gmail.com</t>
  </si>
  <si>
    <t>3246</t>
  </si>
  <si>
    <t>3283</t>
  </si>
  <si>
    <t>SERVICIOS FUNERARIOS COOPERATIVOS DE NORTE DE SANTANDER</t>
  </si>
  <si>
    <t>800-254-697-5</t>
  </si>
  <si>
    <t>SERFUNORTE LOS OLIVOS</t>
  </si>
  <si>
    <t>BERTHA MARINA LEAL ALARCON</t>
  </si>
  <si>
    <t>5755210</t>
  </si>
  <si>
    <t>cucuta@losolivos.co</t>
  </si>
  <si>
    <t>3292</t>
  </si>
  <si>
    <t>COOPERATIVA AGROPECUARIA DEL NORTE DE SANTANDER</t>
  </si>
  <si>
    <t>890-500-571-9</t>
  </si>
  <si>
    <t>COAGRONORTE LTDA.</t>
  </si>
  <si>
    <t>GUILLERMO ALEXANDER INFANTE SANTOS</t>
  </si>
  <si>
    <t>5784747</t>
  </si>
  <si>
    <t>financiero@coagronorte.com.co</t>
  </si>
  <si>
    <t>3341</t>
  </si>
  <si>
    <t>COOPERATIVA DE AHORRO Y CREDITO NACIONAL LIMITADA</t>
  </si>
  <si>
    <t>800-020-684-5</t>
  </si>
  <si>
    <t>COFINAL LTDA</t>
  </si>
  <si>
    <t>ESPERANZA CONCEPCION ROJAS DE BASTIDAS</t>
  </si>
  <si>
    <t>NARIÑO</t>
  </si>
  <si>
    <t>PASTO</t>
  </si>
  <si>
    <t>7336300</t>
  </si>
  <si>
    <t>cofinalprincipal@yahoo.com</t>
  </si>
  <si>
    <t>3350</t>
  </si>
  <si>
    <t>COOPERATIVA DE PRODUCTOS LACTEOS DE NARINO LTDA</t>
  </si>
  <si>
    <t>891-201-294-4</t>
  </si>
  <si>
    <t>COOPROLACTEOS</t>
  </si>
  <si>
    <t>7333777</t>
  </si>
  <si>
    <t>correo@colacteos.com</t>
  </si>
  <si>
    <t>COOPERATIVA DE LOS TRABAJADORES DE LA EDUCACION Y EMPRESARIOS DEL PUTUMAYO</t>
  </si>
  <si>
    <t>800-173-694-5</t>
  </si>
  <si>
    <t>COOTEP LTDA</t>
  </si>
  <si>
    <t>RAQUEL MALUA SAYALPUD</t>
  </si>
  <si>
    <t>PUTUMAYO</t>
  </si>
  <si>
    <t>MOCOA</t>
  </si>
  <si>
    <t>4295795</t>
  </si>
  <si>
    <t>cootepltda@yahoo.es</t>
  </si>
  <si>
    <t>3386</t>
  </si>
  <si>
    <t>COOPERATIVA DE SERVICIOS MULTIPLES VILLANUEVA LIMITADA</t>
  </si>
  <si>
    <t>890-200-209-1</t>
  </si>
  <si>
    <t>COOPMULTISERVICIOS VILLANUEVAL</t>
  </si>
  <si>
    <t>ALVARO ARDILA MUNOZ</t>
  </si>
  <si>
    <t>VILLANUEVA</t>
  </si>
  <si>
    <t>contador@coopvilla.com</t>
  </si>
  <si>
    <t>3400</t>
  </si>
  <si>
    <t>890-203-690-3</t>
  </si>
  <si>
    <t>MOGOTES</t>
  </si>
  <si>
    <t>CARRERA 8 5 33</t>
  </si>
  <si>
    <t>7279151</t>
  </si>
  <si>
    <t>46</t>
  </si>
  <si>
    <t>3438</t>
  </si>
  <si>
    <t>COOPERATIVA DE AHORRO Y CREDITO DEL NUCLEO FAMILIAR DE LOS TRAB.DE ECP.LTDA</t>
  </si>
  <si>
    <t>890-201-854-5</t>
  </si>
  <si>
    <t>COPACREDITO</t>
  </si>
  <si>
    <t>SANDRA MILENA LOZA ARENAS</t>
  </si>
  <si>
    <t>6224184</t>
  </si>
  <si>
    <t>3488</t>
  </si>
  <si>
    <t>COOPERATIVA DE AHORRO Y CREDITO TABACALERA Y AGROPECUARIA LTDA</t>
  </si>
  <si>
    <t>804-001-619-1</t>
  </si>
  <si>
    <t>COOMULTAGRO LTDA</t>
  </si>
  <si>
    <t>7246158</t>
  </si>
  <si>
    <t>3550</t>
  </si>
  <si>
    <t>COOPERATIVA DE LOS EDUCADORES DE CORDOBA LTDA</t>
  </si>
  <si>
    <t>891-001-123-5</t>
  </si>
  <si>
    <t>COOEDUCORD</t>
  </si>
  <si>
    <t>HILDA MARIA GUZMAN PEREZ</t>
  </si>
  <si>
    <t>MONTERIA</t>
  </si>
  <si>
    <t>7827219</t>
  </si>
  <si>
    <t>institucional@cooeducord.com.co</t>
  </si>
  <si>
    <t>4011</t>
  </si>
  <si>
    <t>COOPERATIVA LA ROSA</t>
  </si>
  <si>
    <t>891-400-657-8</t>
  </si>
  <si>
    <t>COOPLAROSA</t>
  </si>
  <si>
    <t>JORGE ISAAC MARTINEZ MARIN</t>
  </si>
  <si>
    <t>DOS QUEBRADAS</t>
  </si>
  <si>
    <t>4054</t>
  </si>
  <si>
    <t>COOPERATIVA FAVI UTP</t>
  </si>
  <si>
    <t>891-409-285-2</t>
  </si>
  <si>
    <t>FAVI UTP</t>
  </si>
  <si>
    <t>SANDRA PATRICIA VELASQUEZ VALENCIA</t>
  </si>
  <si>
    <t>contabilidad@faviutp.com</t>
  </si>
  <si>
    <t>4055</t>
  </si>
  <si>
    <t>COOPERATIVA DE CAFETALEROS DEL NORTE DEL VALLE</t>
  </si>
  <si>
    <t>891-900-475-1</t>
  </si>
  <si>
    <t>CAFENORTE</t>
  </si>
  <si>
    <t>JULIAN ALBERTO GONZALEZ ESPINAL</t>
  </si>
  <si>
    <t>CARTAGO</t>
  </si>
  <si>
    <t>2143810</t>
  </si>
  <si>
    <t>cafenorte@cafenorte.com.co</t>
  </si>
  <si>
    <t>4063</t>
  </si>
  <si>
    <t>COOPERATIVA DEL MUNICIPIO DE PEREIRA Y DEPARTAMENTO DE RISARALDA</t>
  </si>
  <si>
    <t>891-400-646-7</t>
  </si>
  <si>
    <t>COOMPER</t>
  </si>
  <si>
    <t>CARLOS ENRIQUE TORRES JARAMILLO</t>
  </si>
  <si>
    <t>4074</t>
  </si>
  <si>
    <t>COOPERATIVA MULTIACTIVA ALGODONERA DEL DEPARTAMENTO DEL CESAR</t>
  </si>
  <si>
    <t>890-203-217-2</t>
  </si>
  <si>
    <t>COALCESAR LTDA</t>
  </si>
  <si>
    <t>MARIO RODRIGUEZ RICO</t>
  </si>
  <si>
    <t>AGUACHICA</t>
  </si>
  <si>
    <t>contabilidad@coalcesar.com.co</t>
  </si>
  <si>
    <t>4292</t>
  </si>
  <si>
    <t>COOPENTEL</t>
  </si>
  <si>
    <t>800-069-709-2</t>
  </si>
  <si>
    <t>CARLOS JULIO PE?ARANDA AMAYA</t>
  </si>
  <si>
    <t>5202920</t>
  </si>
  <si>
    <t>coopentel@hotmail.com</t>
  </si>
  <si>
    <t>4458</t>
  </si>
  <si>
    <t>COOPERATIVA DE AHORRO Y CREDITO FINANCIERA COAGROSUR</t>
  </si>
  <si>
    <t>890-270-045-8</t>
  </si>
  <si>
    <t>FINANCIERA COAGROSUR</t>
  </si>
  <si>
    <t>JUAN CARLOS VARGAS SOLER</t>
  </si>
  <si>
    <t>SANTA ROSA DEL SUR</t>
  </si>
  <si>
    <t>5697057</t>
  </si>
  <si>
    <t>4510</t>
  </si>
  <si>
    <t>FONDO DE EMPLEADOS Y TRABAJADORES UNIVALLE</t>
  </si>
  <si>
    <t>890-312-775-8</t>
  </si>
  <si>
    <t>FETRABUV</t>
  </si>
  <si>
    <t>GLORIA PATRICIA CAICEDO BALANTA</t>
  </si>
  <si>
    <t>3314191</t>
  </si>
  <si>
    <t>4637</t>
  </si>
  <si>
    <t>FONDO DE EMPLEADOS DE NOTARIADO Y REGISTRO</t>
  </si>
  <si>
    <t>860-037-073-8</t>
  </si>
  <si>
    <t>CORNOTARE</t>
  </si>
  <si>
    <t>GABRIEL CAMACHO RONCANCIO</t>
  </si>
  <si>
    <t>CRA 6 67 35</t>
  </si>
  <si>
    <t>5111112</t>
  </si>
  <si>
    <t>notariadoyregistro@cornotare.com.co</t>
  </si>
  <si>
    <t>5175</t>
  </si>
  <si>
    <t>860-025-610-1</t>
  </si>
  <si>
    <t>CORVEICA</t>
  </si>
  <si>
    <t>DIEGO ANDRES CONGOTE MONTOYA</t>
  </si>
  <si>
    <t>5399</t>
  </si>
  <si>
    <t>COOPERATIVA DE PROFESIONALES SANITAS</t>
  </si>
  <si>
    <t>830-113-916-8</t>
  </si>
  <si>
    <t>CPS</t>
  </si>
  <si>
    <t>PAOLA FRANCESCA CAVALLAZZI CRUZ</t>
  </si>
  <si>
    <t>6197466</t>
  </si>
  <si>
    <t>6833</t>
  </si>
  <si>
    <t>COOPERATIVA DE AHORRO Y CREDITO EL PROGRESO SOCIAL LTDA</t>
  </si>
  <si>
    <t>890-304-436-2</t>
  </si>
  <si>
    <t>PROGRESEMOS</t>
  </si>
  <si>
    <t>CARLOS FERNANDO CASTELLANOA VASQUEZ</t>
  </si>
  <si>
    <t>7046</t>
  </si>
  <si>
    <t>COOPERATIVA MULTIACTIVA DE FABRICANTES DE EQUIPOS Y ARTEFECTOS PARA GAS NATURAL</t>
  </si>
  <si>
    <t>830-027-130-8</t>
  </si>
  <si>
    <t>COMULTIGAS</t>
  </si>
  <si>
    <t>LUIS EDUARDO CASTILLO PEREZ</t>
  </si>
  <si>
    <t>2866501</t>
  </si>
  <si>
    <t>cartera@comultigas.com</t>
  </si>
  <si>
    <t>7049</t>
  </si>
  <si>
    <t>UNIVERSIDAD COOPERATIVA DE COLOMBIA</t>
  </si>
  <si>
    <t>860-029-924-7</t>
  </si>
  <si>
    <t>UCC</t>
  </si>
  <si>
    <t>CESAR PEREZ GONZALEZ</t>
  </si>
  <si>
    <t>3323565</t>
  </si>
  <si>
    <t>7099</t>
  </si>
  <si>
    <t>COOPERATIVA DE AHORRO Y CREDITO COOMPARTIR</t>
  </si>
  <si>
    <t>890-300-635-3</t>
  </si>
  <si>
    <t>COOMPARTIR</t>
  </si>
  <si>
    <t>PATRICIA MARCHENA GONGORA</t>
  </si>
  <si>
    <t>8819124</t>
  </si>
  <si>
    <t>gerencia@cooperativacoompartir.com</t>
  </si>
  <si>
    <t>3330000</t>
  </si>
  <si>
    <t>7626</t>
  </si>
  <si>
    <t>FONDO DE EMPLEADOS DE HEWLETT PACKARD COLOMBIA</t>
  </si>
  <si>
    <t>830-066-248-4</t>
  </si>
  <si>
    <t>FONEH</t>
  </si>
  <si>
    <t>JUAN CARLOS DIAZ MOYA</t>
  </si>
  <si>
    <t>7759</t>
  </si>
  <si>
    <t>COOPERATIVA DE CAFICULTORES DE ANTIOQUIA</t>
  </si>
  <si>
    <t>811-025-861-5</t>
  </si>
  <si>
    <t>CCA</t>
  </si>
  <si>
    <t>RAFAEL IGNACIO GOMEZ GIRALDO</t>
  </si>
  <si>
    <t>2505286</t>
  </si>
  <si>
    <t>7961</t>
  </si>
  <si>
    <t>COOPERATIVA DE AHORRO Y CREDITO DE AIPE</t>
  </si>
  <si>
    <t>800-011-001-7</t>
  </si>
  <si>
    <t>COOPEAIPE</t>
  </si>
  <si>
    <t>YINA SOLED CUBILLOS GUTIERREZ</t>
  </si>
  <si>
    <t>AIPE</t>
  </si>
  <si>
    <t>8389066</t>
  </si>
  <si>
    <t>8024</t>
  </si>
  <si>
    <t>COOPERATIVA DE AHORRO Y CREDITO DE SANTANDER LIMITADA</t>
  </si>
  <si>
    <t>804-009-752-8</t>
  </si>
  <si>
    <t>FINANCIERA COMULTRASAN LTDA</t>
  </si>
  <si>
    <t>JAIME CHAVEZ SUAREZ</t>
  </si>
  <si>
    <t>6802000</t>
  </si>
  <si>
    <t>financiera@comultrasan.com.co</t>
  </si>
  <si>
    <t>8209</t>
  </si>
  <si>
    <t>COOPERATIVA MEDICA DEL VALLE Y DE PROFESIONALES DE COLOMBIA</t>
  </si>
  <si>
    <t>890-300-625-1</t>
  </si>
  <si>
    <t>COOMEVA</t>
  </si>
  <si>
    <t>ALFREDO ARANA VELASCO</t>
  </si>
  <si>
    <t>43</t>
  </si>
  <si>
    <t>8424</t>
  </si>
  <si>
    <t>EL EDEN COOPERATIVA MULTIACTIVA</t>
  </si>
  <si>
    <t>805-019-599-3</t>
  </si>
  <si>
    <t>IVAN DE JESUS BURITICA HOYOS</t>
  </si>
  <si>
    <t>3169494</t>
  </si>
  <si>
    <t>edencooperativa2011@gmail.com</t>
  </si>
  <si>
    <t>8487</t>
  </si>
  <si>
    <t>COOPERATIVA BELEN AHORRO Y CREDITO</t>
  </si>
  <si>
    <t>890-909-246-7</t>
  </si>
  <si>
    <t>COBELEN</t>
  </si>
  <si>
    <t>JAIME LEON VARELA AGUDELO</t>
  </si>
  <si>
    <t>3455100</t>
  </si>
  <si>
    <t>nora.montoya@cobelen.com</t>
  </si>
  <si>
    <t>8825</t>
  </si>
  <si>
    <t>COOPERATIVA DE AHORRO Y CREDITO UNIMOS</t>
  </si>
  <si>
    <t>830-143-476-7</t>
  </si>
  <si>
    <t>4377428</t>
  </si>
  <si>
    <t>9530</t>
  </si>
  <si>
    <t>COOPERATIVA MULTIACTIVA DE APORTE Y CREDITO SOLIDARIOS</t>
  </si>
  <si>
    <t>890-304-581-2</t>
  </si>
  <si>
    <t>SOLIDARIOS</t>
  </si>
  <si>
    <t>MYRIAM EUGENIA CASTAÑO RUIZ</t>
  </si>
  <si>
    <t>10300</t>
  </si>
  <si>
    <t>COOPERATIVA DE AHORRO Y CREDITO FINANCIAFONDOS</t>
  </si>
  <si>
    <t>900-087-473-9</t>
  </si>
  <si>
    <t>FINANCIAFONDOS</t>
  </si>
  <si>
    <t>SANDRA HELENA FANDIÑO CASTRO</t>
  </si>
  <si>
    <t>3440132</t>
  </si>
  <si>
    <t>10555</t>
  </si>
  <si>
    <t>COOPERATIVA DE AHORRO Y CREDITO UNION COLOMBIANA</t>
  </si>
  <si>
    <t>900-068-438-1</t>
  </si>
  <si>
    <t>COMUNION</t>
  </si>
  <si>
    <t>PABLO JHON RIOS BAUTISTA</t>
  </si>
  <si>
    <t>4448312</t>
  </si>
  <si>
    <t>10733</t>
  </si>
  <si>
    <t>COOPERATIVA MULTIACTIVA SAES</t>
  </si>
  <si>
    <t>900-117-337-5</t>
  </si>
  <si>
    <t>COOPERATIVA SAES</t>
  </si>
  <si>
    <t>MARIA CRISTINA ESPINOSA LARRARTE</t>
  </si>
  <si>
    <t>3150480</t>
  </si>
  <si>
    <t>11085</t>
  </si>
  <si>
    <t>COOPERATIVA DE AHORRO Y CREDITO DE DROGUISTAS DETALLISTAS</t>
  </si>
  <si>
    <t>900-163-087-4</t>
  </si>
  <si>
    <t>COPICREDITO</t>
  </si>
  <si>
    <t>LUZ DARY CARDENAS CAICEDO</t>
  </si>
  <si>
    <t>4379200</t>
  </si>
  <si>
    <t>11488</t>
  </si>
  <si>
    <t>900-206-146-7</t>
  </si>
  <si>
    <t>UNION COOPERATIVA</t>
  </si>
  <si>
    <t>MARTHA ISABEL VELEZ LEON</t>
  </si>
  <si>
    <t>5720155</t>
  </si>
  <si>
    <t>contacto@cajaunion.coop</t>
  </si>
  <si>
    <t>13024</t>
  </si>
  <si>
    <t>COPERATIVA  ESPECIALIZADA DE AHORRO Y CREDITO CANAPRO</t>
  </si>
  <si>
    <t>900-460-059-1</t>
  </si>
  <si>
    <t>COOPCANAPRO</t>
  </si>
  <si>
    <t>LUIS ALONSO VARGAS FLOREZ</t>
  </si>
  <si>
    <t>3495900</t>
  </si>
  <si>
    <t>20009</t>
  </si>
  <si>
    <t>890-911-402-6</t>
  </si>
  <si>
    <t>HERNANDO ALBERTO ARCILA POSADA</t>
  </si>
  <si>
    <t>YALI</t>
  </si>
  <si>
    <t>fondo@javeriana.edu.co</t>
  </si>
  <si>
    <t>fyalvarado@colsanitas.com</t>
  </si>
  <si>
    <t>CRA 53 103 B 91</t>
  </si>
  <si>
    <t>3105236</t>
  </si>
  <si>
    <t>CARRERA 31 A N° 25 A 26</t>
  </si>
  <si>
    <t>admon@coprocenva.com.co</t>
  </si>
  <si>
    <t>6040982</t>
  </si>
  <si>
    <t>cidesa@cidesa.com.co</t>
  </si>
  <si>
    <t>8400900</t>
  </si>
  <si>
    <t>contabilidad.bquilla@ciledco.com.co</t>
  </si>
  <si>
    <t>38</t>
  </si>
  <si>
    <t>gerencia@fetrabuv.com</t>
  </si>
  <si>
    <t>djsantamaria@colsanitas.com</t>
  </si>
  <si>
    <t>contabilidad@coopebis.com</t>
  </si>
  <si>
    <t>60</t>
  </si>
  <si>
    <t>cooperativa@cooprudea.com</t>
  </si>
  <si>
    <t>3157790</t>
  </si>
  <si>
    <t>feisa@feisa.com.co</t>
  </si>
  <si>
    <t>3396565</t>
  </si>
  <si>
    <t>contabilidad@coofrasa.coop</t>
  </si>
  <si>
    <t>6628885</t>
  </si>
  <si>
    <t>canaproboyaca@hotmail.com</t>
  </si>
  <si>
    <t>coomultraiss@gmail.com</t>
  </si>
  <si>
    <t>coomper40@gmail.com</t>
  </si>
  <si>
    <t>4403</t>
  </si>
  <si>
    <t>COOPERATIVA DE AHORRO Y CREDITO SOCIAL LTDA PROSPERANDO</t>
  </si>
  <si>
    <t>890-700-605-9</t>
  </si>
  <si>
    <t>PROSPERANDO</t>
  </si>
  <si>
    <t>DIANA LUCIA ROA DIAZ</t>
  </si>
  <si>
    <t>2622777</t>
  </si>
  <si>
    <t>info@coomunion.com</t>
  </si>
  <si>
    <t>contabilidad@beneficiar.com.co</t>
  </si>
  <si>
    <t>3275300</t>
  </si>
  <si>
    <t>FONDO DE EMPLEADOS DE VIVIENDA Y AHORRO ALPINA S.A.  FEVAL LTDA.</t>
  </si>
  <si>
    <t>860-041-580-6</t>
  </si>
  <si>
    <t>FEVAL</t>
  </si>
  <si>
    <t>MARIA VICTORIA BERNATE LOZANO</t>
  </si>
  <si>
    <t>6422</t>
  </si>
  <si>
    <t>AV 19 9 01 P 11</t>
  </si>
  <si>
    <t>KR 85 B 25 F 55</t>
  </si>
  <si>
    <t>CR 25 28 22</t>
  </si>
  <si>
    <t>coempopular@coempopular.com.co</t>
  </si>
  <si>
    <t>CR 65 49A 9</t>
  </si>
  <si>
    <t>4443075</t>
  </si>
  <si>
    <t>CRA 48 32B SUR 139 AV LAS VEGAS</t>
  </si>
  <si>
    <t>COOPERATIVA DE AHORRO Y CREDITO PIO XII</t>
  </si>
  <si>
    <t>cooinpe@gmail.com</t>
  </si>
  <si>
    <t>COOPECREDITO ENTRERRIOS</t>
  </si>
  <si>
    <t>CALLE 10 12 07</t>
  </si>
  <si>
    <t>8670145</t>
  </si>
  <si>
    <t>AVDA PORTUARIA EDIF ADMTIVO OF 201</t>
  </si>
  <si>
    <t>YOPAL</t>
  </si>
  <si>
    <t>2460105</t>
  </si>
  <si>
    <t>8361926</t>
  </si>
  <si>
    <t>coolac.pitalito@coolac.com.co</t>
  </si>
  <si>
    <t>2784</t>
  </si>
  <si>
    <t>COOPERATIVA DE CAFICULTORES DEL HUILA LTDA</t>
  </si>
  <si>
    <t>891-100-296-5</t>
  </si>
  <si>
    <t>CADEFIHUILA</t>
  </si>
  <si>
    <t>SAUL SANMIGUEL ORTIZ</t>
  </si>
  <si>
    <t>8721605</t>
  </si>
  <si>
    <t>info@cadefihuila.com</t>
  </si>
  <si>
    <t>coomonomeros@coomonomeros.com.co</t>
  </si>
  <si>
    <t>3607345</t>
  </si>
  <si>
    <t>CR 16 20 06</t>
  </si>
  <si>
    <t>CALLE 22 N 2-35</t>
  </si>
  <si>
    <t>3337400</t>
  </si>
  <si>
    <t>prosperando2006@gmail.com</t>
  </si>
  <si>
    <t>7440444</t>
  </si>
  <si>
    <t>CALLE 9 9 34</t>
  </si>
  <si>
    <t>STILLMAN DE AZA DUARTE</t>
  </si>
  <si>
    <t>gerencia@coopsolidarios.coop</t>
  </si>
  <si>
    <t>gerencia@coopicredito.com.co</t>
  </si>
  <si>
    <t>COOPERATIVA DE AHORRO Y CREDITO CAJA UNION COOPERATIVA</t>
  </si>
  <si>
    <t>72</t>
  </si>
  <si>
    <t>58</t>
  </si>
  <si>
    <t>87</t>
  </si>
  <si>
    <t>233</t>
  </si>
  <si>
    <t>2</t>
  </si>
  <si>
    <t>1365</t>
  </si>
  <si>
    <t>FONDO DE EMPLEADOS DEL BANCO DE BOGOTA</t>
  </si>
  <si>
    <t>860-006-643-3</t>
  </si>
  <si>
    <t>3382578</t>
  </si>
  <si>
    <t>CENTRAL COOPERATIVA DE SERVICIOS FUNERARIOS</t>
  </si>
  <si>
    <t>860-516-881-8</t>
  </si>
  <si>
    <t>COOPSERFUN</t>
  </si>
  <si>
    <t>GERARDO MORA NAVAS</t>
  </si>
  <si>
    <t>CARRERA 15 97-60</t>
  </si>
  <si>
    <t>6460000</t>
  </si>
  <si>
    <t>dcontabilidad.bogota@losolivos.co</t>
  </si>
  <si>
    <t>44</t>
  </si>
  <si>
    <t>49</t>
  </si>
  <si>
    <t>52</t>
  </si>
  <si>
    <t>65</t>
  </si>
  <si>
    <t>90</t>
  </si>
  <si>
    <t>COOPERATIVA DE EMPLEADOS DE CAFAM</t>
  </si>
  <si>
    <t>860-049-363-0</t>
  </si>
  <si>
    <t>COOPCAFAM</t>
  </si>
  <si>
    <t>JUAN CAMILO GARCIA LANDAZABAL</t>
  </si>
  <si>
    <t>CARRERA 30 45 A 32</t>
  </si>
  <si>
    <t>7463080</t>
  </si>
  <si>
    <t>coopcafam@coopcafam.coop</t>
  </si>
  <si>
    <t>FONDO DE  EMPLEADOS Y PENSIONADOS DE LA ETB</t>
  </si>
  <si>
    <t>860-040-212-6</t>
  </si>
  <si>
    <t>FONTEBO</t>
  </si>
  <si>
    <t>MARIA TERESA PINZON DAZA</t>
  </si>
  <si>
    <t>3275540</t>
  </si>
  <si>
    <t>direccion.financiera@fontebo.com</t>
  </si>
  <si>
    <t>CRA 6 12C-48 OF 404</t>
  </si>
  <si>
    <t>115</t>
  </si>
  <si>
    <t>119</t>
  </si>
  <si>
    <t>124</t>
  </si>
  <si>
    <t>COOPERATIVA DEL SISTEMA NACIONAL DE JUSTICIA</t>
  </si>
  <si>
    <t>860-075-780-9</t>
  </si>
  <si>
    <t>JURISCOOP</t>
  </si>
  <si>
    <t>NURY MARLENI HERRERA ARENALES</t>
  </si>
  <si>
    <t>3598900</t>
  </si>
  <si>
    <t>138</t>
  </si>
  <si>
    <t>AV TRONCAL OCCTE 18-76 MZ J LT 4 PI SANTO DOMINGO</t>
  </si>
  <si>
    <t>254</t>
  </si>
  <si>
    <t>203</t>
  </si>
  <si>
    <t>800-220-004-5</t>
  </si>
  <si>
    <t>LUZ STELLA LOPEZ SALAMANCA</t>
  </si>
  <si>
    <t>37</t>
  </si>
  <si>
    <t>FONDO DE EMPLEADOS DOCENTES DE LA UNIVERSIDAD NAL.</t>
  </si>
  <si>
    <t>800-112-808-7</t>
  </si>
  <si>
    <t>FODUN</t>
  </si>
  <si>
    <t>JORGE MARIO GOMEZ MARIN</t>
  </si>
  <si>
    <t>CALLE 44 45 67 MODULO 8 PISO 5</t>
  </si>
  <si>
    <t>2211461</t>
  </si>
  <si>
    <t>fodunbta@gmail.com</t>
  </si>
  <si>
    <t>284</t>
  </si>
  <si>
    <t>COOPERATIVA MULTIACTIVA DE LA AVIACION CIVIL COLOMBIANA</t>
  </si>
  <si>
    <t>860-520-547-8</t>
  </si>
  <si>
    <t>COOPEDAC</t>
  </si>
  <si>
    <t>HENRY ANTONIO LOPEZ RODRIGUEZ</t>
  </si>
  <si>
    <t>0</t>
  </si>
  <si>
    <t>COOPERATIVA DE EMPLEADOS DE DOW COLOMBIA</t>
  </si>
  <si>
    <t>333</t>
  </si>
  <si>
    <t>CASA NACIONAL DEL PROFESOR S.C.I.</t>
  </si>
  <si>
    <t>860-005-921-1</t>
  </si>
  <si>
    <t>CANAPRO</t>
  </si>
  <si>
    <t>EDINSON RAFAEL CASTRO ALVARADO</t>
  </si>
  <si>
    <t>3480564</t>
  </si>
  <si>
    <t>CALLE 38 NO.13-37 PISO 9</t>
  </si>
  <si>
    <t>403</t>
  </si>
  <si>
    <t>COOPERATIVA DE TRABAJO ASOCIADO DE PRODUCCION COMERCIALIZACION Y SERV</t>
  </si>
  <si>
    <t>830-010-878-3</t>
  </si>
  <si>
    <t>FARMACOOP</t>
  </si>
  <si>
    <t>FREDDY HERNANDEZ COLLAZOS</t>
  </si>
  <si>
    <t>4272984</t>
  </si>
  <si>
    <t>farmacoop.contable@gmail.com</t>
  </si>
  <si>
    <t>1583</t>
  </si>
  <si>
    <t>COOPERATIVA AVP</t>
  </si>
  <si>
    <t>800-061-988-4</t>
  </si>
  <si>
    <t>5368389</t>
  </si>
  <si>
    <t>525</t>
  </si>
  <si>
    <t>FONDO DE EMPLEADOS DE DAVIVIENDA</t>
  </si>
  <si>
    <t>860-048-092-5</t>
  </si>
  <si>
    <t>FONDAVIVIENDA</t>
  </si>
  <si>
    <t>JUAN MANUEL DIAZ ARDILA</t>
  </si>
  <si>
    <t>3300000</t>
  </si>
  <si>
    <t>fondavivienda@davivienda.com</t>
  </si>
  <si>
    <t>256</t>
  </si>
  <si>
    <t>608</t>
  </si>
  <si>
    <t>FONDO DE EMPLEADOS DE GECOLSA</t>
  </si>
  <si>
    <t>800-010-357-9</t>
  </si>
  <si>
    <t>FEGECOLSA</t>
  </si>
  <si>
    <t>CARLOS ARTURO NINO FONSECA</t>
  </si>
  <si>
    <t>4055554</t>
  </si>
  <si>
    <t>carlos_nino@gecolsa.com.co</t>
  </si>
  <si>
    <t>1109</t>
  </si>
  <si>
    <t>1360</t>
  </si>
  <si>
    <t>700</t>
  </si>
  <si>
    <t>FONDO DE EMPLEADOS DE SUPERTIENDAS OLIMPICA S A</t>
  </si>
  <si>
    <t>860-518-842-1</t>
  </si>
  <si>
    <t>FESOL</t>
  </si>
  <si>
    <t>WILDER ALFREDO MARTINEZ ALVAREZ</t>
  </si>
  <si>
    <t>2120590</t>
  </si>
  <si>
    <t>fesol@olimpica.com.co</t>
  </si>
  <si>
    <t>715</t>
  </si>
  <si>
    <t>COOPERATIVA DE AHORRO Y CREDITO DE SURAMERICA</t>
  </si>
  <si>
    <t>860-006-756-7</t>
  </si>
  <si>
    <t>COOPSURAMERICA</t>
  </si>
  <si>
    <t>RAFAEL PACHON RODRIGUEZ</t>
  </si>
  <si>
    <t>821</t>
  </si>
  <si>
    <t>COOPERATIVA ALIANZA LTDA</t>
  </si>
  <si>
    <t>860-024-575-7</t>
  </si>
  <si>
    <t>5886666</t>
  </si>
  <si>
    <t>info@codema.com</t>
  </si>
  <si>
    <t>COTA</t>
  </si>
  <si>
    <t>4375150</t>
  </si>
  <si>
    <t>FONDO DE EMPLEADOS DEL GRUPO SEGUROS BOLIVAR</t>
  </si>
  <si>
    <t>860-007-266-4</t>
  </si>
  <si>
    <t>ADEBOL</t>
  </si>
  <si>
    <t>LUZ NANCY ALFONSO BECERRA</t>
  </si>
  <si>
    <t>3446985</t>
  </si>
  <si>
    <t>adebol@segurosbolivar.com</t>
  </si>
  <si>
    <t>969</t>
  </si>
  <si>
    <t>COOPERATIVA DE AHORRO Y CREDITO INEM  KENNEDY LTDA.</t>
  </si>
  <si>
    <t>860-044-194-1</t>
  </si>
  <si>
    <t>COPINKE</t>
  </si>
  <si>
    <t>JORGE ALFONSO SASTOQUE POVEDA</t>
  </si>
  <si>
    <t>contador@copinke.com</t>
  </si>
  <si>
    <t>991</t>
  </si>
  <si>
    <t>COOPERATIVA TEXAS LTDA</t>
  </si>
  <si>
    <t>860-017-111-4</t>
  </si>
  <si>
    <t>COOPETEXAS</t>
  </si>
  <si>
    <t>NANCY AMPARO VALENZUELA BENAVIDES</t>
  </si>
  <si>
    <t>6127111</t>
  </si>
  <si>
    <t>info@coopetexas.com.co</t>
  </si>
  <si>
    <t>997</t>
  </si>
  <si>
    <t>COOPERATIVA DE LOS TRABAJADORES DEL INSTITUTO DE LOS SEGUROS SOCIALES</t>
  </si>
  <si>
    <t>860-014-397-1</t>
  </si>
  <si>
    <t>COOPTRAISS</t>
  </si>
  <si>
    <t>CARLOS JULIO CASTAÑEDA CARDENAS</t>
  </si>
  <si>
    <t>CL 24 26 70</t>
  </si>
  <si>
    <t>2086800</t>
  </si>
  <si>
    <t>gerente@cooptraiss.com</t>
  </si>
  <si>
    <t>1002</t>
  </si>
  <si>
    <t>FONDO DE DESARROLLO DE LA EDUCACION SUPERIOR</t>
  </si>
  <si>
    <t>830-018-957-3</t>
  </si>
  <si>
    <t>FODESEP</t>
  </si>
  <si>
    <t>EULALIA NOHEMI JIMENEZ RODRIGUEZ</t>
  </si>
  <si>
    <t>CALLE 57 NO 8B 05 INT 32</t>
  </si>
  <si>
    <t>3478616</t>
  </si>
  <si>
    <t>1022</t>
  </si>
  <si>
    <t>FONDO DE EMPLEADOS DE LA REGISTRADURIA NACIONAL DEL ESTADO CIVIL</t>
  </si>
  <si>
    <t>860-074-958-8</t>
  </si>
  <si>
    <t>FONREGINAL</t>
  </si>
  <si>
    <t>FREDDY ALIRIO ECHEVERRY CUBILLOS</t>
  </si>
  <si>
    <t>3242405</t>
  </si>
  <si>
    <t>fonreginal@gmail.com</t>
  </si>
  <si>
    <t>FONDO DE EMPLEADOS DE OCCIDENTAL DE COLOMBIA,INC</t>
  </si>
  <si>
    <t>890-203-006-5</t>
  </si>
  <si>
    <t>FEDEOXY</t>
  </si>
  <si>
    <t>GLORIA EUGENIA COLORADO BELLO</t>
  </si>
  <si>
    <t>1220</t>
  </si>
  <si>
    <t>FONDO DE EMPLEADOS DE INDUSTRIAS ALIMENTICIAS</t>
  </si>
  <si>
    <t>860-011-069-5</t>
  </si>
  <si>
    <t>FAVEC</t>
  </si>
  <si>
    <t>JOSE IGNACIO PULIDO GUTIERREZ</t>
  </si>
  <si>
    <t>5219000</t>
  </si>
  <si>
    <t>jose.pulido@co.nestle.com</t>
  </si>
  <si>
    <t>1247</t>
  </si>
  <si>
    <t>COOPERATIVA MULTIACTIVA DE COMERCIANTES DE SAN VICTORINO</t>
  </si>
  <si>
    <t>860-515-691-0</t>
  </si>
  <si>
    <t>COOMERSANV</t>
  </si>
  <si>
    <t>ALFONSO ENRIQUE GUTIERREZ GAITAN</t>
  </si>
  <si>
    <t>7561122</t>
  </si>
  <si>
    <t>1250</t>
  </si>
  <si>
    <t>COOPERATIVA NACIONAL DE DROGUISTAS DETALLISTAS</t>
  </si>
  <si>
    <t>860-026-123-0</t>
  </si>
  <si>
    <t>COPIDROGAS</t>
  </si>
  <si>
    <t>RENE CAVANZO ALZUGARATE</t>
  </si>
  <si>
    <t>AUTOP. BOGOTA-MEDELLIN KM 4.7 ANTES PUENTE SIBERIA</t>
  </si>
  <si>
    <t>97</t>
  </si>
  <si>
    <t>VIA CALLE 80 EL VINO KM 9.2 VEREDA LA PUNTA</t>
  </si>
  <si>
    <t>1266</t>
  </si>
  <si>
    <t>COOPERATIVA DE TRABAJADORES Y PENSIONADOS DE LA E.A.A.B.</t>
  </si>
  <si>
    <t>860-021-738-7</t>
  </si>
  <si>
    <t>COOACUEDUCTO</t>
  </si>
  <si>
    <t>RAUL CARDENAS CALDERON</t>
  </si>
  <si>
    <t>3683100</t>
  </si>
  <si>
    <t>1344</t>
  </si>
  <si>
    <t>COOPERATIVA DE TT DE EL COLOMBIANO LTDA.</t>
  </si>
  <si>
    <t>890-905-709-7</t>
  </si>
  <si>
    <t>CODELCO</t>
  </si>
  <si>
    <t>SANDRA CECILIA BUITRAGO DIEZ</t>
  </si>
  <si>
    <t>codelco@elcolombiano.com.co</t>
  </si>
  <si>
    <t>2318065</t>
  </si>
  <si>
    <t>manuel.mosquera@coopetraban.com.co</t>
  </si>
  <si>
    <t>COOPERATIVA SAN PIO X DE GRANADA LTDA</t>
  </si>
  <si>
    <t>890-981-912-1</t>
  </si>
  <si>
    <t>COOGRANADA</t>
  </si>
  <si>
    <t>ADRIAN FRANCISCO DUQUE HERRERA</t>
  </si>
  <si>
    <t>5718182</t>
  </si>
  <si>
    <t>mgomez@coogranada.com.co</t>
  </si>
  <si>
    <t>COOPERATIVA LEON XIII LTDA DE GUATAPE</t>
  </si>
  <si>
    <t>890-904-945-4</t>
  </si>
  <si>
    <t>GUATAPE</t>
  </si>
  <si>
    <t>8610471</t>
  </si>
  <si>
    <t>1377</t>
  </si>
  <si>
    <t>COOPERATIVA DE AHORRO Y CREDITO RIACHON LTDA.</t>
  </si>
  <si>
    <t>890-910-087-4</t>
  </si>
  <si>
    <t>COOPRIACHON</t>
  </si>
  <si>
    <t>MARIA TERESA TORO RAMIREZ</t>
  </si>
  <si>
    <t>AMALFI</t>
  </si>
  <si>
    <t>CRA 21 SUCRE 20 34</t>
  </si>
  <si>
    <t>1388</t>
  </si>
  <si>
    <t>COOPERATIVA DE TRABAJADORES DE LAS EMPRESAS DEPARTAMENTALES DE ANTIOQU</t>
  </si>
  <si>
    <t>890-904-252-9</t>
  </si>
  <si>
    <t>COEDA</t>
  </si>
  <si>
    <t>AMPARO OSPINA RESTREPO</t>
  </si>
  <si>
    <t>4489129</t>
  </si>
  <si>
    <t>coeda@edatel.net.co</t>
  </si>
  <si>
    <t>1051</t>
  </si>
  <si>
    <t>1390</t>
  </si>
  <si>
    <t>COOPERATIVA DE AHORRO Y CREDITO CREAFAM</t>
  </si>
  <si>
    <t>800-201-989-3</t>
  </si>
  <si>
    <t>COOCREAFAM</t>
  </si>
  <si>
    <t>MYRIAM SHIRLEY ARISTIZABAL LOPEZ</t>
  </si>
  <si>
    <t>2041040</t>
  </si>
  <si>
    <t>1402</t>
  </si>
  <si>
    <t>COOPERATIVA DE CAFICULTORES DE ANDES LTDA</t>
  </si>
  <si>
    <t>890-907-638-1</t>
  </si>
  <si>
    <t>COOPERAN</t>
  </si>
  <si>
    <t>JUAN DAVID RENDON CANAVERAL</t>
  </si>
  <si>
    <t>ANDES</t>
  </si>
  <si>
    <t>info@cooperandes.com</t>
  </si>
  <si>
    <t>COOPERATIVA ANTIOQUEÑA DE TRABAJADORES GRUPO CAFETERO</t>
  </si>
  <si>
    <t>contabilidad@coagrupo.com</t>
  </si>
  <si>
    <t>cootrasena@cootrasena.com.co</t>
  </si>
  <si>
    <t>1421</t>
  </si>
  <si>
    <t>COOPERATIVA MEDICA DE ANTIOQUIA LTDA</t>
  </si>
  <si>
    <t>890-905-574-1</t>
  </si>
  <si>
    <t>COMEDAL</t>
  </si>
  <si>
    <t>RICARDO LEON ALVAREZ GARCIA</t>
  </si>
  <si>
    <t>4600200</t>
  </si>
  <si>
    <t>comedal@comedal.com.co</t>
  </si>
  <si>
    <t>1435</t>
  </si>
  <si>
    <t>COOPERATIVA MULTIACTIVA UNIVERSITARIA NACIONAL</t>
  </si>
  <si>
    <t>890-985-077-2</t>
  </si>
  <si>
    <t>COMUNA</t>
  </si>
  <si>
    <t>JORGE MARIO URIBE VELEZ</t>
  </si>
  <si>
    <t>CALLE 50 NO. 42-55</t>
  </si>
  <si>
    <t>4442033</t>
  </si>
  <si>
    <t>1437</t>
  </si>
  <si>
    <t>COOPERATIVA DE AHORRO Y CREDITO JUAN DE DIOS GOMEZ</t>
  </si>
  <si>
    <t>890-904-868-5</t>
  </si>
  <si>
    <t>COOABEJORRAL</t>
  </si>
  <si>
    <t>LUCELLY JARAMILLO JARAMILLO</t>
  </si>
  <si>
    <t>ABEJORRAL</t>
  </si>
  <si>
    <t>8647265</t>
  </si>
  <si>
    <t>COOPERATIVA DE AHORRO Y CREDITO SERVUNAL</t>
  </si>
  <si>
    <t>51</t>
  </si>
  <si>
    <t>COOPERATIVA TELEPOSTAL LTDA</t>
  </si>
  <si>
    <t>890-904-894-7</t>
  </si>
  <si>
    <t>TELEPOSTAL</t>
  </si>
  <si>
    <t>SILVIA ALEXANDRA DUQUE CORTES</t>
  </si>
  <si>
    <t>4447424</t>
  </si>
  <si>
    <t>1474</t>
  </si>
  <si>
    <t>COOPERATIVA DE HOSPITALES DE ANTIOQUIA</t>
  </si>
  <si>
    <t>890-985-122-6</t>
  </si>
  <si>
    <t>COHAN</t>
  </si>
  <si>
    <t>JAMEL  ALBERTO HENAO CARDONA</t>
  </si>
  <si>
    <t>gerencia@cohan.org.co</t>
  </si>
  <si>
    <t>147</t>
  </si>
  <si>
    <t>jorge.giraldo@coopeoccidente.com.co</t>
  </si>
  <si>
    <t>1519</t>
  </si>
  <si>
    <t>FONDO DE BENEFICIO COMUN DE LOS EMPLEADOS DEL SENA</t>
  </si>
  <si>
    <t>890-905-864-0</t>
  </si>
  <si>
    <t>F.B.C.</t>
  </si>
  <si>
    <t>CLAUDIA YINETH VASQUEZ BUITRAGO</t>
  </si>
  <si>
    <t>1537</t>
  </si>
  <si>
    <t>FONDO DE EMPLEADOS EMPRESAS PUBLICAS DE MEDELLIN</t>
  </si>
  <si>
    <t>800-025-304-4</t>
  </si>
  <si>
    <t>FEPEP</t>
  </si>
  <si>
    <t>JORGE HERNAN VILLA HOYOS</t>
  </si>
  <si>
    <t>3807410</t>
  </si>
  <si>
    <t>fepep@fepep.com.co</t>
  </si>
  <si>
    <t>MAGDALENA</t>
  </si>
  <si>
    <t>SANTA MARTA</t>
  </si>
  <si>
    <t>COOPERATIVA DE EDUCADORES Y EMPLAEADOS DE LA EDUCACION</t>
  </si>
  <si>
    <t>890-401-658-6</t>
  </si>
  <si>
    <t>COOACEDED LTDA</t>
  </si>
  <si>
    <t>ALVARO ALFONSO JIMENEZ PEREZ</t>
  </si>
  <si>
    <t>CARTAGENA</t>
  </si>
  <si>
    <t>cooaceded@cooaceded.coop</t>
  </si>
  <si>
    <t>1603</t>
  </si>
  <si>
    <t>COOPERATIVA DE CAFICULTORES DE SALGAR LTDA.</t>
  </si>
  <si>
    <t>890-907-323-7</t>
  </si>
  <si>
    <t>COOCAFISA</t>
  </si>
  <si>
    <t>HERNANDO DE JESUS RESTREPO PIEDRAHITA</t>
  </si>
  <si>
    <t>SALGAR</t>
  </si>
  <si>
    <t>8442029</t>
  </si>
  <si>
    <t>coocafisa@coocafisa.com</t>
  </si>
  <si>
    <t>42</t>
  </si>
  <si>
    <t>1632</t>
  </si>
  <si>
    <t>AVANCOP COOPERATIVA DE AHORRO Y CREDITO</t>
  </si>
  <si>
    <t>890-981-212-2</t>
  </si>
  <si>
    <t>AVANCOP</t>
  </si>
  <si>
    <t>GLORIA MERCEDES VASQUEZ RESTREPO</t>
  </si>
  <si>
    <t>4440226</t>
  </si>
  <si>
    <t>administracion@avancop.co</t>
  </si>
  <si>
    <t>1648</t>
  </si>
  <si>
    <t>COOPERATIVA DE YARUMAL</t>
  </si>
  <si>
    <t>890-905-206-4</t>
  </si>
  <si>
    <t>COOYARUMAL</t>
  </si>
  <si>
    <t>OMER GONZALO GOMEZ VILLA</t>
  </si>
  <si>
    <t>YARUMAL</t>
  </si>
  <si>
    <t>cooyal@cooyal.co</t>
  </si>
  <si>
    <t>1649</t>
  </si>
  <si>
    <t>COOPERATIVA DE TRABAJADORES DE ENKA LTDA</t>
  </si>
  <si>
    <t>890-907-710-4</t>
  </si>
  <si>
    <t>COOPERENKA</t>
  </si>
  <si>
    <t>CARLOS ANDRES LOPEZ SIERRA</t>
  </si>
  <si>
    <t>GIRARDOTA</t>
  </si>
  <si>
    <t>KM 2 VIA CABILDO</t>
  </si>
  <si>
    <t>4055170</t>
  </si>
  <si>
    <t>cooperenka@cooperenka.com.co</t>
  </si>
  <si>
    <t>1663</t>
  </si>
  <si>
    <t>COOPERATIVA DE EMPLEADOS SURAMERICANA</t>
  </si>
  <si>
    <t>800-117-821-6</t>
  </si>
  <si>
    <t>COOPEMSURA</t>
  </si>
  <si>
    <t>LILIANA MARIA PALACIO JARAMILLO</t>
  </si>
  <si>
    <t>1687</t>
  </si>
  <si>
    <t>COOPERATIVA DEPARTAMENTAL DE CAFICULTORES DEL RDA.LTDA.</t>
  </si>
  <si>
    <t>891-400-088-7</t>
  </si>
  <si>
    <t>COOPCAFER</t>
  </si>
  <si>
    <t>GUSTAVO ANDRES GOMEZ GIRALDO</t>
  </si>
  <si>
    <t>CR 9 37 15</t>
  </si>
  <si>
    <t>3366844</t>
  </si>
  <si>
    <t>contadora@coopcafer.com</t>
  </si>
  <si>
    <t>1703</t>
  </si>
  <si>
    <t>COOPERATIVA MULTIACTIVA SANTA ROSA DE OSOS LTDA</t>
  </si>
  <si>
    <t>890-908-823-2</t>
  </si>
  <si>
    <t>COPACREDITO SANTA ROSA</t>
  </si>
  <si>
    <t>FRANCISCO EDUARDO PEÑA TOBON</t>
  </si>
  <si>
    <t>SANTA ROSA DE OSOS</t>
  </si>
  <si>
    <t>8608522</t>
  </si>
  <si>
    <t>coopacredito@edatel.net.co</t>
  </si>
  <si>
    <t>1709</t>
  </si>
  <si>
    <t>SUPERFONDO FONDO DE EMPLEADOS</t>
  </si>
  <si>
    <t>890-901-188-1</t>
  </si>
  <si>
    <t>SUPERFONDO</t>
  </si>
  <si>
    <t>JORGE A ARROYAVE LEMA</t>
  </si>
  <si>
    <t>5718888</t>
  </si>
  <si>
    <t>FONDO DE EMPLEADOS DEL DEPARTAMENTO DE ANTIOQUIA</t>
  </si>
  <si>
    <t>890-982-415-5</t>
  </si>
  <si>
    <t>FEDEAN</t>
  </si>
  <si>
    <t>GERARDO MARINO MONTOYA OSPINA</t>
  </si>
  <si>
    <t>4488862</t>
  </si>
  <si>
    <t>1747</t>
  </si>
  <si>
    <t>890-985-280-1</t>
  </si>
  <si>
    <t>3110553</t>
  </si>
  <si>
    <t>1751</t>
  </si>
  <si>
    <t>COOPERATIVA SAN VICENTE DE PAUL LTDA.</t>
  </si>
  <si>
    <t>890-981-497-4</t>
  </si>
  <si>
    <t>COOSVICENTE</t>
  </si>
  <si>
    <t>EDWARD PINZON COGOLLO</t>
  </si>
  <si>
    <t>CALLE 31A Nº 65F-30</t>
  </si>
  <si>
    <t>4445219</t>
  </si>
  <si>
    <t>coosvicente@coosvicente.com</t>
  </si>
  <si>
    <t>1756</t>
  </si>
  <si>
    <t>COOPERATIVA AHORRO Y CREDITO GOMEZ PLATA LTDA.</t>
  </si>
  <si>
    <t>890-985-772-3</t>
  </si>
  <si>
    <t>COOGOMEZPLATA</t>
  </si>
  <si>
    <t>NORELI ANDREA RESTREPO RUIZ</t>
  </si>
  <si>
    <t>GOMEZ PLATA</t>
  </si>
  <si>
    <t>8627675</t>
  </si>
  <si>
    <t>gerencia@coogomezplata.com</t>
  </si>
  <si>
    <t>1760</t>
  </si>
  <si>
    <t>COOPERATIVA DE AHORRO Y CREDITO CREAR LTDA CREARCOP</t>
  </si>
  <si>
    <t>890-981-459-4</t>
  </si>
  <si>
    <t>CREARCOOP</t>
  </si>
  <si>
    <t>CARMEN JACINTA RAMIREZ ARISTIZABAL</t>
  </si>
  <si>
    <t>4613030</t>
  </si>
  <si>
    <t>gerencia@crearcoop.com</t>
  </si>
  <si>
    <t>FORJAR COOPERATIVA DE AHORRO Y CREDITO</t>
  </si>
  <si>
    <t>CIRCULAR 1 68-90</t>
  </si>
  <si>
    <t>gerencia@coopicol.com</t>
  </si>
  <si>
    <t>1824</t>
  </si>
  <si>
    <t>COOPERATIVA MULTIACTIVA EL BAGRE LTDA</t>
  </si>
  <si>
    <t>890-904-368-4</t>
  </si>
  <si>
    <t>COOBAGRE</t>
  </si>
  <si>
    <t>YUNEIDA DEL CARMEN BENAVIDES ROMERO</t>
  </si>
  <si>
    <t>EL BAGRE</t>
  </si>
  <si>
    <t>8372378</t>
  </si>
  <si>
    <t>1851</t>
  </si>
  <si>
    <t>COOPERATIVA DE MUJERES PARA LA PROMOCION INTEGRAL</t>
  </si>
  <si>
    <t>800-040-977-3</t>
  </si>
  <si>
    <t>COOPMUJER LTDA</t>
  </si>
  <si>
    <t>MARTHA LUCIA RENDON BOTERO</t>
  </si>
  <si>
    <t>7243311</t>
  </si>
  <si>
    <t>coopmujer@gmail.com</t>
  </si>
  <si>
    <t>COAPAZ</t>
  </si>
  <si>
    <t>7518047</t>
  </si>
  <si>
    <t>coapazltda84@yahoo.com</t>
  </si>
  <si>
    <t>GUAINIA</t>
  </si>
  <si>
    <t>INIRIDA</t>
  </si>
  <si>
    <t>1889</t>
  </si>
  <si>
    <t>COOPERATIVA DE AHORRO Y CREDITO CONGENTE</t>
  </si>
  <si>
    <t>892-000-373-9</t>
  </si>
  <si>
    <t>CONGENTE</t>
  </si>
  <si>
    <t>VICENTE ANTONIO PABON MONROY</t>
  </si>
  <si>
    <t>6705588</t>
  </si>
  <si>
    <t>ccoorinoquia@hotmail.com</t>
  </si>
  <si>
    <t>1961</t>
  </si>
  <si>
    <t>COOPERATIVA DE AHORRO Y CREDITO DE TRABAJADORES UNIDOS POR EL PROGRESO</t>
  </si>
  <si>
    <t>800-196-511-5</t>
  </si>
  <si>
    <t>COOTRAUNION</t>
  </si>
  <si>
    <t>HOLMES MAZUERA GOMEZ</t>
  </si>
  <si>
    <t>LA UNION</t>
  </si>
  <si>
    <t>2293621</t>
  </si>
  <si>
    <t>1985</t>
  </si>
  <si>
    <t>FONDO DE EMPLEADOS DE JOHNSON &amp; JOHNSON DE COLOMBIA</t>
  </si>
  <si>
    <t>890-318-786-6</t>
  </si>
  <si>
    <t>FEDEJOHNSON</t>
  </si>
  <si>
    <t>PIEDAD ESCOBAR MORA</t>
  </si>
  <si>
    <t>6513380</t>
  </si>
  <si>
    <t>1995</t>
  </si>
  <si>
    <t>FONDO DE EMPLEADOS DE LABORATORIOS BAXTER</t>
  </si>
  <si>
    <t>890-307-235-2</t>
  </si>
  <si>
    <t>FODEBAX</t>
  </si>
  <si>
    <t>ADOLFO LEON PRADO SOLIS</t>
  </si>
  <si>
    <t>4447673</t>
  </si>
  <si>
    <t>malby_castillo@baxter.com</t>
  </si>
  <si>
    <t>COOPERATIVA ENERGETICA DE AHORRO Y CREDITO</t>
  </si>
  <si>
    <t>2012</t>
  </si>
  <si>
    <t>COOPERATIVA MULTIACTIVA CON SECCION DE AHORRO Y CREDITO DEL CENTRO COMERCIAL SANANDRESITO LA ISLA LTDA</t>
  </si>
  <si>
    <t>890-209-099-7</t>
  </si>
  <si>
    <t>COOSANANDRESITO</t>
  </si>
  <si>
    <t>NAZLY DEL SOCORRO JAIMES SANDOVAL</t>
  </si>
  <si>
    <t>6447664</t>
  </si>
  <si>
    <t>contabilidad@coosanandresito.com</t>
  </si>
  <si>
    <t>atencion@cooprofesionales.com.co</t>
  </si>
  <si>
    <t>2036</t>
  </si>
  <si>
    <t>FONDO DE EMPLEADOS DE COMFANDI LTDA.</t>
  </si>
  <si>
    <t>890-327-352-1</t>
  </si>
  <si>
    <t>FONDECOM</t>
  </si>
  <si>
    <t>LILIA VILLANUEVA QUIMBAYO</t>
  </si>
  <si>
    <t>5146161</t>
  </si>
  <si>
    <t>contacto@fondecom.com.co</t>
  </si>
  <si>
    <t>2043</t>
  </si>
  <si>
    <t>FONDO DE EMPLEADOS DOCENTES UNIVERSIDAD DEL VALLE</t>
  </si>
  <si>
    <t>890-317-598-3</t>
  </si>
  <si>
    <t>FONVALLE</t>
  </si>
  <si>
    <t>3334926</t>
  </si>
  <si>
    <t>2058</t>
  </si>
  <si>
    <t>COOPERATIVA MULTIACTIVA DE EMPLEADOS DE COLGATE PALMOLIVE</t>
  </si>
  <si>
    <t>890-301-310-1</t>
  </si>
  <si>
    <t>CEMCOP</t>
  </si>
  <si>
    <t>ISABEL PATRICIA ROJAS FERNANDEZ</t>
  </si>
  <si>
    <t>CL 39  1  35</t>
  </si>
  <si>
    <t>4890582</t>
  </si>
  <si>
    <t>2078</t>
  </si>
  <si>
    <t>COOPERATIVA DE AHORRO Y CREDITO COOTRAIPI</t>
  </si>
  <si>
    <t>891-300-716-5</t>
  </si>
  <si>
    <t>COOTRAIPI</t>
  </si>
  <si>
    <t>LUIS FELIPE MUNOZ ARMERO</t>
  </si>
  <si>
    <t>GUACARI</t>
  </si>
  <si>
    <t>CR 5 4A 04</t>
  </si>
  <si>
    <t>2531154</t>
  </si>
  <si>
    <t>asist.contabilidad@cootraipi.com</t>
  </si>
  <si>
    <t>EMPRESA COOPERATIVA DE AHORRO Y CREDITO SIGLO XX LTDA.</t>
  </si>
  <si>
    <t>891-900-541-8</t>
  </si>
  <si>
    <t>SIGLOXX</t>
  </si>
  <si>
    <t>2130</t>
  </si>
  <si>
    <t>MULTIACTIVA EL ROBLE, ENTIDAD COOPERATIVA</t>
  </si>
  <si>
    <t>890-303-438-2</t>
  </si>
  <si>
    <t>MULTIROBLE</t>
  </si>
  <si>
    <t>BERNARDO BECERRA CUELLAR</t>
  </si>
  <si>
    <t>6615382</t>
  </si>
  <si>
    <t>contabilidad@multiroble.com</t>
  </si>
  <si>
    <t>5521308</t>
  </si>
  <si>
    <t>2199</t>
  </si>
  <si>
    <t>COOPERATIVA DE AHORRO Y CREDITO MANUELITA LTDA</t>
  </si>
  <si>
    <t>815-000-377-8</t>
  </si>
  <si>
    <t>MANUELITACOOP</t>
  </si>
  <si>
    <t>SANDRA ROCIO DIAZ ANGULO</t>
  </si>
  <si>
    <t>2739022</t>
  </si>
  <si>
    <t>COOPERATIVA DE AHORRO Y CREDITO DE TRABAJADORES DE GOODYEAR DE COLOMBIA</t>
  </si>
  <si>
    <t>gerencia@multiempresas.com.co</t>
  </si>
  <si>
    <t>2246</t>
  </si>
  <si>
    <t>COOPERATIVA TRABAJADORES INGENIO MAYAGUEZ</t>
  </si>
  <si>
    <t>891-301-208-1</t>
  </si>
  <si>
    <t>COOTRAIM</t>
  </si>
  <si>
    <t>GLORIA AMPARO PERLAZA CASTRO</t>
  </si>
  <si>
    <t>CANDELARIA</t>
  </si>
  <si>
    <t>CALLE 10 7 32</t>
  </si>
  <si>
    <t>2648182</t>
  </si>
  <si>
    <t>correo@cootraim.com</t>
  </si>
  <si>
    <t>COOPERATIVA MULTIACTIVA DE EDUCADORES DE CASANARE</t>
  </si>
  <si>
    <t>COOMEC</t>
  </si>
  <si>
    <t>6358592</t>
  </si>
  <si>
    <t>coomecltda@yahoo.es</t>
  </si>
  <si>
    <t>COOPERATIVA DE LA GUAJIRA</t>
  </si>
  <si>
    <t>ERIXA ELIZABETH REDONDO DEL PRADO (E)</t>
  </si>
  <si>
    <t>7260368</t>
  </si>
  <si>
    <t>2485</t>
  </si>
  <si>
    <t>COOPERATIVA SERVIARROZ  LTDA</t>
  </si>
  <si>
    <t>890-701-355-7</t>
  </si>
  <si>
    <t>SERVIARROZ  LTDA</t>
  </si>
  <si>
    <t>CARLOS JOSE HOMEZ VANEGAS</t>
  </si>
  <si>
    <t>CR 20 SUR 83 31 GLORIETA MIROLINDO</t>
  </si>
  <si>
    <t>2676222</t>
  </si>
  <si>
    <t>informacion@serviarroz.com.co</t>
  </si>
  <si>
    <t>COOPERATIVA DE MAESTROS Y EMPLEADOS DE LA EDUCACION DEL TOLIMA</t>
  </si>
  <si>
    <t>2520</t>
  </si>
  <si>
    <t>COOPERATIVA SAN SIMON</t>
  </si>
  <si>
    <t>890-701-061-7</t>
  </si>
  <si>
    <t>COOPSANSIMON</t>
  </si>
  <si>
    <t>MARTHA MERCEDES CABRERA RAYO</t>
  </si>
  <si>
    <t>2770800</t>
  </si>
  <si>
    <t>2540</t>
  </si>
  <si>
    <t>COOPERATIVA TOLIMENSE DE AHORRO Y CREDITO COOFINANCIAR</t>
  </si>
  <si>
    <t>890-703-777-0</t>
  </si>
  <si>
    <t>COOFINANCIAR</t>
  </si>
  <si>
    <t>ERLENE LOZANO FERNANDEZ</t>
  </si>
  <si>
    <t>VALLEDUPAR</t>
  </si>
  <si>
    <t>2618</t>
  </si>
  <si>
    <t>FONDO DE EMPLEADOS DE DRUMMOND LTDA</t>
  </si>
  <si>
    <t>824-000-609-4</t>
  </si>
  <si>
    <t>FONDRUMMOND</t>
  </si>
  <si>
    <t>MARIA SOFIA OCAMPO GRANADOS</t>
  </si>
  <si>
    <t>5706686</t>
  </si>
  <si>
    <t>fondrummond@hotmail.com</t>
  </si>
  <si>
    <t>2641</t>
  </si>
  <si>
    <t>CESCA COOPERATIVA DE AHORRO Y CREDITO</t>
  </si>
  <si>
    <t>890-803-236-7</t>
  </si>
  <si>
    <t>CESCA</t>
  </si>
  <si>
    <t>OCTAVIO DE JESUS MONTES ARCILA</t>
  </si>
  <si>
    <t>8844441</t>
  </si>
  <si>
    <t>2675</t>
  </si>
  <si>
    <t>COOPERATIVA CALDENSE DEL PROFESOR</t>
  </si>
  <si>
    <t>890-803-103-6</t>
  </si>
  <si>
    <t>COOCALPRO</t>
  </si>
  <si>
    <t>JESUS HERACLIO GUALY</t>
  </si>
  <si>
    <t>CL 22 NRO. 20-58</t>
  </si>
  <si>
    <t>8806336</t>
  </si>
  <si>
    <t>contab.coocalpro@une.net.co</t>
  </si>
  <si>
    <t>2773</t>
  </si>
  <si>
    <t>COOPERATIVA DE AHORRO Y CREDITO SAN MIGUEL</t>
  </si>
  <si>
    <t>891-100-079-3</t>
  </si>
  <si>
    <t>COOFISAM</t>
  </si>
  <si>
    <t>6512</t>
  </si>
  <si>
    <t>MARCO ANTONIO FONSECA SILVA</t>
  </si>
  <si>
    <t>GARZON</t>
  </si>
  <si>
    <t>8332297</t>
  </si>
  <si>
    <t>sistemas@coofisam.com</t>
  </si>
  <si>
    <t>2787</t>
  </si>
  <si>
    <t>COOPERATIVA MULTIACTIVA AGROPECUARIA DEL HUILA</t>
  </si>
  <si>
    <t>891-100-321-1</t>
  </si>
  <si>
    <t>COAGROHUILA</t>
  </si>
  <si>
    <t>EUFRACIO COLLAZOS ALARCON</t>
  </si>
  <si>
    <t>8730018</t>
  </si>
  <si>
    <t>coagrohuila@telecom.com.co</t>
  </si>
  <si>
    <t>COOPERATIVA FUTURISTA DE AHORRO Y CREDITO DE NEIVA</t>
  </si>
  <si>
    <t>2871</t>
  </si>
  <si>
    <t>COOPERATIVA ESPECIALIZADA DE AHORRO Y CREDITO COOTRACERREJON</t>
  </si>
  <si>
    <t>800-020-034-8</t>
  </si>
  <si>
    <t>COOTRACERREJON</t>
  </si>
  <si>
    <t>CESAR AUGUSTO OSPINO ARIZA</t>
  </si>
  <si>
    <t>3600298</t>
  </si>
  <si>
    <t>2890</t>
  </si>
  <si>
    <t>COOPERATIVA DEL MAGISTERIO DEL ATLANTICO</t>
  </si>
  <si>
    <t>890-104-195-4</t>
  </si>
  <si>
    <t>COOPEMA</t>
  </si>
  <si>
    <t>JOSE PEREZ IZQUIERDO</t>
  </si>
  <si>
    <t>3854446</t>
  </si>
  <si>
    <t>2936</t>
  </si>
  <si>
    <t>COOPERATIVA DE EDUCADORES DEL MAGDALENA</t>
  </si>
  <si>
    <t>891-701-124-6</t>
  </si>
  <si>
    <t>COOEDUMAG</t>
  </si>
  <si>
    <t>LENIS AUGUSTO MOLINA OROZCO</t>
  </si>
  <si>
    <t>cooedumagdalena@hotmail.com</t>
  </si>
  <si>
    <t>2944</t>
  </si>
  <si>
    <t>COOPERATIVA DE AHORRO Y CREDITO DE LOS TRABJ. Y JUB. DE LA E.M.T.</t>
  </si>
  <si>
    <t>890-102-302-7</t>
  </si>
  <si>
    <t>COOTRATEL</t>
  </si>
  <si>
    <t>ALEJANDRINA ESCORCIA NIEBLES</t>
  </si>
  <si>
    <t>3511510</t>
  </si>
  <si>
    <t>rpecoop@hotmail.com</t>
  </si>
  <si>
    <t>2995</t>
  </si>
  <si>
    <t>FONDO DE EMPLEADOS EDUCADORES DEL QUINDIO</t>
  </si>
  <si>
    <t>890-001-590-8</t>
  </si>
  <si>
    <t>FACEQUIN LTDA</t>
  </si>
  <si>
    <t>ARNULFO SALGADO</t>
  </si>
  <si>
    <t>CARRERA 13  23-10</t>
  </si>
  <si>
    <t>7440922</t>
  </si>
  <si>
    <t>facequinltda@hotmail.com</t>
  </si>
  <si>
    <t>3033</t>
  </si>
  <si>
    <t>COOPERATIVA NACIONAL DE AHORRO Y CREDITO AVANZA</t>
  </si>
  <si>
    <t>890-002-377-1</t>
  </si>
  <si>
    <t>CALLE 19 N 14 56</t>
  </si>
  <si>
    <t>7412880</t>
  </si>
  <si>
    <t>3034</t>
  </si>
  <si>
    <t>COOPERATIVA ESPECIALIZADA DE AHORRO Y CREDITO COOPIGON</t>
  </si>
  <si>
    <t>800-145-149-3</t>
  </si>
  <si>
    <t>COOPIGON</t>
  </si>
  <si>
    <t>TORCOROMA GARCIA TORRES</t>
  </si>
  <si>
    <t>GONZALEZ</t>
  </si>
  <si>
    <t>3158118</t>
  </si>
  <si>
    <t>coopigon2@yahoo.es</t>
  </si>
  <si>
    <t>COPERATIVA DE AHORRO Y CREDITO LA BELLEZA</t>
  </si>
  <si>
    <t>3072</t>
  </si>
  <si>
    <t>COOPERATIVA DE AHORRO Y CREDITO PARA EL DESARROLLO SOLIDARIO DE COLOMBIA</t>
  </si>
  <si>
    <t>890-203-225-1</t>
  </si>
  <si>
    <t>COOMULDESA LTDA</t>
  </si>
  <si>
    <t>LUIS EDUARDO TORRES CASTRO</t>
  </si>
  <si>
    <t>SOCORRO</t>
  </si>
  <si>
    <t>CL 16 13 37</t>
  </si>
  <si>
    <t>7275493</t>
  </si>
  <si>
    <t>131</t>
  </si>
  <si>
    <t>3123</t>
  </si>
  <si>
    <t>QUIMBAYA</t>
  </si>
  <si>
    <t>coocafeq@gmail.com</t>
  </si>
  <si>
    <t>3150</t>
  </si>
  <si>
    <t>COOPERATIVA DEPARTAMENTAL DE CAFICULTORES DEL QUINDIO</t>
  </si>
  <si>
    <t>890-000-334-4</t>
  </si>
  <si>
    <t>COOCAFEQ</t>
  </si>
  <si>
    <t>JAVIER SANIN TRUJILLO</t>
  </si>
  <si>
    <t>7520302</t>
  </si>
  <si>
    <t>1040</t>
  </si>
  <si>
    <t>COOPERATIVA ESPECIALIZADA DE AHORRO Y CREDITO CREDISERVIR</t>
  </si>
  <si>
    <t>890-505-363-6</t>
  </si>
  <si>
    <t>CREDISERVIR</t>
  </si>
  <si>
    <t>EDUARDO CARREÑO BUENO</t>
  </si>
  <si>
    <t>OCAÑA</t>
  </si>
  <si>
    <t>5694444</t>
  </si>
  <si>
    <t>crediservir@crediservir.com</t>
  </si>
  <si>
    <t>3249</t>
  </si>
  <si>
    <t>COOPERATIVA INTEGRAL PARA EL DESARROLLO SOCIAL Y ECONOMICO DE TEORAMA</t>
  </si>
  <si>
    <t>800-103-677-0</t>
  </si>
  <si>
    <t>COOPINTEGRATE</t>
  </si>
  <si>
    <t>YANETH MADARIAGA MONTEJO</t>
  </si>
  <si>
    <t>TEORAMA</t>
  </si>
  <si>
    <t>5637191</t>
  </si>
  <si>
    <t>coopintegrate@yahoo.es</t>
  </si>
  <si>
    <t>102</t>
  </si>
  <si>
    <t>3278</t>
  </si>
  <si>
    <t>COOPERATIVA ESPECIALIZADA DE AHORRO Y CREDITO COINPROGUA LTDA</t>
  </si>
  <si>
    <t>800-113-429-3</t>
  </si>
  <si>
    <t>COINPROGUA</t>
  </si>
  <si>
    <t>MARITZA QUINTANA TORRES</t>
  </si>
  <si>
    <t>EL CARMEN</t>
  </si>
  <si>
    <t>5633799</t>
  </si>
  <si>
    <t>3282</t>
  </si>
  <si>
    <t>COOPERATIVA DE AHORRO Y CREDITO DE TELECOMUNICACIONES DE CUCUTA LTDA.</t>
  </si>
  <si>
    <t>890-506-144-4</t>
  </si>
  <si>
    <t>COOPTELECUC</t>
  </si>
  <si>
    <t>CLAUDIA JULIANA BARRETO DUARTE</t>
  </si>
  <si>
    <t>5710020</t>
  </si>
  <si>
    <t>3316</t>
  </si>
  <si>
    <t>3385</t>
  </si>
  <si>
    <t>COOPERATIVA CAFETERA DEL NORORIENTE COLOMBIANO LTDA</t>
  </si>
  <si>
    <t>890-206-041-7</t>
  </si>
  <si>
    <t>COOPECAFENOR LTDA</t>
  </si>
  <si>
    <t>FRANCISCO ANGARITA FERNANDEZ</t>
  </si>
  <si>
    <t>6712025</t>
  </si>
  <si>
    <t>3391</t>
  </si>
  <si>
    <t>COOPERATIVA INTEGRAL CAMPESINA PARAMO LTDA</t>
  </si>
  <si>
    <t>890-204-980-9</t>
  </si>
  <si>
    <t>COOPARAMO LTDA.</t>
  </si>
  <si>
    <t>ROSA DELIA PATIÑO URIBE</t>
  </si>
  <si>
    <t>PARAMO</t>
  </si>
  <si>
    <t>7258946</t>
  </si>
  <si>
    <t>3399</t>
  </si>
  <si>
    <t>COOPERATIVA DE AHORRO Y CREDITO DE PUENTE NACIONAL</t>
  </si>
  <si>
    <t>890-204-101-1</t>
  </si>
  <si>
    <t>SERVICONAL</t>
  </si>
  <si>
    <t>HENRY GONZALEZ GAMBA</t>
  </si>
  <si>
    <t>PUENTE NACIONAL</t>
  </si>
  <si>
    <t>7587020</t>
  </si>
  <si>
    <t>servic00@hotmail.com</t>
  </si>
  <si>
    <t>COOPERATIVA DE SERVICIOS MULTIPLES MOGOTES</t>
  </si>
  <si>
    <t>SERVIMCOOP</t>
  </si>
  <si>
    <t>MARIA TRINIDAD MONTERO DE DUARTE</t>
  </si>
  <si>
    <t>3402</t>
  </si>
  <si>
    <t>COOPERATIVA DE AHORRO Y CREDITO VALLE DE SAN JOSE LTDA</t>
  </si>
  <si>
    <t>890-201-545-4</t>
  </si>
  <si>
    <t>COOPVALLE</t>
  </si>
  <si>
    <t>LIBARDO ZARATE CALDERON</t>
  </si>
  <si>
    <t>VALLE DE SAN JOSE</t>
  </si>
  <si>
    <t>7268780</t>
  </si>
  <si>
    <t>coopvalle@yahoo.es</t>
  </si>
  <si>
    <t>1061</t>
  </si>
  <si>
    <t>3446</t>
  </si>
  <si>
    <t>COOPERATIVA DE AHORRO Y CREDITO LA GRANJA LTDA.</t>
  </si>
  <si>
    <t>890-203-315-6</t>
  </si>
  <si>
    <t>COAGRANJA LTDA</t>
  </si>
  <si>
    <t>ELVIA MARIA ROJAS ESCAMILLA</t>
  </si>
  <si>
    <t>SUCRE</t>
  </si>
  <si>
    <t>3448</t>
  </si>
  <si>
    <t>COOPERATIVA MULTIACTIVA  DE  LOS  TRABAJADORES  DE SANTANDER</t>
  </si>
  <si>
    <t>890-201-063-6</t>
  </si>
  <si>
    <t>COOMULTRASAN</t>
  </si>
  <si>
    <t>ORLANDO CESPEDES CAMACHO</t>
  </si>
  <si>
    <t>6434204</t>
  </si>
  <si>
    <t>contabilidad@coomultrasan.com.co</t>
  </si>
  <si>
    <t>ISABEL PINTO DE ZAMBRANO</t>
  </si>
  <si>
    <t>3620</t>
  </si>
  <si>
    <t>COOPERATIVA MULTIACTIVA DEL GUAINIA</t>
  </si>
  <si>
    <t>800-155-087-8</t>
  </si>
  <si>
    <t>COOTREGUA</t>
  </si>
  <si>
    <t>MARIA ISBELIA GUTIERREZ MOLINA</t>
  </si>
  <si>
    <t>comunicaciones@cootregua.org</t>
  </si>
  <si>
    <t>3640</t>
  </si>
  <si>
    <t>COOPERATIVA NACIONAL EDUCATIVA DE AHORRO Y CREDITO</t>
  </si>
  <si>
    <t>891-100-656-3</t>
  </si>
  <si>
    <t>COONFIE</t>
  </si>
  <si>
    <t>NESTOR BONILLA RAMIREZ</t>
  </si>
  <si>
    <t>8725100</t>
  </si>
  <si>
    <t>3667</t>
  </si>
  <si>
    <t>FONDO DE EMPLEADOS DE SCHLUMBERGER SURENCO</t>
  </si>
  <si>
    <t>860-077-728-4</t>
  </si>
  <si>
    <t>FEDESCO</t>
  </si>
  <si>
    <t>ALVARO IGNACIO BELTRAN JIMENEZ</t>
  </si>
  <si>
    <t>6687632</t>
  </si>
  <si>
    <t>4004</t>
  </si>
  <si>
    <t>COOPERATIVA DE TRABAJADORES DE LA EDUCACION DEL RISARALDA</t>
  </si>
  <si>
    <t>891-409-747-3</t>
  </si>
  <si>
    <t>COOEDUCAR</t>
  </si>
  <si>
    <t>GILDARDO DE JESUS MORALES TORRES</t>
  </si>
  <si>
    <t>CRA 5 N 22-20</t>
  </si>
  <si>
    <t>3251441</t>
  </si>
  <si>
    <t>sistemas@cooeducar.com</t>
  </si>
  <si>
    <t>4270</t>
  </si>
  <si>
    <t>FONDO DE EMPLEADOS BANCO DE COLOMBIA</t>
  </si>
  <si>
    <t>860-029-200-3</t>
  </si>
  <si>
    <t>FEBANCOLOMBIA</t>
  </si>
  <si>
    <t>GABRIEL MONTENEGRO ESPEJO</t>
  </si>
  <si>
    <t>4886000</t>
  </si>
  <si>
    <t>ahorro@febancolombia.com.co</t>
  </si>
  <si>
    <t>4617</t>
  </si>
  <si>
    <t>COOPANTEX COOPERATIVA DE AHORRO Y CREDITO</t>
  </si>
  <si>
    <t>890-904-843-1</t>
  </si>
  <si>
    <t>COOPANTEX</t>
  </si>
  <si>
    <t>4484884</t>
  </si>
  <si>
    <t>jefecontabilidad@coopantex.coop</t>
  </si>
  <si>
    <t>4669</t>
  </si>
  <si>
    <t>5174</t>
  </si>
  <si>
    <t>CORPORACION FONDO DE EMPLEADOS DE LA INDUSTRIA PETROLERA COLOMBIANA</t>
  </si>
  <si>
    <t>860-533-452-3</t>
  </si>
  <si>
    <t>CORPECOL</t>
  </si>
  <si>
    <t>JULIO ERNESTO HERRERA ORJUELA</t>
  </si>
  <si>
    <t>5433</t>
  </si>
  <si>
    <t>830-111-345-3</t>
  </si>
  <si>
    <t>STELLA CIFUENTES GARCIA</t>
  </si>
  <si>
    <t>6579797</t>
  </si>
  <si>
    <t>stella.cifuentes@cencosud.com.co</t>
  </si>
  <si>
    <t>GLORIA PATRICIA PEREZ GUERRA</t>
  </si>
  <si>
    <t>6044666</t>
  </si>
  <si>
    <t>6494</t>
  </si>
  <si>
    <t>6948</t>
  </si>
  <si>
    <t>COOPERATIVA DE PORCICULTORES DEL EJE CAFETERO</t>
  </si>
  <si>
    <t>816-003-954-5</t>
  </si>
  <si>
    <t>CERCAFE</t>
  </si>
  <si>
    <t>GUSTAVO MOLINA ECHEVERRY</t>
  </si>
  <si>
    <t>3116565</t>
  </si>
  <si>
    <t>juan.mejiae@ucc.edu.co</t>
  </si>
  <si>
    <t>7243</t>
  </si>
  <si>
    <t>FONDO DE EMPLEADOS DE COOMEVA</t>
  </si>
  <si>
    <t>800-005-340-4</t>
  </si>
  <si>
    <t>FECOOMEVA</t>
  </si>
  <si>
    <t>MARTHA CECILIA LIZALDA RESTREPO</t>
  </si>
  <si>
    <t>7571</t>
  </si>
  <si>
    <t>COOPERATIVA DE AHORRO Y CREDITO BERLIN</t>
  </si>
  <si>
    <t>890-303-400-3</t>
  </si>
  <si>
    <t>INVERCOOB</t>
  </si>
  <si>
    <t>GUILLERMO PAZ RUIZ</t>
  </si>
  <si>
    <t>4441820</t>
  </si>
  <si>
    <t>contabilidad@invercoob.com</t>
  </si>
  <si>
    <t>8202</t>
  </si>
  <si>
    <t>COOPERATIVA DE AHORRO Y CREDITO TRABAJADORES DEL SENA LTDA</t>
  </si>
  <si>
    <t>891-400-716-4</t>
  </si>
  <si>
    <t>COTRASENA</t>
  </si>
  <si>
    <t>CRISTIAN CAMILO PATIÑO SUAZA</t>
  </si>
  <si>
    <t>3261242</t>
  </si>
  <si>
    <t>cotrasena@cotrasenapereira.com</t>
  </si>
  <si>
    <t>contador1@gbsconsultores.com</t>
  </si>
  <si>
    <t>CR 100 5 169 CC UNICENTRO EDIF OASIS OF 504 B Y C</t>
  </si>
  <si>
    <t>8480</t>
  </si>
  <si>
    <t>COOPERATIVA DE AHORRO Y CRÉDITO FINCOMERCIO LTDA</t>
  </si>
  <si>
    <t>860-007-327-5</t>
  </si>
  <si>
    <t>FINCOMERCIO LTDA</t>
  </si>
  <si>
    <t>ARTURO VEGA PRIETO</t>
  </si>
  <si>
    <t>3811820</t>
  </si>
  <si>
    <t>CR 13 A 34 72</t>
  </si>
  <si>
    <t>8809</t>
  </si>
  <si>
    <t>COOPERATIVA DE TRABAJO ASOCIADO TALENTUM</t>
  </si>
  <si>
    <t>830-138-325-3</t>
  </si>
  <si>
    <t>TALENTUM</t>
  </si>
  <si>
    <t>HENRY LADINO DIAZ</t>
  </si>
  <si>
    <t>7425770</t>
  </si>
  <si>
    <t>UNIMOS</t>
  </si>
  <si>
    <t>9603</t>
  </si>
  <si>
    <t>9622</t>
  </si>
  <si>
    <t>COOPERATIVA EMSSANAR SERVICIO FARMACEUTICO</t>
  </si>
  <si>
    <t>900-062-612-8</t>
  </si>
  <si>
    <t>COOEMSSANAR SF</t>
  </si>
  <si>
    <t>ALFREDO  MELCHOR JACHO MEJIA</t>
  </si>
  <si>
    <t>7336030</t>
  </si>
  <si>
    <t>cooemssanarsfinformes@emssanar.org.co</t>
  </si>
  <si>
    <t>10319</t>
  </si>
  <si>
    <t>COOPERATIVA EPSIFARMA</t>
  </si>
  <si>
    <t>900-067-659-6</t>
  </si>
  <si>
    <t>EPSIFARMA\</t>
  </si>
  <si>
    <t>SERGIO MAURICIO RODRIGUEZ GONZALEZ</t>
  </si>
  <si>
    <t>AUT MEDELLIN KM 9.6 COSTADO SUR</t>
  </si>
  <si>
    <t>5556660</t>
  </si>
  <si>
    <t>10698</t>
  </si>
  <si>
    <t>COOPERATIVA DEL SERVIDOR Y DEL USUARIO PUBLICO DE LA COSTA ATLANTICA</t>
  </si>
  <si>
    <t>900-083-694-1</t>
  </si>
  <si>
    <t>COOSUPERCREDITO</t>
  </si>
  <si>
    <t>MAIDEN MARGARITA GUTIERREZ DONADO</t>
  </si>
  <si>
    <t>3407537</t>
  </si>
  <si>
    <t>gerencia@coosupercredito.com</t>
  </si>
  <si>
    <t>11001</t>
  </si>
  <si>
    <t>FONDO DE EMPLEADOS DE AVON COLOMBIA LTDA.</t>
  </si>
  <si>
    <t>900-153-385-1</t>
  </si>
  <si>
    <t>FONAVON</t>
  </si>
  <si>
    <t>BEATRIZ ELENA MONTOYA DOMINGUEZ</t>
  </si>
  <si>
    <t>CL 14 52 A 272</t>
  </si>
  <si>
    <t>11128</t>
  </si>
  <si>
    <t>COOPERATIVA DE AHORRO Y CREDITO COLANTA</t>
  </si>
  <si>
    <t>900-175-962-6</t>
  </si>
  <si>
    <t>AYC COLANTA</t>
  </si>
  <si>
    <t>GERMAN AUGUSTO PALACIO VELEZ</t>
  </si>
  <si>
    <t>gerencia@ayccolanta.com.co</t>
  </si>
  <si>
    <t>11327</t>
  </si>
  <si>
    <t>MICROEMPRESAS DE COLOMBIA COOPERATIVA DE AHORRO Y CREDITO</t>
  </si>
  <si>
    <t>900-189-084-5</t>
  </si>
  <si>
    <t>MICROEMPRESAS DE COLOMBIA A.C.</t>
  </si>
  <si>
    <t>CL 57 A 48 31</t>
  </si>
  <si>
    <t>claudia.ramirez@microempresasdecolombia.com</t>
  </si>
  <si>
    <t>13022</t>
  </si>
  <si>
    <t>COOPERATIVA ESPECIALIZADA DE AHORRO Y CREDITO AFROAMERICANA</t>
  </si>
  <si>
    <t>900-464-133-7</t>
  </si>
  <si>
    <t>AFROAMERICANA</t>
  </si>
  <si>
    <t>LIDDY DOREHY BONILLA MARTINEZ</t>
  </si>
  <si>
    <t>CHOCO</t>
  </si>
  <si>
    <t>QUIBDO</t>
  </si>
  <si>
    <t>767</t>
  </si>
  <si>
    <t>13813</t>
  </si>
  <si>
    <t>LA COOPERATIVA DE AHORRO Y CREDITO SUCREDITO</t>
  </si>
  <si>
    <t>900-790-934-7</t>
  </si>
  <si>
    <t>SUCREDITO</t>
  </si>
  <si>
    <t>COOPERATIVA SUYA</t>
  </si>
  <si>
    <t>COOPSUYA</t>
  </si>
  <si>
    <t>NESTOR ALEXANDER JIMÉNEZ HERRERA</t>
  </si>
  <si>
    <t>800-251-322-5</t>
  </si>
  <si>
    <t>cosmepop.contable@gmail.com</t>
  </si>
  <si>
    <t>374</t>
  </si>
  <si>
    <t>830-033-907-8</t>
  </si>
  <si>
    <t>PROGRESSA</t>
  </si>
  <si>
    <t>GLORIA ALONSO RAMIREZ</t>
  </si>
  <si>
    <t>6584450</t>
  </si>
  <si>
    <t>gpcuadrosa@progressa.coop</t>
  </si>
  <si>
    <t>CORPORACION FONDO DE EMPLEADOS PARA VIVIENDA DEL INSTITUTO DE SEGUROS SOCIALES Y DEMAS ENT DE LA SEG SOCIAL</t>
  </si>
  <si>
    <t>860-048-537-0</t>
  </si>
  <si>
    <t>COVICSS</t>
  </si>
  <si>
    <t>JOSE ELIAS GARZON ESPITIA</t>
  </si>
  <si>
    <t>2698603</t>
  </si>
  <si>
    <t>covicss1972@yahoo.es</t>
  </si>
  <si>
    <t>886</t>
  </si>
  <si>
    <t>FONDO DE EMPLEADOS DE TELEFONICA COLOMBIA</t>
  </si>
  <si>
    <t>830-034-757-4</t>
  </si>
  <si>
    <t>FECEL</t>
  </si>
  <si>
    <t>RAFAEL ALBERTO ACOSTA PINILLA</t>
  </si>
  <si>
    <t>5331166</t>
  </si>
  <si>
    <t>951</t>
  </si>
  <si>
    <t>ASOCIACION MUTUAL CORFEINCO</t>
  </si>
  <si>
    <t>860-007-783-0</t>
  </si>
  <si>
    <t>CORFEINCO</t>
  </si>
  <si>
    <t>FELIX ARTUNDUAGA SILVA</t>
  </si>
  <si>
    <t>AV CALLE 32 16 57</t>
  </si>
  <si>
    <t>5979090</t>
  </si>
  <si>
    <t>financiera@corfeinco.com.co</t>
  </si>
  <si>
    <t>FONDO DE EMPLEADOS DE LA SUPERINTENDENCIA DE SOCIEDADES</t>
  </si>
  <si>
    <t>860-062-437-0</t>
  </si>
  <si>
    <t>FESS</t>
  </si>
  <si>
    <t>YENNY LILIANA VELASQUEZ VARGAS</t>
  </si>
  <si>
    <t>ana@cooservunal.coop</t>
  </si>
  <si>
    <t>CALLE 34 NO. 43-66 OFICINA 223</t>
  </si>
  <si>
    <t>CR 47 50 24</t>
  </si>
  <si>
    <t>CALLE 52 47-42 INTERIOR 217</t>
  </si>
  <si>
    <t>4482894</t>
  </si>
  <si>
    <t>olgagonzalez@forjarcooperativa.com</t>
  </si>
  <si>
    <t>2009</t>
  </si>
  <si>
    <t>FONDO DE EMPLEADOS DE LA UNIVERSIDAD INDUSTRIAL DE SANTANDER</t>
  </si>
  <si>
    <t>890-201-091-2</t>
  </si>
  <si>
    <t>FAVUIS</t>
  </si>
  <si>
    <t>ANGELA JOHANA CAMARGO CACERES</t>
  </si>
  <si>
    <t>6458685</t>
  </si>
  <si>
    <t>extractos@favuis.com</t>
  </si>
  <si>
    <t>CARRERA 9 NRO 17 59</t>
  </si>
  <si>
    <t>7422802</t>
  </si>
  <si>
    <t>2910</t>
  </si>
  <si>
    <t>COOPERATIVA DE PRODUCTORES DE LECHE DEL ATLANTICO LTDA.</t>
  </si>
  <si>
    <t>890-101-897-2</t>
  </si>
  <si>
    <t>COOLECHERA</t>
  </si>
  <si>
    <t>JOSE VICENTE MARIN PEREA</t>
  </si>
  <si>
    <t>CALLE 17 NO16-55</t>
  </si>
  <si>
    <t>jortiz@coolechera.com</t>
  </si>
  <si>
    <t>1993</t>
  </si>
  <si>
    <t>4620</t>
  </si>
  <si>
    <t>6037</t>
  </si>
  <si>
    <t>COOPERATIVA DE TRABAJO ASOCIADO SERVICOPAVA</t>
  </si>
  <si>
    <t>830-122-276-0</t>
  </si>
  <si>
    <t>SERVICOPAVA</t>
  </si>
  <si>
    <t>IVAN RATKOVICH CARDENAS</t>
  </si>
  <si>
    <t>oespinosa@coopava.com.co</t>
  </si>
  <si>
    <t>6399</t>
  </si>
  <si>
    <t>6499</t>
  </si>
  <si>
    <t>6492</t>
  </si>
  <si>
    <t>8384</t>
  </si>
  <si>
    <t>DISTRIBUIDORA NACIONAL COOPERATIVA MULTIACTIVA</t>
  </si>
  <si>
    <t>805-019-569-2</t>
  </si>
  <si>
    <t>6675617</t>
  </si>
  <si>
    <t>9499</t>
  </si>
  <si>
    <t>CALLE 11 A CARRERA 33 ESQUINA</t>
  </si>
  <si>
    <t>TV 21 98 71 OFC 501</t>
  </si>
  <si>
    <t>6424</t>
  </si>
  <si>
    <t>CARLOS ALBEIRO MOLINA CORREA</t>
  </si>
  <si>
    <t>CR 3 17 73 P1</t>
  </si>
  <si>
    <t>lardila@uniandes.edu.co</t>
  </si>
  <si>
    <t>CALLE 36 7 41 OF 302</t>
  </si>
  <si>
    <t>4645</t>
  </si>
  <si>
    <t>CR 67 100 20 P 7</t>
  </si>
  <si>
    <t>CL 15 72 95</t>
  </si>
  <si>
    <t>fondoempleados@lafayette.com</t>
  </si>
  <si>
    <t>4690</t>
  </si>
  <si>
    <t>CR 14 94 A 24 OFI 505</t>
  </si>
  <si>
    <t>gerencia@fondoenergia.com</t>
  </si>
  <si>
    <t>gerencia@feg.com.co</t>
  </si>
  <si>
    <t>7426333</t>
  </si>
  <si>
    <t>contabilidad@feval.com.co</t>
  </si>
  <si>
    <t>CRA 7 NO 27 - 18 PISO 9</t>
  </si>
  <si>
    <t>ANA PATRICIA RODRIGUEZ JIMENEZ</t>
  </si>
  <si>
    <t>CRA 31 A 25 A 17</t>
  </si>
  <si>
    <t>CALLE 63 24 58</t>
  </si>
  <si>
    <t>PROGRESSA ENTIDAD COOPERATIVA DE AHORRO Y CRÉDITO</t>
  </si>
  <si>
    <t>manosalvar@bancoavvillas.com.co</t>
  </si>
  <si>
    <t>financiar@financiar.com.co</t>
  </si>
  <si>
    <t>6431</t>
  </si>
  <si>
    <t>rafael.acosta.ext@telefonica.com</t>
  </si>
  <si>
    <t>CALLE 52 7-64</t>
  </si>
  <si>
    <t>7440707</t>
  </si>
  <si>
    <t>CRA 7 B 108 A 89</t>
  </si>
  <si>
    <t>6495</t>
  </si>
  <si>
    <t>fodesep@fodesep.gov.co</t>
  </si>
  <si>
    <t>MYRIAM RUTH GONZALEZ PARRA</t>
  </si>
  <si>
    <t>cootradecun@hotmail.com</t>
  </si>
  <si>
    <t>gerencia@fedeoxy.com</t>
  </si>
  <si>
    <t>CRA 7 72 64 IN 1</t>
  </si>
  <si>
    <t>contabilidad@cooacueducto.com</t>
  </si>
  <si>
    <t>CALLE 16 N 6 66</t>
  </si>
  <si>
    <t>9609</t>
  </si>
  <si>
    <t>info@cootramed.coop</t>
  </si>
  <si>
    <t>3359327</t>
  </si>
  <si>
    <t>CARRERA 30 30-29</t>
  </si>
  <si>
    <t>8301300</t>
  </si>
  <si>
    <t>corporativo@creafam.com.co</t>
  </si>
  <si>
    <t>4631</t>
  </si>
  <si>
    <t>DIAGONAL 64 E NRO 67 180</t>
  </si>
  <si>
    <t>gerencia@cootrapim.com</t>
  </si>
  <si>
    <t>CL 50 46 36 OFICINA 404</t>
  </si>
  <si>
    <t>contabilidad@telepostalcooperativa.com</t>
  </si>
  <si>
    <t>8699</t>
  </si>
  <si>
    <t>6054949</t>
  </si>
  <si>
    <t>4300500</t>
  </si>
  <si>
    <t>CALLE 38 48 49</t>
  </si>
  <si>
    <t>9411</t>
  </si>
  <si>
    <t>contactenos@comfamigos.com</t>
  </si>
  <si>
    <t>1646</t>
  </si>
  <si>
    <t>COOPERATIVA COLANTA</t>
  </si>
  <si>
    <t>890-904-478-6</t>
  </si>
  <si>
    <t>COLANTA</t>
  </si>
  <si>
    <t>GUTIERREZ JENARO (GOLAN) PEREZ</t>
  </si>
  <si>
    <t>CL 20 19 18</t>
  </si>
  <si>
    <t>4939131</t>
  </si>
  <si>
    <t>COLEGIO INEM FELIPE PEREZ URB. EL JARDIN I ETAPA</t>
  </si>
  <si>
    <t>nquintero@superfondo.com.co</t>
  </si>
  <si>
    <t>FONDO DE EMPLEADOS DE BANCOLOMBIA S.A. Y FILIALES FEC</t>
  </si>
  <si>
    <t>CR 51 50 17</t>
  </si>
  <si>
    <t>CALLE 53 45-112 PISO 8 ED. COLSEGUROS</t>
  </si>
  <si>
    <t>CR 9 14 03</t>
  </si>
  <si>
    <t>CLL 10 3 66</t>
  </si>
  <si>
    <t>CR 15 13 06</t>
  </si>
  <si>
    <t>mceball1@its.jnj.com</t>
  </si>
  <si>
    <t>CALLE 9 UIS PARQ 6</t>
  </si>
  <si>
    <t>CR 28 47 31</t>
  </si>
  <si>
    <t>beatriz.echeverri@carvajal.com</t>
  </si>
  <si>
    <t>CR 56 9 60</t>
  </si>
  <si>
    <t>1392</t>
  </si>
  <si>
    <t>contabilidad@manuelitacoop.coop</t>
  </si>
  <si>
    <t>8858590</t>
  </si>
  <si>
    <t>CR 35 34A 64</t>
  </si>
  <si>
    <t>norboyoc@gmail.com</t>
  </si>
  <si>
    <t>9001</t>
  </si>
  <si>
    <t>cooperativamultiactivasansimon@coopsansimon.com</t>
  </si>
  <si>
    <t>CRA 2 N. 8-08 ESQUINA</t>
  </si>
  <si>
    <t>contador@cesca.coop</t>
  </si>
  <si>
    <t>4921</t>
  </si>
  <si>
    <t>COOPERATIVA MULTIACTIVA DE TRABAJADORES DE LA CHEC LTDA.</t>
  </si>
  <si>
    <t>FABIO PANESSO SUAREZ</t>
  </si>
  <si>
    <t>ceocal@hotmail.com</t>
  </si>
  <si>
    <t>CRA 5 NO.5-27</t>
  </si>
  <si>
    <t>4664</t>
  </si>
  <si>
    <t>3759592</t>
  </si>
  <si>
    <t>7413108</t>
  </si>
  <si>
    <t>CRA 7 5 99</t>
  </si>
  <si>
    <t>cobelleza1@yahoo.com</t>
  </si>
  <si>
    <t>CRA 2 ENTRE CLLS 20 Y 21</t>
  </si>
  <si>
    <t>CLLE 9 0 84 BRR LATINO</t>
  </si>
  <si>
    <t>RICARDO FERNANDO AGUIRRE PAREDES</t>
  </si>
  <si>
    <t>CARRERA 4 NO 7-30</t>
  </si>
  <si>
    <t>cooparamoltda@yahoo.es</t>
  </si>
  <si>
    <t>CARRERA 6 6 98</t>
  </si>
  <si>
    <t>contabilidad@servimcoop.com</t>
  </si>
  <si>
    <t>coagranjaltda37@yahoo.es</t>
  </si>
  <si>
    <t>4754</t>
  </si>
  <si>
    <t>CRA 35A NO 48-57</t>
  </si>
  <si>
    <t>subgfinan@coonfie.com</t>
  </si>
  <si>
    <t>fedesco@slb.com</t>
  </si>
  <si>
    <t>gerencia@cooperativalarosa.com</t>
  </si>
  <si>
    <t>KM 1 VIA OCAÑA</t>
  </si>
  <si>
    <t>LUIS HERMAN TIRADO CADAVID</t>
  </si>
  <si>
    <t>6059323</t>
  </si>
  <si>
    <t>contabilidad@corpecol.com</t>
  </si>
  <si>
    <t>coordinador.contabilidad@corveica.org</t>
  </si>
  <si>
    <t>8299</t>
  </si>
  <si>
    <t>progresemos@gmail.com</t>
  </si>
  <si>
    <t>0144</t>
  </si>
  <si>
    <t>coopeaipe@yahoo.com</t>
  </si>
  <si>
    <t>CALLE 35 16 43</t>
  </si>
  <si>
    <t>CR 8 26 60</t>
  </si>
  <si>
    <t>contabilidad@talentum.coop</t>
  </si>
  <si>
    <t>contabilidad@unimos.com.co</t>
  </si>
  <si>
    <t>6681010</t>
  </si>
  <si>
    <t>4773</t>
  </si>
  <si>
    <t>nrobayoa@epsifarma.com.co</t>
  </si>
  <si>
    <t>ncontabilidad@saes-col.com</t>
  </si>
  <si>
    <t>3567700</t>
  </si>
  <si>
    <t>beatriz.montoya@avon.com</t>
  </si>
  <si>
    <t>12744</t>
  </si>
  <si>
    <t>FONDO DE EMPLEADOS SUBOFICIALES Y NIVEL EJECUTIVO DE LA POLICIA NACIONAL</t>
  </si>
  <si>
    <t>900-341-922-3</t>
  </si>
  <si>
    <t>FESNEPONAL</t>
  </si>
  <si>
    <t>ARMANDO PEREA GARCIA</t>
  </si>
  <si>
    <t>7437244</t>
  </si>
  <si>
    <t>asiste.contabilidad@gmail.com</t>
  </si>
  <si>
    <t>CRA 1 27-34</t>
  </si>
  <si>
    <t>8971499</t>
  </si>
  <si>
    <t>Actividades financieras de fondos de empleados y otras formas asociativas del sector solidario</t>
  </si>
  <si>
    <t>MARTHA PATRICIA MONTAÑA GUARNIZO</t>
  </si>
  <si>
    <t>mmontan@bancodebogota.com.co</t>
  </si>
  <si>
    <t>Pompas fúnebres y actividades relacionadas</t>
  </si>
  <si>
    <t>Fabricación de otros artículos de papel y cartón</t>
  </si>
  <si>
    <t>Actividades de las cooperativas financieras</t>
  </si>
  <si>
    <t>Comercio al por mayor de productos farmacéuticos, medicinales, cosméticos y de tocador</t>
  </si>
  <si>
    <t>Comercio al por mayor no especializado</t>
  </si>
  <si>
    <t>LUIS ERNESTO TORRES RODRIGUEZ</t>
  </si>
  <si>
    <t>Actividades de administración empresarial</t>
  </si>
  <si>
    <t>Cultivo de cereales (excepto arroz), legumbres y semillas oleaginosas</t>
  </si>
  <si>
    <t>Actividades de otras asociaciones n.c.p.</t>
  </si>
  <si>
    <t>NOHORA ELISA GUEVARA ALDANA</t>
  </si>
  <si>
    <t>coopavp@outlook.com</t>
  </si>
  <si>
    <t>JOSE ENRIQUE CORRALES ENCISO</t>
  </si>
  <si>
    <t>JUAN CARLOS BORDA FERNANDEZ</t>
  </si>
  <si>
    <t>alianza@alianza.coop</t>
  </si>
  <si>
    <t>Actividades de las compañías de financiamiento</t>
  </si>
  <si>
    <t>Fideicomisos, fondos y entidades financieras similares</t>
  </si>
  <si>
    <t>Otras actividades de servicio financiero, excepto las de seguros y pensiones n.c.p.</t>
  </si>
  <si>
    <t>2201000</t>
  </si>
  <si>
    <t>Banco Central</t>
  </si>
  <si>
    <t>Instituciones especiales oficiales</t>
  </si>
  <si>
    <t>SEBASTIAN CALDERON HERNANDEZ</t>
  </si>
  <si>
    <t>antoniaboada@hotmail.com</t>
  </si>
  <si>
    <t>Comercio al por mayor de otros productos n.c.p.</t>
  </si>
  <si>
    <t>CARRERA 37 23 A 60</t>
  </si>
  <si>
    <t>Otras actividades de servicios personales n.c.p.</t>
  </si>
  <si>
    <t>1356</t>
  </si>
  <si>
    <t>COOPERATIVA LEON XIII DE MACEO LTDA</t>
  </si>
  <si>
    <t>890-904-028-5</t>
  </si>
  <si>
    <t>COOPMACEO LTDA.</t>
  </si>
  <si>
    <t>INES DEL SOCORRO PULGARIN AGUDELO</t>
  </si>
  <si>
    <t>MACEO</t>
  </si>
  <si>
    <t>8640183</t>
  </si>
  <si>
    <t>coopmaceolimitada@yahoo.es</t>
  </si>
  <si>
    <t>1363</t>
  </si>
  <si>
    <t>COOPERATIVA CONSUMO</t>
  </si>
  <si>
    <t>890-901-172-4</t>
  </si>
  <si>
    <t>CONSUMO</t>
  </si>
  <si>
    <t>4711</t>
  </si>
  <si>
    <t>Comercio al por menor en establecimientos no especializados con surtido compuesto principalmente por alimentos, bebidas o tabaco</t>
  </si>
  <si>
    <t>RICARDO     ESTEBAN BETANCUR POSADA</t>
  </si>
  <si>
    <t>4443030</t>
  </si>
  <si>
    <t>GASPAR ELIAS SALAZAR JARAMILLO</t>
  </si>
  <si>
    <t>cooperativa@leonxiii.coop</t>
  </si>
  <si>
    <t>1386</t>
  </si>
  <si>
    <t>COOPERATIVA SAN ROQUE</t>
  </si>
  <si>
    <t>890-907-575-6</t>
  </si>
  <si>
    <t>COOSANROQUE</t>
  </si>
  <si>
    <t>NOHELIA DEL SOCORRO JARAMILLO AVENDAÑO</t>
  </si>
  <si>
    <t>SAN ROQUE</t>
  </si>
  <si>
    <t>8656720</t>
  </si>
  <si>
    <t>agenciasanroque@coosanroque.com</t>
  </si>
  <si>
    <t>Comercio al por mayor de productos alimenticios</t>
  </si>
  <si>
    <t>FRANCISCO JAVIER BETANCUR ZULUAGA</t>
  </si>
  <si>
    <t>Otras actividades de atención de la salud humana</t>
  </si>
  <si>
    <t>Actividades de asociaciones empresariales y de empleadores</t>
  </si>
  <si>
    <t>Elaboración de productos lácteos</t>
  </si>
  <si>
    <t>Otras actividades de distribución de fondos</t>
  </si>
  <si>
    <t>Comercio al por mayor de materias primas agropecuarias; animales vivos</t>
  </si>
  <si>
    <t>MONICA MARIA GONZA#LEZ VILLEGAS</t>
  </si>
  <si>
    <t>LUZ  ELENA ARCILA ZAPATA</t>
  </si>
  <si>
    <t>larcila@cooperativabolivariana.com</t>
  </si>
  <si>
    <t>Otras actividades de servicio de información n.c.p.</t>
  </si>
  <si>
    <t>MARIA MERCEDES GONZALEZ CUERVO</t>
  </si>
  <si>
    <t>2104</t>
  </si>
  <si>
    <t>FONDO DE EMPLEADOS ENERGIFONDO</t>
  </si>
  <si>
    <t>805-003-910-1</t>
  </si>
  <si>
    <t>ENERGIFONDO</t>
  </si>
  <si>
    <t>CLAUDIA SOLANGE MANZANO ARROYAVE</t>
  </si>
  <si>
    <t>6518900</t>
  </si>
  <si>
    <t>energifondocontador@emaholdings.com</t>
  </si>
  <si>
    <t>2137</t>
  </si>
  <si>
    <t>FONDO DE EMPLEADOS DE LAS EMPRESAS MUNICIPALES DE CALI</t>
  </si>
  <si>
    <t>890-311-006-8</t>
  </si>
  <si>
    <t>FONAVIEMCALI</t>
  </si>
  <si>
    <t>OLMEDO PEÑA ARROYO</t>
  </si>
  <si>
    <t>6607755</t>
  </si>
  <si>
    <t>financiero@fonaviemcali.com.co</t>
  </si>
  <si>
    <t>Confección de artículos con materiales textiles, excepto prendas de vestir</t>
  </si>
  <si>
    <t>Creación literaria</t>
  </si>
  <si>
    <t>Capitalización</t>
  </si>
  <si>
    <t>Transporte de pasajeros</t>
  </si>
  <si>
    <t>8720422</t>
  </si>
  <si>
    <t>cootrachecgerencia@une.net.co</t>
  </si>
  <si>
    <t>Trilla de café</t>
  </si>
  <si>
    <t>Seguros de vida</t>
  </si>
  <si>
    <t>Transporte aéreo internacional de carga</t>
  </si>
  <si>
    <t>Comercio al por mayor de productos químicos básicos, cauchos y plásticos en formas primarias y productos químicos de uso agropecuario</t>
  </si>
  <si>
    <t>GEOVANI MUÑOZ CHAVEZ</t>
  </si>
  <si>
    <t>cooperativa@avanza.coop</t>
  </si>
  <si>
    <t>ALVARO FRANCISCO CANCINO GUTIERREZ</t>
  </si>
  <si>
    <t>COOPERATIVA DE AHORRO Y CREDITO DE LOS TRABAJADORES DEL SECTOR EDUCATIVO DE COLOMBIA LTDA</t>
  </si>
  <si>
    <t>890-206-107-4</t>
  </si>
  <si>
    <t>COOPRODECOL LTDA</t>
  </si>
  <si>
    <t>RAFAEL ALBERTO MOLANO PIRACOCA</t>
  </si>
  <si>
    <t>CRA 34 N0. 52-83</t>
  </si>
  <si>
    <t>coomuldesan@yahoo.com</t>
  </si>
  <si>
    <t>Elaboración de productos de molinería</t>
  </si>
  <si>
    <t>Comercio al por menor de electrodomésticos y gasodomésticos de uso doméstico, muebles y equipos de iluminación</t>
  </si>
  <si>
    <t>Transporte aéreo nacional de carga</t>
  </si>
  <si>
    <t>Otras actividades de servicio de apoyo a las empresas n.c.p.</t>
  </si>
  <si>
    <t>6789</t>
  </si>
  <si>
    <t>UNION DE PROFESIONALES PARA LA CULTURA Y LA RECREACION, U.P.C.R., ASOCIACION COO</t>
  </si>
  <si>
    <t>830-027-779-7</t>
  </si>
  <si>
    <t>MYRIAM MARTINEZ SUESCUM</t>
  </si>
  <si>
    <t>union_upcr@hotmail.com</t>
  </si>
  <si>
    <t>Cría de ganado porcino</t>
  </si>
  <si>
    <t>EFRAIN ARMANDO ESPINOSA LARRARTE</t>
  </si>
  <si>
    <t>contaduria@distrinal.com</t>
  </si>
  <si>
    <t>8550</t>
  </si>
  <si>
    <t>COOPERATIVA MULTIACTIVA DE INTRODUCTORES Y COMERCIALIZADORES DE HIDIRCARBUROS Y SUS DERIVADOS DE LOS INDIGENAS Y NO INDIGENAS DE LA FRONTERA COLOMBO V</t>
  </si>
  <si>
    <t>839-000-693-8</t>
  </si>
  <si>
    <t>AYATAWACOOP</t>
  </si>
  <si>
    <t>LUZ NERIS PEREZ PUSHAINA</t>
  </si>
  <si>
    <t>MAICAO</t>
  </si>
  <si>
    <t>7255691</t>
  </si>
  <si>
    <t>ln.pushaina@ayatawacoop.co</t>
  </si>
  <si>
    <t>Comercio al por menor de productos farmacéuticos y medicinales, cosméticos y artículos de tocador en establecimientos especializados</t>
  </si>
  <si>
    <t>EFECTIVO Y EQUIVALENTE AL EFECTIVO</t>
  </si>
  <si>
    <t>CARTERA DE CRÉDITOS</t>
  </si>
  <si>
    <t>CUENTAS POR COBRAR Y OTRAS</t>
  </si>
  <si>
    <t>ACTIVOS MATERIALES</t>
  </si>
  <si>
    <t>ACTIVOS NO CORRIENTES MANTENIDOS PARA LA VENTA</t>
  </si>
  <si>
    <t>CRÉDITOS DE BANCOS Y OTRAS OBLIGACIONES FINANCIERAS</t>
  </si>
  <si>
    <t>CUENTAS POR PAGAR Y OTRAS</t>
  </si>
  <si>
    <t>IMPUESTOS DIFERIDOS</t>
  </si>
  <si>
    <t>FONDOS SOCIALES Y MUTUALES</t>
  </si>
  <si>
    <t>PROVISIONES</t>
  </si>
  <si>
    <t>APORTES SOCIALES TEMPORALMENTE RESTRINGIDOS</t>
  </si>
  <si>
    <t>FONDOS  DE DESTINACIÓN ESPECÍFICA</t>
  </si>
  <si>
    <t>SUPERÁVIT</t>
  </si>
  <si>
    <t>EXCEDENTES Y/O PÉRDIDAS  DEL EJERCICIO</t>
  </si>
  <si>
    <t>RESULTADOS ACUMULADOS POR ADOPCIÓN POR PRIMERA VEZ</t>
  </si>
  <si>
    <t>INGRESOS POR VENTA DE BIENES Y SERVICIOS</t>
  </si>
  <si>
    <t>OTROS INGRESOS</t>
  </si>
  <si>
    <t>OTROS INGRESOS DEL RESULTADO INTEGRAL</t>
  </si>
  <si>
    <t>OTROS GASTOS</t>
  </si>
  <si>
    <t>EXCEDENTES Y PERDIDAS DEL EJERCICIO</t>
  </si>
  <si>
    <t>COSTO DE VENTAS</t>
  </si>
  <si>
    <t>COSTO DE VENTAS Y DE PRESTACION DE SERVICIOS</t>
  </si>
  <si>
    <t>CUENTAS DE REVELACION DE INFORMACION FINANCIERA - DEUDORAS</t>
  </si>
  <si>
    <t>DEUDORAS CONTINGENTES POR CONTRA (CR)</t>
  </si>
  <si>
    <t>DEUDORAS DE CONTROL POR CONTRA (CR)</t>
  </si>
  <si>
    <t>ACREEDORAS  POR CONTRA (DB)</t>
  </si>
  <si>
    <t>ACREEDORAS DE CONTROL POR CONTRA (CR)</t>
  </si>
  <si>
    <t>Información actualizada el 21 de octubre de 2016</t>
  </si>
  <si>
    <t xml:space="preserve">Tel 7560557 ext 10229 lpena@supersolidaria.gov.co </t>
  </si>
  <si>
    <t>CR 7 40 B 89</t>
  </si>
  <si>
    <t>CARRERA 31 22B 15</t>
  </si>
  <si>
    <t>CALLE 19 5 25</t>
  </si>
  <si>
    <t>CALLE 25D 95 56</t>
  </si>
  <si>
    <t>CALLE 53  21 29</t>
  </si>
  <si>
    <t>contabilidad.juricoop@juriscoop.com.co</t>
  </si>
  <si>
    <t>contabilidad@coasmedas.coop</t>
  </si>
  <si>
    <t>ANDRES ARECHAEDERRA ESGUERRA</t>
  </si>
  <si>
    <t>CR 7 N 34 22</t>
  </si>
  <si>
    <t>eder.castellanos@cooratiendas.com</t>
  </si>
  <si>
    <t>FONDO DE EMPLEADOS DE LA ENERGIA CAJITA</t>
  </si>
  <si>
    <t>LA CAJITA</t>
  </si>
  <si>
    <t>6359080</t>
  </si>
  <si>
    <t>AV. CL. 39 NO. 13-13 PISO 3</t>
  </si>
  <si>
    <t>gerencia@foebbva.com</t>
  </si>
  <si>
    <t>CLL 59A BIS 5-53 OF 303</t>
  </si>
  <si>
    <t>CRA 85K #46A - 66 SAN CAYETANO BODEGA 27</t>
  </si>
  <si>
    <t>edwin.amaya@helmfondoempleados.com</t>
  </si>
  <si>
    <t>5529494</t>
  </si>
  <si>
    <t>COOPERATIVA MULTIACTIVA DE EMPLEADOS DE COSMETICOS Y POPULARES</t>
  </si>
  <si>
    <t>COSMEPOP</t>
  </si>
  <si>
    <t>Avenida Calle 26 68C 61 Oficina 510</t>
  </si>
  <si>
    <t>271</t>
  </si>
  <si>
    <t>COOPERATIVA FINANCIERA SAN FRANCISCO</t>
  </si>
  <si>
    <t>860-045-262-7</t>
  </si>
  <si>
    <t>COOPSANFRANCISCO</t>
  </si>
  <si>
    <t>HERNANDO BAUTISTA ORTIZ</t>
  </si>
  <si>
    <t>SAN FRANCISCO</t>
  </si>
  <si>
    <t>CR 7N°3-96</t>
  </si>
  <si>
    <t>8478411</t>
  </si>
  <si>
    <t>coopsanfrancisco@hotmail.com</t>
  </si>
  <si>
    <t>Avenida Calle 26 Nro.100-45 Oficina 202</t>
  </si>
  <si>
    <t>7435864</t>
  </si>
  <si>
    <t>jpuerto@coopedac.com</t>
  </si>
  <si>
    <t>DIAGONAL 92 NO 17A - 42 PISO 7</t>
  </si>
  <si>
    <t>2196058</t>
  </si>
  <si>
    <t>luzdpolo@codecol.com.co</t>
  </si>
  <si>
    <t>contabilidad@canapro.org.co</t>
  </si>
  <si>
    <t>365</t>
  </si>
  <si>
    <t>COOPERATIVA DE TRABAJADORES DE LA CASA EDITORIAL EL TIEMPO S.A. LTDA</t>
  </si>
  <si>
    <t>860-014-327-4</t>
  </si>
  <si>
    <t>COOTRATIEMPO</t>
  </si>
  <si>
    <t>WILLIAM ENRIQUE CIFUENTES MARTINEZ</t>
  </si>
  <si>
    <t>CALLE 26 NO. 85D - 55 OFC 305</t>
  </si>
  <si>
    <t>2943010</t>
  </si>
  <si>
    <t>gerencia@cootratiempo.com.co</t>
  </si>
  <si>
    <t>Carrera 10 26 71 Piso 10</t>
  </si>
  <si>
    <t>Calle 139 Nro.103 F 89 Local 1</t>
  </si>
  <si>
    <t>FEBOR ENTIDAD COOPERATIVA</t>
  </si>
  <si>
    <t>FEBOR</t>
  </si>
  <si>
    <t>CL 42 8A 80</t>
  </si>
  <si>
    <t>3474093</t>
  </si>
  <si>
    <t>Calle 28 13 A 15 P 23</t>
  </si>
  <si>
    <t>CALLE 45 A NO. 28 - 62</t>
  </si>
  <si>
    <t>info@coopofesoresun.coop</t>
  </si>
  <si>
    <t>AV AMERICAS 42A - 21</t>
  </si>
  <si>
    <t>CALLE 64 7 39</t>
  </si>
  <si>
    <t>CALLE 90 18-53 OF 304</t>
  </si>
  <si>
    <t>6351085</t>
  </si>
  <si>
    <t>vilmaymiguel@gmail.com</t>
  </si>
  <si>
    <t>CARRERA 13 NUMERO 56  55  PISO 5</t>
  </si>
  <si>
    <t>CRA 11 NO. 68-12</t>
  </si>
  <si>
    <t>2111924</t>
  </si>
  <si>
    <t>dircontable@coopsuramerica.com</t>
  </si>
  <si>
    <t>CALLE 34 NO. 7-37</t>
  </si>
  <si>
    <t>CRA 8 NO 6-20 PISO 2</t>
  </si>
  <si>
    <t>cootrapeldar@hotmail.com</t>
  </si>
  <si>
    <t>CLL 33   20  40</t>
  </si>
  <si>
    <t>TV 28 B NO 36 - 40</t>
  </si>
  <si>
    <t>CARRERA 12 89 28 P 6</t>
  </si>
  <si>
    <t>CALLE 39B 19-15</t>
  </si>
  <si>
    <t>3237505</t>
  </si>
  <si>
    <t>TV 70 N° 108 -59</t>
  </si>
  <si>
    <t>CRA 15 76 27</t>
  </si>
  <si>
    <t>CARRERA 4 5-20</t>
  </si>
  <si>
    <t>8484009</t>
  </si>
  <si>
    <t>KR 7 63 44 P7</t>
  </si>
  <si>
    <t>CALLE 50 8 27</t>
  </si>
  <si>
    <t>contabilidad@somecoop.com</t>
  </si>
  <si>
    <t>edithsa2001@hotmail.com</t>
  </si>
  <si>
    <t>CALLE 106 53 29</t>
  </si>
  <si>
    <t>fonbienestar@fonbienestar.com.co</t>
  </si>
  <si>
    <t>CARRERA 10 NO. 16-39 PISO 6</t>
  </si>
  <si>
    <t>Avenida ELDORA 51 80</t>
  </si>
  <si>
    <t>judithmc@supersociedades.gov.co</t>
  </si>
  <si>
    <t>Calle 57 Nro.24 - 11</t>
  </si>
  <si>
    <t>8051660</t>
  </si>
  <si>
    <t>Avenida AMERICAS Nro.69.35</t>
  </si>
  <si>
    <t>6216505</t>
  </si>
  <si>
    <t>lajidadi@hotmail.com</t>
  </si>
  <si>
    <t>henry.lopez@emprender.com.co</t>
  </si>
  <si>
    <t>KR 20 39 A 20</t>
  </si>
  <si>
    <t>contabilidad@coopava.com.co</t>
  </si>
  <si>
    <t>CARRERA 13A N.34-72 PISO 3</t>
  </si>
  <si>
    <t>0145</t>
  </si>
  <si>
    <t>Cría de aves de corral</t>
  </si>
  <si>
    <t>KR 33 17 B 45</t>
  </si>
  <si>
    <t>OTRAS ORGANIZACIONES</t>
  </si>
  <si>
    <t>CALLE 72 N° 9 55</t>
  </si>
  <si>
    <t>coordinadordecontabilidad@secreditos.org.co</t>
  </si>
  <si>
    <t>CL 6 10A 47</t>
  </si>
  <si>
    <t>gerencia@fonpeldar.com</t>
  </si>
  <si>
    <t>1014</t>
  </si>
  <si>
    <t>FONDO DE EMPLEADOS DE COMCEL   FONCEL</t>
  </si>
  <si>
    <t>830-013-396-9</t>
  </si>
  <si>
    <t>FONCEL</t>
  </si>
  <si>
    <t>YIMY ALBERTO SEGURA KAPLER</t>
  </si>
  <si>
    <t>CRA 13 A 90-18 OF 109</t>
  </si>
  <si>
    <t>7429797</t>
  </si>
  <si>
    <t>yimy.segura@comcel.com.co</t>
  </si>
  <si>
    <t>CR 17 93 A 02 PISO 2</t>
  </si>
  <si>
    <t>AV. CALLE 26 NO 51 50 OF 110</t>
  </si>
  <si>
    <t>COOPERATIVA MULTIACTIVA DE LOS TRABAJADORES DE LA EDUCACION DE CUNDINAMARCA Y EL DISTRITO CAPITAL</t>
  </si>
  <si>
    <t>CRA 17 57 15</t>
  </si>
  <si>
    <t>7426104</t>
  </si>
  <si>
    <t>cooindegabo@outlook.com</t>
  </si>
  <si>
    <t>CRA 14 76 26 OF 608</t>
  </si>
  <si>
    <t>4722242</t>
  </si>
  <si>
    <t>4880000</t>
  </si>
  <si>
    <t>CARRERA 10 12-57</t>
  </si>
  <si>
    <t>8510025</t>
  </si>
  <si>
    <t>CL 67  9  34</t>
  </si>
  <si>
    <t>Calle 7Nro. 4 -49</t>
  </si>
  <si>
    <t>2467574</t>
  </si>
  <si>
    <t>supfon05@superfinancira.gov.co</t>
  </si>
  <si>
    <t>CARRERA 3 1-63</t>
  </si>
  <si>
    <t>DG 92 17 A 42</t>
  </si>
  <si>
    <t>CLL 11 14 38</t>
  </si>
  <si>
    <t>info@coomersan.com</t>
  </si>
  <si>
    <t>p.mesa@coopidrogas.com.co</t>
  </si>
  <si>
    <t>CALLE 12B N 7 90 OF 417</t>
  </si>
  <si>
    <t>6060444</t>
  </si>
  <si>
    <t>CL 50 27 26</t>
  </si>
  <si>
    <t>contador@coolever.coop</t>
  </si>
  <si>
    <t>CRA 47 NRO 586</t>
  </si>
  <si>
    <t>Carrera 44 49-26</t>
  </si>
  <si>
    <t>CR 54  40A  26</t>
  </si>
  <si>
    <t>CRA 21 NRO 20-29</t>
  </si>
  <si>
    <t>CR 48 NRO 30SUR 119</t>
  </si>
  <si>
    <t>CALLE 25A NRO 43B 115</t>
  </si>
  <si>
    <t>CR 30 N°. 30 - 20</t>
  </si>
  <si>
    <t>Calle BOLVAR 21 26</t>
  </si>
  <si>
    <t>CALLE 33A 72 107</t>
  </si>
  <si>
    <t>contabilidad@consumo.com.co</t>
  </si>
  <si>
    <t>CALLE 19A NO. 43B 50  MEDELLIN</t>
  </si>
  <si>
    <t>3225122</t>
  </si>
  <si>
    <t>coopitunco@une.net.co</t>
  </si>
  <si>
    <t>copria@edatel.net.co</t>
  </si>
  <si>
    <t>CALLE 20  20-38</t>
  </si>
  <si>
    <t>CARRERA 49 50-58 OFC 406</t>
  </si>
  <si>
    <t>CALLE BOLIVAR</t>
  </si>
  <si>
    <t>CRA 50 NO. 49A-52 P2</t>
  </si>
  <si>
    <t>8414323</t>
  </si>
  <si>
    <t>CRA 50 N°  50- 14 PISO 20</t>
  </si>
  <si>
    <t>CARRERA 48 # 20 - 34 PISO 15</t>
  </si>
  <si>
    <t>gestiondocumental@comuna.com.co</t>
  </si>
  <si>
    <t>CLLE 50 N 50 19</t>
  </si>
  <si>
    <t>juandedios@edatel.net.co</t>
  </si>
  <si>
    <t>CRA 66 49 B 20 BL A OF 206</t>
  </si>
  <si>
    <t>6051844</t>
  </si>
  <si>
    <t>Calle 19A 43B 50</t>
  </si>
  <si>
    <t>coopintuco@une.net.co</t>
  </si>
  <si>
    <t>CARRERA 51 # 41 - 144</t>
  </si>
  <si>
    <t>tesoreria@cooptradeptales.com.co</t>
  </si>
  <si>
    <t>CARRERA 48 24 104</t>
  </si>
  <si>
    <t>1476</t>
  </si>
  <si>
    <t>COOPERATIVA DE IMPRESORES Y PAPELEROS DE ANTIOQUIA</t>
  </si>
  <si>
    <t>890-904-769-4</t>
  </si>
  <si>
    <t>COIMPRESORES DE ANT</t>
  </si>
  <si>
    <t>JESUS TORRES CORREA</t>
  </si>
  <si>
    <t>CL 55 67 B 63</t>
  </si>
  <si>
    <t>3207740</t>
  </si>
  <si>
    <t>diegoruiz@coimpresores.com.co</t>
  </si>
  <si>
    <t>CALLE 70 NO. 52 - 21 BLOQUE 22-213</t>
  </si>
  <si>
    <t>CRA 50 # 50-14 PISO 20</t>
  </si>
  <si>
    <t>CLL 6 4 25</t>
  </si>
  <si>
    <t>coompau@hoptmail.com</t>
  </si>
  <si>
    <t>CALLE 49 A 65 22</t>
  </si>
  <si>
    <t>secretaria@fbcsena.com</t>
  </si>
  <si>
    <t>Carrera 58 N 42 125</t>
  </si>
  <si>
    <t>CL 12 SUR 18 168</t>
  </si>
  <si>
    <t>SANTA LUCIA KRA 31 D2 MZ B2 LOTE 1</t>
  </si>
  <si>
    <t>6414120</t>
  </si>
  <si>
    <t>CALLE 30 # 28-69</t>
  </si>
  <si>
    <t>CRA 43 N 49 58</t>
  </si>
  <si>
    <t>CALLE 51 NO. 48 - 09 OF. 709</t>
  </si>
  <si>
    <t>cooeban@cooeban.com</t>
  </si>
  <si>
    <t>CARRERA 50A # 37 - 44</t>
  </si>
  <si>
    <t>3727785</t>
  </si>
  <si>
    <t>CALLE74 N 64 A 51</t>
  </si>
  <si>
    <t>bibianaca@colanta.com.co</t>
  </si>
  <si>
    <t>8953746</t>
  </si>
  <si>
    <t>fondopresente@grupo-exito.com</t>
  </si>
  <si>
    <t>CRA 21 N° 21-03</t>
  </si>
  <si>
    <t>CRA 64B 49B21</t>
  </si>
  <si>
    <t>contabilidad@coopemsura.com</t>
  </si>
  <si>
    <t>CLL 39 23-81</t>
  </si>
  <si>
    <t>6328848</t>
  </si>
  <si>
    <t>sistemas@cooprofesores.com</t>
  </si>
  <si>
    <t>CALLE REAL #29-33</t>
  </si>
  <si>
    <t>CR 46 NRO 52 36 OFICINA 9906</t>
  </si>
  <si>
    <t>CRA 55 44A 20</t>
  </si>
  <si>
    <t>fodelsa@foselsa.com.co</t>
  </si>
  <si>
    <t>CRA 52 NO.42-60</t>
  </si>
  <si>
    <t>gmo@une.net.co</t>
  </si>
  <si>
    <t>CRA 43 NRO. 1 A SUR 69 OF 202</t>
  </si>
  <si>
    <t>odvelasq@fec.com.co</t>
  </si>
  <si>
    <t>MARGARITA COLMENARES VELASQUEZ</t>
  </si>
  <si>
    <t>CR 48 52 081</t>
  </si>
  <si>
    <t>5404990</t>
  </si>
  <si>
    <t>gerencia@amigotex.com</t>
  </si>
  <si>
    <t>CALLE 113 N° 64D - 119</t>
  </si>
  <si>
    <t>Carrera 49 Nro.57-51</t>
  </si>
  <si>
    <t>4444016</t>
  </si>
  <si>
    <t>CARRERA 76  35 35</t>
  </si>
  <si>
    <t>CLL 50  # 47 A 31</t>
  </si>
  <si>
    <t>grencia@coobagre.com</t>
  </si>
  <si>
    <t>CRA47 52 66</t>
  </si>
  <si>
    <t>4448427</t>
  </si>
  <si>
    <t>CALLE 4 4 -26</t>
  </si>
  <si>
    <t>1883</t>
  </si>
  <si>
    <t>FONDO DE EMPLEADOS DE LA COMUNIDAD EDUCATIVA DEL ARIARI</t>
  </si>
  <si>
    <t>800-069-695-8</t>
  </si>
  <si>
    <t>FECEDA</t>
  </si>
  <si>
    <t>CELESTINO ROMERO AGUIRRE</t>
  </si>
  <si>
    <t>KRA 13   15-25</t>
  </si>
  <si>
    <t>6500285</t>
  </si>
  <si>
    <t>granada@feceda.com</t>
  </si>
  <si>
    <t>CRA 33A 38-39 CENTRO</t>
  </si>
  <si>
    <t>gerencia.financiera@congente.com.co</t>
  </si>
  <si>
    <t>CRA 33A   N 39  38</t>
  </si>
  <si>
    <t>gerenciafinanciera@cootraunion.com</t>
  </si>
  <si>
    <t>CALLE  15 31 146</t>
  </si>
  <si>
    <t>KM 17 RECTA CALI PALMIRA</t>
  </si>
  <si>
    <t>4450028</t>
  </si>
  <si>
    <t>m.p.zuniga@cgiar.org</t>
  </si>
  <si>
    <t>CL 11 5 5A 41</t>
  </si>
  <si>
    <t>CALLE 36 2 C 22</t>
  </si>
  <si>
    <t>CR 4 # 9 - 60 P 12</t>
  </si>
  <si>
    <t>CRA 17 C N° 55-55 PISO 4</t>
  </si>
  <si>
    <t>CRA 9 12 42 OFC 206</t>
  </si>
  <si>
    <t>KRA 36 5 68 PISO 3</t>
  </si>
  <si>
    <t>CLL 13 100 00</t>
  </si>
  <si>
    <t>analistacontable@fonvalle.com.co</t>
  </si>
  <si>
    <t>carlosegomez@cemcop.net</t>
  </si>
  <si>
    <t>CALLE 29 N 6 A N 40</t>
  </si>
  <si>
    <t>Calle 64 NNro.5B 146 LC 26</t>
  </si>
  <si>
    <t>CALLE 28N NO 2BN - 80</t>
  </si>
  <si>
    <t>JOSE DUBERNEY LAGUNA SANCHEZ</t>
  </si>
  <si>
    <t>Calle 25 Nro.12-103</t>
  </si>
  <si>
    <t>3045236062</t>
  </si>
  <si>
    <t>gerencia@cooperativasigloxx.com.co</t>
  </si>
  <si>
    <t>Calle 10 4 47 P 28 ED CORFICOLOMBIANA</t>
  </si>
  <si>
    <t>mlondono@bancodeoccidente.com.co</t>
  </si>
  <si>
    <t>AV 2 C N 23A N 27</t>
  </si>
  <si>
    <t>CL 18 N 6 A N  22</t>
  </si>
  <si>
    <t>AV 6AN  22 N 54</t>
  </si>
  <si>
    <t>auxiliar.contable@coofundadores.net</t>
  </si>
  <si>
    <t>COOPERATIVA DE CAFICULTORES DEL CENTRO DEL VALLE "CAFICENTRO"</t>
  </si>
  <si>
    <t>CRA 32 N 12 00 VIA CANDELARIA</t>
  </si>
  <si>
    <t>Kilometro 7 VIA PALMIRA - BUGA</t>
  </si>
  <si>
    <t>CR  2   18  46</t>
  </si>
  <si>
    <t>gerencia@multiacoop.com</t>
  </si>
  <si>
    <t>CARRERA 8  10 47</t>
  </si>
  <si>
    <t>8893390</t>
  </si>
  <si>
    <t>coopsep@coopserp.com</t>
  </si>
  <si>
    <t>KR 10 17 57</t>
  </si>
  <si>
    <t>informacion@cooservicios.com.co</t>
  </si>
  <si>
    <t>Carrera 23 N 11 36</t>
  </si>
  <si>
    <t>info@coeducadores.coop</t>
  </si>
  <si>
    <t>CALLE 2 NO. 6 - 51</t>
  </si>
  <si>
    <t>7271018</t>
  </si>
  <si>
    <t>CALLE 12 N° 10-47</t>
  </si>
  <si>
    <t>Carrera 9 Nro.16-15</t>
  </si>
  <si>
    <t>Calle 22 9 02</t>
  </si>
  <si>
    <t>CRA 5 # 26-27 BARRIO HIPODROMO</t>
  </si>
  <si>
    <t>Carrera 2 Nro.14A-02</t>
  </si>
  <si>
    <t>COOPERATIVA JUDICIAL DEL TOLIMA</t>
  </si>
  <si>
    <t>2635037</t>
  </si>
  <si>
    <t>Carrera 5 29 - 32 CC LA QUINTA LC 150</t>
  </si>
  <si>
    <t>2644111</t>
  </si>
  <si>
    <t>coofinanciar@gmail.com</t>
  </si>
  <si>
    <t>Carrera 5 58 25 BARRIO LIMONAR</t>
  </si>
  <si>
    <t>Carrera 4 I N 41 - 64 B/ LA MACARENA</t>
  </si>
  <si>
    <t>coorfinanciera@losolivos.com.co</t>
  </si>
  <si>
    <t>CRA 11 # 16 41 CENTRO</t>
  </si>
  <si>
    <t>Calle 28 19 32</t>
  </si>
  <si>
    <t>CRA 17 18-22 OF 201</t>
  </si>
  <si>
    <t>contabilidad@taxlaferia.com.co</t>
  </si>
  <si>
    <t>CALLE 19  21-40 LOCALES 16-17</t>
  </si>
  <si>
    <t>CALLE 22 N 24 11</t>
  </si>
  <si>
    <t>CRA 21 NO 21 21-29</t>
  </si>
  <si>
    <t>2735</t>
  </si>
  <si>
    <t>FONDO DE EMPLEADOS UNIVERSIDAD DE CALDAS</t>
  </si>
  <si>
    <t>890-801-733-7</t>
  </si>
  <si>
    <t>FONCALDAS</t>
  </si>
  <si>
    <t>ALBERTO SANTA RIOS</t>
  </si>
  <si>
    <t>CALLE 60 # 25 01</t>
  </si>
  <si>
    <t>8852654</t>
  </si>
  <si>
    <t>contabilidad@foncaldas.com</t>
  </si>
  <si>
    <t>RECINTO DEL PENSAMIENTO JAIME RESTREPO MEJIA</t>
  </si>
  <si>
    <t>Calle 5 Nro.8 87</t>
  </si>
  <si>
    <t>CARRERA 6 5 3 7</t>
  </si>
  <si>
    <t>Calle 4 3 - 37</t>
  </si>
  <si>
    <t>CRA 5 2 61 SUR</t>
  </si>
  <si>
    <t>CRA 5 10 23</t>
  </si>
  <si>
    <t>CALLE 12 NO. 4 28</t>
  </si>
  <si>
    <t>2841</t>
  </si>
  <si>
    <t>COOPERATIVA AGROPECUARIA DE CORDOBA</t>
  </si>
  <si>
    <t>800-018-738-8</t>
  </si>
  <si>
    <t>COAGROCOR LTDA</t>
  </si>
  <si>
    <t>MIGUEL ANTONIO MARTINEZ PETRO</t>
  </si>
  <si>
    <t>CERETE</t>
  </si>
  <si>
    <t>KM 1 VIA CERETE A MONTERIA</t>
  </si>
  <si>
    <t>7745241</t>
  </si>
  <si>
    <t>coagrocor@gmail.com</t>
  </si>
  <si>
    <t>CRA 53 68B 57</t>
  </si>
  <si>
    <t>y.polo@cootracerrejon.org</t>
  </si>
  <si>
    <t>MONOMEROS VIA 40 LAS FLORES</t>
  </si>
  <si>
    <t>CALLE 47 NO 41 109</t>
  </si>
  <si>
    <t>3518767</t>
  </si>
  <si>
    <t>contacto@coopema.com</t>
  </si>
  <si>
    <t>CRA 36 N° 53-47</t>
  </si>
  <si>
    <t>CR 52 82 86 OFIC 504</t>
  </si>
  <si>
    <t>cedec@telecom.com.co</t>
  </si>
  <si>
    <t>CALLE 21 # 6   33</t>
  </si>
  <si>
    <t>4210935</t>
  </si>
  <si>
    <t>CL 42 41 47</t>
  </si>
  <si>
    <t>FONDO DE EMPLEADOS OLIMPICA</t>
  </si>
  <si>
    <t>CRA 47 72 05</t>
  </si>
  <si>
    <t>jpabon55@hotmail.com</t>
  </si>
  <si>
    <t>CALLE 3 # 2-60 BARRIO LA VILLA</t>
  </si>
  <si>
    <t>7267071</t>
  </si>
  <si>
    <t>coordinadorcontable@comulseb.co</t>
  </si>
  <si>
    <t>PARQUE PRINCIPAL</t>
  </si>
  <si>
    <t>7569827</t>
  </si>
  <si>
    <t>coomuldesa@yahoo.es</t>
  </si>
  <si>
    <t>Carrera 12 9-44</t>
  </si>
  <si>
    <t>coopecafesan@yahoo.es</t>
  </si>
  <si>
    <t>6476122</t>
  </si>
  <si>
    <t>3125</t>
  </si>
  <si>
    <t>COOPERATIVA DE PANIFICADORES DE SANTANDER LTDA</t>
  </si>
  <si>
    <t>890-201-055-7</t>
  </si>
  <si>
    <t>COOPASAN LTDA</t>
  </si>
  <si>
    <t>CARLOS EDUARDO CAPPACHO GONZALEZ</t>
  </si>
  <si>
    <t>CALLE 51 N 18-54</t>
  </si>
  <si>
    <t>6425012</t>
  </si>
  <si>
    <t>dptofinanciero@coopasan.com.co</t>
  </si>
  <si>
    <t>3127</t>
  </si>
  <si>
    <t>FONDO DE EMPLEADOS DE ECOPETROL CRECENTRO LTDA</t>
  </si>
  <si>
    <t>890-270-572-8</t>
  </si>
  <si>
    <t>CRECENTRO LTDA</t>
  </si>
  <si>
    <t>SARA MILENA RUEDA HERNANDEZ</t>
  </si>
  <si>
    <t>CL 49   18  67 LC 103 CC CRYSTALOS</t>
  </si>
  <si>
    <t>6026041</t>
  </si>
  <si>
    <t>direccioncontable@crecentro.co</t>
  </si>
  <si>
    <t>CARRERA 8  # 68N04</t>
  </si>
  <si>
    <t>CRA 12 10 00</t>
  </si>
  <si>
    <t>CRA 3 3 52 CLL LAS AMERICAS</t>
  </si>
  <si>
    <t>CRA 7 NO 6A 24 CENTRO GUAMALITO EL CARMEN</t>
  </si>
  <si>
    <t>coinprog3@gmail.com</t>
  </si>
  <si>
    <t>CALLE 13 # 5-23 CENTRO</t>
  </si>
  <si>
    <t>info@cooptelecuc.com</t>
  </si>
  <si>
    <t>AVENIDA GRAN COLOMBIA  4E 39 BRR POPULAR</t>
  </si>
  <si>
    <t>AV 6  13  06  BR  EL SALADO</t>
  </si>
  <si>
    <t>Carrera 29 Nro.18-41</t>
  </si>
  <si>
    <t>CARRERA 36 NO.13 -26</t>
  </si>
  <si>
    <t>Carrera 15 N 17 06</t>
  </si>
  <si>
    <t>contadora@coopecafenor.com</t>
  </si>
  <si>
    <t>CRA 14 NO 13 72</t>
  </si>
  <si>
    <t>7166212</t>
  </si>
  <si>
    <t>CR 4 N. 3 35</t>
  </si>
  <si>
    <t>Calle 4Nro.7 - 03</t>
  </si>
  <si>
    <t>CALLE 49 NO 15-49</t>
  </si>
  <si>
    <t>copacredit@copacredito.com</t>
  </si>
  <si>
    <t>CL 4 4 21 PARQUE</t>
  </si>
  <si>
    <t>8001036</t>
  </si>
  <si>
    <t>CL 11 8 48</t>
  </si>
  <si>
    <t>coomultagro@coomultagro.com</t>
  </si>
  <si>
    <t>CALLE16 9-96</t>
  </si>
  <si>
    <t>5841514</t>
  </si>
  <si>
    <t>CLL 10 6 74</t>
  </si>
  <si>
    <t>KM 1.5 VIA SIBERIA COTA POTRERO CHICO BG 1</t>
  </si>
  <si>
    <t>CLL 33 # 14-08 SAN NICOLAS</t>
  </si>
  <si>
    <t>3152828</t>
  </si>
  <si>
    <t>CRA 27 NRO. 10-03</t>
  </si>
  <si>
    <t>3111443</t>
  </si>
  <si>
    <t>CL 10 6 87</t>
  </si>
  <si>
    <t>CRA 6 NRO 24-24</t>
  </si>
  <si>
    <t>5657940</t>
  </si>
  <si>
    <t>CR 7 31 10 PISO 18</t>
  </si>
  <si>
    <t>CRA 15 119 52 OF 502</t>
  </si>
  <si>
    <t>CALLE 14 N° 2 70</t>
  </si>
  <si>
    <t>CRA13 #9-36</t>
  </si>
  <si>
    <t>financiera@financieracoagrosur.com</t>
  </si>
  <si>
    <t>CL 13 4A 30</t>
  </si>
  <si>
    <t>BELLO</t>
  </si>
  <si>
    <t>CARRERA 50AN°37-31</t>
  </si>
  <si>
    <t>FONDO DE EMPLEADOS DE INSTITUCIONES Y EMPRESAS COLOMBIANAS DEL SECTOR AGROPECUARIO</t>
  </si>
  <si>
    <t>CRA 13 N 37 43 PISO 8</t>
  </si>
  <si>
    <t>CL 125 21A 70 OF 501</t>
  </si>
  <si>
    <t>FONDO DE EMPLEADOS DE CENCOSUD COLOMBIA S A</t>
  </si>
  <si>
    <t>AVDA. 9 NO. 125-30</t>
  </si>
  <si>
    <t>CARRERA 20 # 39A 20</t>
  </si>
  <si>
    <t>TR 26B 40A 77</t>
  </si>
  <si>
    <t>2685548</t>
  </si>
  <si>
    <t>CL 44 5 39</t>
  </si>
  <si>
    <t>4462520</t>
  </si>
  <si>
    <t>EDIFICIO ADMINISTRATIVO MERCASA OFICINA 402 403</t>
  </si>
  <si>
    <t>directorgeneral@cercafe.com.co</t>
  </si>
  <si>
    <t>CRA 10 NO 16 - 39 OF 909</t>
  </si>
  <si>
    <t>8544</t>
  </si>
  <si>
    <t>Educación de universidades</t>
  </si>
  <si>
    <t>AV CARACAS 44-21</t>
  </si>
  <si>
    <t>CARRERA 57 # 12-07 LOCAL 2</t>
  </si>
  <si>
    <t>ricardo_aguirre@coomeva.com.co</t>
  </si>
  <si>
    <t>Calle 34 1 51</t>
  </si>
  <si>
    <t>CARRERA 7 99 53 TO 2 P 11</t>
  </si>
  <si>
    <t>6390902</t>
  </si>
  <si>
    <t>edikaj.galindo@foneh.com</t>
  </si>
  <si>
    <t>CARRERA 77 #34 41</t>
  </si>
  <si>
    <t>rafael.gomez@cafedeantioquia.com</t>
  </si>
  <si>
    <t>Calle 4 Nro.5 - 43</t>
  </si>
  <si>
    <t>CALLE 13 57 50</t>
  </si>
  <si>
    <t>alfredo_arana@coomeva.com.co</t>
  </si>
  <si>
    <t>AVDA 5A NTE NO. 23AN-29</t>
  </si>
  <si>
    <t>Calle 12 B 8 A 30</t>
  </si>
  <si>
    <t>jentar@fincomercio.com</t>
  </si>
  <si>
    <t>CALLE 30 A NRO 77 - 60</t>
  </si>
  <si>
    <t>4661</t>
  </si>
  <si>
    <t>Comercio al por mayor de combustibles sólidos, líquidos, gaseosos y productos conexos</t>
  </si>
  <si>
    <t>CALLE 16 N 4-28</t>
  </si>
  <si>
    <t>CR  67 4G  78 PI  2</t>
  </si>
  <si>
    <t>CR 29 40A 19</t>
  </si>
  <si>
    <t>CARRERA 56  5 158</t>
  </si>
  <si>
    <t>CALLE 24 D NO. 44 A 77</t>
  </si>
  <si>
    <t>contabilidad@analfe.org.co</t>
  </si>
  <si>
    <t>CR 84F NR0 3D-150</t>
  </si>
  <si>
    <t>CALLE 41 43 19 OF 1 B BRR ROSARIO</t>
  </si>
  <si>
    <t>CR 100 11-60 OF 606 TORRE FARALLONES HOLGUINES TRA</t>
  </si>
  <si>
    <t>AKR 68 #68-23</t>
  </si>
  <si>
    <t>CRA 64 C # 72 - 160</t>
  </si>
  <si>
    <t>CALLE 11 N° 1-93 CENTRO</t>
  </si>
  <si>
    <t>CR 26 37 74</t>
  </si>
  <si>
    <t>6723200</t>
  </si>
  <si>
    <t>CLL 63 N 24 - 58</t>
  </si>
  <si>
    <t>info@coopcanapro.coop</t>
  </si>
  <si>
    <t>CALLE 10 24-47</t>
  </si>
  <si>
    <t>carlos.molina@sucredito.coop</t>
  </si>
  <si>
    <t>CARRERA 20 NO. 19-45</t>
  </si>
  <si>
    <t>8655773</t>
  </si>
  <si>
    <t>cooperativasuya@gmail.com</t>
  </si>
  <si>
    <t>64</t>
  </si>
  <si>
    <t>151</t>
  </si>
  <si>
    <t>125</t>
  </si>
  <si>
    <t>39</t>
  </si>
  <si>
    <t>163</t>
  </si>
  <si>
    <t>247</t>
  </si>
  <si>
    <t>200</t>
  </si>
  <si>
    <t>63</t>
  </si>
  <si>
    <t>292</t>
  </si>
  <si>
    <t>85</t>
  </si>
  <si>
    <t>3602</t>
  </si>
  <si>
    <t>40</t>
  </si>
  <si>
    <t>88</t>
  </si>
  <si>
    <t>61</t>
  </si>
  <si>
    <t>79</t>
  </si>
  <si>
    <t>111</t>
  </si>
  <si>
    <t>114</t>
  </si>
  <si>
    <t>162</t>
  </si>
  <si>
    <t>232</t>
  </si>
  <si>
    <t>322</t>
  </si>
  <si>
    <t>683</t>
  </si>
  <si>
    <t>470</t>
  </si>
  <si>
    <t>566</t>
  </si>
  <si>
    <t>654</t>
  </si>
  <si>
    <t>706</t>
  </si>
  <si>
    <t>983</t>
  </si>
  <si>
    <t>1690</t>
  </si>
  <si>
    <t>83</t>
  </si>
  <si>
    <t>73</t>
  </si>
  <si>
    <t>3579</t>
  </si>
  <si>
    <t>474</t>
  </si>
  <si>
    <t>133</t>
  </si>
  <si>
    <t>354</t>
  </si>
  <si>
    <t>4801</t>
  </si>
  <si>
    <t>1199</t>
  </si>
  <si>
    <t>2249</t>
  </si>
  <si>
    <t>3580</t>
  </si>
  <si>
    <t>851</t>
  </si>
  <si>
    <t>1574</t>
  </si>
  <si>
    <t>3168</t>
  </si>
  <si>
    <t>9281</t>
  </si>
  <si>
    <t>777</t>
  </si>
  <si>
    <t>5623</t>
  </si>
  <si>
    <t>ESTADOS FINANCIEROS DE ENTIDADES DEL SECTOR SOLIDARIO A 31 DE AGOSTO 2016</t>
  </si>
  <si>
    <t>2194</t>
  </si>
  <si>
    <t>1850</t>
  </si>
  <si>
    <t>4133</t>
  </si>
  <si>
    <t>16862</t>
  </si>
  <si>
    <t>56</t>
  </si>
  <si>
    <t>4795</t>
  </si>
  <si>
    <t>35904</t>
  </si>
  <si>
    <t>31762</t>
  </si>
  <si>
    <t>173</t>
  </si>
  <si>
    <t>13864</t>
  </si>
  <si>
    <t>76</t>
  </si>
  <si>
    <t>2830</t>
  </si>
  <si>
    <t>9045</t>
  </si>
  <si>
    <t>8764</t>
  </si>
  <si>
    <t>4196</t>
  </si>
  <si>
    <t>10039</t>
  </si>
  <si>
    <t>2666</t>
  </si>
  <si>
    <t>4028</t>
  </si>
  <si>
    <t>4666</t>
  </si>
  <si>
    <t>34041</t>
  </si>
  <si>
    <t>1577</t>
  </si>
  <si>
    <t>35188</t>
  </si>
  <si>
    <t>236</t>
  </si>
  <si>
    <t>3510</t>
  </si>
  <si>
    <t>3611</t>
  </si>
  <si>
    <t>3444</t>
  </si>
  <si>
    <t>4585</t>
  </si>
  <si>
    <t>11909</t>
  </si>
  <si>
    <t>3364</t>
  </si>
  <si>
    <t>1138</t>
  </si>
  <si>
    <t>10284</t>
  </si>
  <si>
    <t>11851</t>
  </si>
  <si>
    <t>528</t>
  </si>
  <si>
    <t>3424</t>
  </si>
  <si>
    <t>2430</t>
  </si>
  <si>
    <t>11051</t>
  </si>
  <si>
    <t>14759</t>
  </si>
  <si>
    <t>53</t>
  </si>
  <si>
    <t>16303</t>
  </si>
  <si>
    <t>5890</t>
  </si>
  <si>
    <t>6312</t>
  </si>
  <si>
    <t>29325</t>
  </si>
  <si>
    <t>4531</t>
  </si>
  <si>
    <t>43245</t>
  </si>
  <si>
    <t>6837</t>
  </si>
  <si>
    <t>5725</t>
  </si>
  <si>
    <t>4964</t>
  </si>
  <si>
    <t>1222</t>
  </si>
  <si>
    <t>2628</t>
  </si>
  <si>
    <t>6902</t>
  </si>
  <si>
    <t>744</t>
  </si>
  <si>
    <t>1412</t>
  </si>
  <si>
    <t>1601</t>
  </si>
  <si>
    <t>9543</t>
  </si>
  <si>
    <t>31161</t>
  </si>
  <si>
    <t>15482</t>
  </si>
  <si>
    <t>6961</t>
  </si>
  <si>
    <t>1456</t>
  </si>
  <si>
    <t>4505</t>
  </si>
  <si>
    <t>1919</t>
  </si>
  <si>
    <t>25851</t>
  </si>
  <si>
    <t>2342</t>
  </si>
  <si>
    <t>3967</t>
  </si>
  <si>
    <t>46317</t>
  </si>
  <si>
    <t>6188</t>
  </si>
  <si>
    <t>6340</t>
  </si>
  <si>
    <t>71889</t>
  </si>
  <si>
    <t>898</t>
  </si>
  <si>
    <t>62</t>
  </si>
  <si>
    <t>4387</t>
  </si>
  <si>
    <t>1528</t>
  </si>
  <si>
    <t>4796</t>
  </si>
  <si>
    <t>1675</t>
  </si>
  <si>
    <t>940</t>
  </si>
  <si>
    <t>3737</t>
  </si>
  <si>
    <t>13868</t>
  </si>
  <si>
    <t>81</t>
  </si>
  <si>
    <t>1913</t>
  </si>
  <si>
    <t>5971</t>
  </si>
  <si>
    <t>1877</t>
  </si>
  <si>
    <t>10162</t>
  </si>
  <si>
    <t>2514</t>
  </si>
  <si>
    <t>554</t>
  </si>
  <si>
    <t>60773</t>
  </si>
  <si>
    <t>183</t>
  </si>
  <si>
    <t>59358</t>
  </si>
  <si>
    <t>190</t>
  </si>
  <si>
    <t>105854</t>
  </si>
  <si>
    <t>435</t>
  </si>
  <si>
    <t>6656</t>
  </si>
  <si>
    <t>1130</t>
  </si>
  <si>
    <t>15694</t>
  </si>
  <si>
    <t>1092</t>
  </si>
  <si>
    <t>57827</t>
  </si>
  <si>
    <t>175</t>
  </si>
  <si>
    <t>270</t>
  </si>
  <si>
    <t>527</t>
  </si>
  <si>
    <t>10904</t>
  </si>
  <si>
    <t>7392</t>
  </si>
  <si>
    <t>102513</t>
  </si>
  <si>
    <t>6134</t>
  </si>
  <si>
    <t>3422</t>
  </si>
  <si>
    <t>3089</t>
  </si>
  <si>
    <t>2236</t>
  </si>
  <si>
    <t>174</t>
  </si>
  <si>
    <t>5096</t>
  </si>
  <si>
    <t>3417</t>
  </si>
  <si>
    <t>1511</t>
  </si>
  <si>
    <t>2724</t>
  </si>
  <si>
    <t>4635</t>
  </si>
  <si>
    <t>1804</t>
  </si>
  <si>
    <t>10844</t>
  </si>
  <si>
    <t>2717</t>
  </si>
  <si>
    <t>9227</t>
  </si>
  <si>
    <t>2704</t>
  </si>
  <si>
    <t>1505</t>
  </si>
  <si>
    <t>3973</t>
  </si>
  <si>
    <t>3218</t>
  </si>
  <si>
    <t>9756</t>
  </si>
  <si>
    <t>6212</t>
  </si>
  <si>
    <t>20886</t>
  </si>
  <si>
    <t>41371</t>
  </si>
  <si>
    <t>146</t>
  </si>
  <si>
    <t>22516</t>
  </si>
  <si>
    <t>86</t>
  </si>
  <si>
    <t>8596</t>
  </si>
  <si>
    <t>26157</t>
  </si>
  <si>
    <t>17727</t>
  </si>
  <si>
    <t>3592</t>
  </si>
  <si>
    <t>4288</t>
  </si>
  <si>
    <t>2659</t>
  </si>
  <si>
    <t>8918</t>
  </si>
  <si>
    <t>5579</t>
  </si>
  <si>
    <t>2727</t>
  </si>
  <si>
    <t>5704</t>
  </si>
  <si>
    <t>3944</t>
  </si>
  <si>
    <t>19703</t>
  </si>
  <si>
    <t>144</t>
  </si>
  <si>
    <t>5070</t>
  </si>
  <si>
    <t>2517</t>
  </si>
  <si>
    <t>12060</t>
  </si>
  <si>
    <t>4916</t>
  </si>
  <si>
    <t>2905</t>
  </si>
  <si>
    <t>2368</t>
  </si>
  <si>
    <t>2617</t>
  </si>
  <si>
    <t>10454</t>
  </si>
  <si>
    <t>3589</t>
  </si>
  <si>
    <t>1926</t>
  </si>
  <si>
    <t>18700</t>
  </si>
  <si>
    <t>2975</t>
  </si>
  <si>
    <t>45663</t>
  </si>
  <si>
    <t>140</t>
  </si>
  <si>
    <t>2027</t>
  </si>
  <si>
    <t>3826</t>
  </si>
  <si>
    <t>1204</t>
  </si>
  <si>
    <t>961</t>
  </si>
  <si>
    <t>1555</t>
  </si>
  <si>
    <t>3918</t>
  </si>
  <si>
    <t>4682</t>
  </si>
  <si>
    <t>1380</t>
  </si>
  <si>
    <t>1700</t>
  </si>
  <si>
    <t>2264</t>
  </si>
  <si>
    <t>329</t>
  </si>
  <si>
    <t>4861</t>
  </si>
  <si>
    <t>1227</t>
  </si>
  <si>
    <t>1281</t>
  </si>
  <si>
    <t>948</t>
  </si>
  <si>
    <t>16552</t>
  </si>
  <si>
    <t>992</t>
  </si>
  <si>
    <t>3418</t>
  </si>
  <si>
    <t>6889</t>
  </si>
  <si>
    <t>2650</t>
  </si>
  <si>
    <t>11390</t>
  </si>
  <si>
    <t>1468</t>
  </si>
  <si>
    <t>547</t>
  </si>
  <si>
    <t>4050</t>
  </si>
  <si>
    <t>498</t>
  </si>
  <si>
    <t>31293</t>
  </si>
  <si>
    <t>266</t>
  </si>
  <si>
    <t>12033</t>
  </si>
  <si>
    <t>3124</t>
  </si>
  <si>
    <t>10671</t>
  </si>
  <si>
    <t>1711</t>
  </si>
  <si>
    <t>1668</t>
  </si>
  <si>
    <t>11942</t>
  </si>
  <si>
    <t>5782</t>
  </si>
  <si>
    <t>11014</t>
  </si>
  <si>
    <t>353</t>
  </si>
  <si>
    <t>5742</t>
  </si>
  <si>
    <t>751</t>
  </si>
  <si>
    <t>2252</t>
  </si>
  <si>
    <t>1426</t>
  </si>
  <si>
    <t>1334</t>
  </si>
  <si>
    <t>1774</t>
  </si>
  <si>
    <t>12298</t>
  </si>
  <si>
    <t>2209</t>
  </si>
  <si>
    <t>1110</t>
  </si>
  <si>
    <t>5376</t>
  </si>
  <si>
    <t>2211</t>
  </si>
  <si>
    <t>4836</t>
  </si>
  <si>
    <t>2768</t>
  </si>
  <si>
    <t>999</t>
  </si>
  <si>
    <t>24654</t>
  </si>
  <si>
    <t>68059</t>
  </si>
  <si>
    <t>137</t>
  </si>
  <si>
    <t>188286</t>
  </si>
  <si>
    <t>289</t>
  </si>
  <si>
    <t>12473</t>
  </si>
  <si>
    <t>4938</t>
  </si>
  <si>
    <t>795</t>
  </si>
  <si>
    <t>1580</t>
  </si>
  <si>
    <t>4240</t>
  </si>
  <si>
    <t>6091</t>
  </si>
  <si>
    <t>5161</t>
  </si>
  <si>
    <t>1740</t>
  </si>
  <si>
    <t>39516</t>
  </si>
  <si>
    <t>10996</t>
  </si>
  <si>
    <t>3179</t>
  </si>
  <si>
    <t>6875</t>
  </si>
  <si>
    <t>120254</t>
  </si>
  <si>
    <t>291</t>
  </si>
  <si>
    <t>6894</t>
  </si>
  <si>
    <t>1400</t>
  </si>
  <si>
    <t>4116</t>
  </si>
  <si>
    <t>2921</t>
  </si>
  <si>
    <t>92170</t>
  </si>
  <si>
    <t>208</t>
  </si>
  <si>
    <t>3222</t>
  </si>
  <si>
    <t>1984</t>
  </si>
  <si>
    <t>248</t>
  </si>
  <si>
    <t>476</t>
  </si>
  <si>
    <t>47978</t>
  </si>
  <si>
    <t>589</t>
  </si>
  <si>
    <t>14187</t>
  </si>
  <si>
    <t>12531</t>
  </si>
  <si>
    <t>1004</t>
  </si>
  <si>
    <t>22157</t>
  </si>
  <si>
    <t>8004</t>
  </si>
  <si>
    <t>3423</t>
  </si>
  <si>
    <t>1256</t>
  </si>
  <si>
    <t>250041</t>
  </si>
  <si>
    <t>811</t>
  </si>
  <si>
    <t>7037</t>
  </si>
  <si>
    <t>3642</t>
  </si>
  <si>
    <t>6501</t>
  </si>
  <si>
    <t>74442</t>
  </si>
  <si>
    <t>788</t>
  </si>
  <si>
    <t>7542</t>
  </si>
  <si>
    <t>15733</t>
  </si>
  <si>
    <t>2119</t>
  </si>
  <si>
    <t>99</t>
  </si>
  <si>
    <t>13977</t>
  </si>
  <si>
    <t>1618</t>
  </si>
  <si>
    <t>26815</t>
  </si>
  <si>
    <t>17094</t>
  </si>
  <si>
    <t>1352</t>
  </si>
  <si>
    <t>43227</t>
  </si>
  <si>
    <t>1942</t>
  </si>
  <si>
    <t>2260</t>
  </si>
  <si>
    <t>3870</t>
  </si>
  <si>
    <t>4782</t>
  </si>
  <si>
    <t>9467</t>
  </si>
  <si>
    <t>5657</t>
  </si>
  <si>
    <t>6831</t>
  </si>
  <si>
    <t>1283</t>
  </si>
  <si>
    <t>11958</t>
  </si>
  <si>
    <t>18676</t>
  </si>
  <si>
    <t>618</t>
  </si>
  <si>
    <t>11038</t>
  </si>
  <si>
    <t>6102</t>
  </si>
  <si>
    <t>392972</t>
  </si>
  <si>
    <t>1228</t>
  </si>
  <si>
    <t>221437</t>
  </si>
  <si>
    <t>5032</t>
  </si>
  <si>
    <t>134783</t>
  </si>
  <si>
    <t>366</t>
  </si>
  <si>
    <t>61701</t>
  </si>
  <si>
    <t>14497</t>
  </si>
  <si>
    <t>5626</t>
  </si>
  <si>
    <t>773</t>
  </si>
  <si>
    <t>1385</t>
  </si>
  <si>
    <t>1441</t>
  </si>
  <si>
    <t>18898</t>
  </si>
  <si>
    <t>913</t>
  </si>
  <si>
    <t>74922</t>
  </si>
  <si>
    <t>186</t>
  </si>
  <si>
    <t>3742</t>
  </si>
  <si>
    <t>5109</t>
  </si>
  <si>
    <t>36809</t>
  </si>
  <si>
    <t>12432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</si>
</sst>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8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1"/>
      <color indexed="9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indexed="8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9"/>
      <color theme="10"/>
      <name val="Calibri"/>
      <family val="2"/>
      <scheme val="minor"/>
    </font>
    <font>
      <b/>
      <sz val="8"/>
      <color theme="3" tint="-0.249977111117893"/>
      <name val="Arial"/>
      <family val="2"/>
    </font>
  </fonts>
  <fills count="6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000"/>
        </stop>
      </gradient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4" fillId="0" borderId="0"/>
    <xf numFmtId="0" fontId="5" fillId="0" borderId="0"/>
    <xf numFmtId="0" fontId="5" fillId="0" borderId="0"/>
    <xf numFmtId="0" fontId="7" fillId="0" borderId="0" applyNumberFormat="0" applyFill="0" applyBorder="0" applyAlignment="0" applyProtection="0"/>
    <xf numFmtId="0" fontId="8" fillId="0" borderId="0"/>
  </cellStyleXfs>
  <cellXfs count="37">
    <xf numFmtId="0" fontId="0" fillId="0" borderId="0" xfId="0"/>
    <xf numFmtId="3" fontId="2" fillId="2" borderId="2" xfId="0" applyNumberFormat="1" applyFont="1" applyFill="1" applyBorder="1" applyAlignment="1">
      <alignment horizontal="center" vertical="center" wrapText="1"/>
    </xf>
    <xf numFmtId="3" fontId="3" fillId="3" borderId="5" xfId="0" applyNumberFormat="1" applyFont="1" applyFill="1" applyBorder="1" applyAlignment="1">
      <alignment horizontal="center" vertical="center" wrapText="1"/>
    </xf>
    <xf numFmtId="1" fontId="3" fillId="3" borderId="5" xfId="0" applyNumberFormat="1" applyFont="1" applyFill="1" applyBorder="1" applyAlignment="1">
      <alignment horizontal="center" vertical="center" wrapText="1"/>
    </xf>
    <xf numFmtId="0" fontId="0" fillId="4" borderId="0" xfId="0" applyFill="1"/>
    <xf numFmtId="1" fontId="0" fillId="0" borderId="0" xfId="0" applyNumberFormat="1"/>
    <xf numFmtId="1" fontId="0" fillId="4" borderId="0" xfId="0" applyNumberFormat="1" applyFill="1"/>
    <xf numFmtId="0" fontId="0" fillId="0" borderId="6" xfId="0" applyBorder="1"/>
    <xf numFmtId="1" fontId="0" fillId="0" borderId="6" xfId="0" applyNumberFormat="1" applyBorder="1"/>
    <xf numFmtId="0" fontId="0" fillId="0" borderId="0" xfId="0" applyFont="1"/>
    <xf numFmtId="3" fontId="6" fillId="3" borderId="5" xfId="0" applyNumberFormat="1" applyFont="1" applyFill="1" applyBorder="1" applyAlignment="1">
      <alignment horizontal="center" vertical="center" wrapText="1"/>
    </xf>
    <xf numFmtId="164" fontId="0" fillId="0" borderId="6" xfId="0" applyNumberFormat="1" applyBorder="1"/>
    <xf numFmtId="0" fontId="0" fillId="0" borderId="7" xfId="0" applyBorder="1" applyAlignment="1">
      <alignment horizontal="center" vertical="center"/>
    </xf>
    <xf numFmtId="0" fontId="0" fillId="0" borderId="6" xfId="0" applyFont="1" applyBorder="1"/>
    <xf numFmtId="49" fontId="0" fillId="0" borderId="0" xfId="0" applyNumberFormat="1"/>
    <xf numFmtId="49" fontId="3" fillId="3" borderId="5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9" fillId="4" borderId="0" xfId="0" applyNumberFormat="1" applyFont="1" applyFill="1" applyBorder="1" applyAlignment="1">
      <alignment horizontal="center" vertical="center"/>
    </xf>
    <xf numFmtId="0" fontId="9" fillId="4" borderId="0" xfId="0" applyFont="1" applyFill="1" applyBorder="1" applyAlignment="1">
      <alignment vertical="top" readingOrder="1"/>
    </xf>
    <xf numFmtId="0" fontId="9" fillId="4" borderId="0" xfId="0" applyFont="1" applyFill="1" applyBorder="1" applyAlignment="1">
      <alignment horizontal="left"/>
    </xf>
    <xf numFmtId="0" fontId="10" fillId="4" borderId="0" xfId="0" applyFont="1" applyFill="1"/>
    <xf numFmtId="1" fontId="10" fillId="4" borderId="0" xfId="0" applyNumberFormat="1" applyFont="1" applyFill="1"/>
    <xf numFmtId="0" fontId="11" fillId="4" borderId="0" xfId="0" applyFont="1" applyFill="1"/>
    <xf numFmtId="1" fontId="10" fillId="4" borderId="0" xfId="0" applyNumberFormat="1" applyFont="1" applyFill="1" applyAlignment="1">
      <alignment horizontal="center"/>
    </xf>
    <xf numFmtId="3" fontId="10" fillId="4" borderId="0" xfId="0" applyNumberFormat="1" applyFont="1" applyFill="1"/>
    <xf numFmtId="3" fontId="12" fillId="4" borderId="0" xfId="0" applyNumberFormat="1" applyFont="1" applyFill="1"/>
    <xf numFmtId="0" fontId="12" fillId="4" borderId="0" xfId="0" applyFont="1" applyFill="1"/>
    <xf numFmtId="0" fontId="12" fillId="4" borderId="0" xfId="0" applyFont="1" applyFill="1" applyAlignment="1">
      <alignment horizontal="center" vertical="center"/>
    </xf>
    <xf numFmtId="0" fontId="13" fillId="4" borderId="1" xfId="4" applyFont="1" applyFill="1" applyBorder="1" applyAlignment="1">
      <alignment horizontal="left"/>
    </xf>
    <xf numFmtId="0" fontId="14" fillId="4" borderId="0" xfId="0" applyFont="1" applyFill="1" applyBorder="1" applyAlignment="1">
      <alignment horizontal="left"/>
    </xf>
    <xf numFmtId="0" fontId="14" fillId="4" borderId="1" xfId="0" applyFont="1" applyFill="1" applyBorder="1" applyAlignment="1">
      <alignment horizontal="left"/>
    </xf>
    <xf numFmtId="0" fontId="1" fillId="5" borderId="0" xfId="1" applyFont="1" applyFill="1" applyAlignment="1">
      <alignment horizontal="center" vertical="center"/>
    </xf>
    <xf numFmtId="0" fontId="0" fillId="4" borderId="0" xfId="0" applyFill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</cellXfs>
  <cellStyles count="6">
    <cellStyle name="Hipervínculo" xfId="4" builtinId="8"/>
    <cellStyle name="Moneda [0] 2" xfId="3"/>
    <cellStyle name="Normal" xfId="0" builtinId="0"/>
    <cellStyle name="Normal 2" xfId="2"/>
    <cellStyle name="Normal 3" xfId="5"/>
    <cellStyle name="Normal_Entidades31dici2004vermarzo1705" xfId="1"/>
  </cellStyles>
  <dxfs count="0"/>
  <tableStyles count="0" defaultTableStyle="TableStyleMedium2" defaultPivotStyle="PivotStyleLight16"/>
  <colors>
    <mruColors>
      <color rgb="FF0050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2179069</xdr:colOff>
      <xdr:row>0</xdr:row>
      <xdr:rowOff>1083468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7648" y="0"/>
          <a:ext cx="3333975" cy="10834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0</xdr:colOff>
      <xdr:row>0</xdr:row>
      <xdr:rowOff>1</xdr:rowOff>
    </xdr:from>
    <xdr:to>
      <xdr:col>7</xdr:col>
      <xdr:colOff>4762500</xdr:colOff>
      <xdr:row>0</xdr:row>
      <xdr:rowOff>1083469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144375" y="1"/>
          <a:ext cx="4762500" cy="10834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640"/>
  <sheetViews>
    <sheetView tabSelected="1" zoomScale="80" zoomScaleNormal="80" workbookViewId="0">
      <selection activeCell="A345" sqref="A345:XFD351"/>
    </sheetView>
  </sheetViews>
  <sheetFormatPr baseColWidth="10" defaultColWidth="0" defaultRowHeight="0" customHeight="1" zeroHeight="1" x14ac:dyDescent="0.25"/>
  <cols>
    <col min="1" max="1" width="5.5703125" customWidth="1"/>
    <col min="2" max="2" width="11.85546875" style="17" customWidth="1"/>
    <col min="3" max="3" width="74.42578125" customWidth="1"/>
    <col min="4" max="4" width="17.42578125" customWidth="1"/>
    <col min="5" max="5" width="20" customWidth="1"/>
    <col min="6" max="6" width="43.5703125" customWidth="1"/>
    <col min="7" max="7" width="7.42578125" customWidth="1"/>
    <col min="8" max="8" width="77" style="5" customWidth="1"/>
    <col min="9" max="9" width="46.28515625" style="9" customWidth="1"/>
    <col min="10" max="10" width="19.5703125" customWidth="1"/>
    <col min="11" max="11" width="16.5703125" customWidth="1"/>
    <col min="12" max="12" width="33.85546875" customWidth="1"/>
    <col min="13" max="13" width="11.42578125" style="5" customWidth="1"/>
    <col min="14" max="14" width="31.85546875" style="5" customWidth="1"/>
    <col min="15" max="15" width="11.42578125" customWidth="1"/>
    <col min="16" max="17" width="13.7109375" customWidth="1"/>
    <col min="18" max="18" width="23" bestFit="1" customWidth="1"/>
    <col min="19" max="19" width="20.140625" bestFit="1" customWidth="1"/>
    <col min="20" max="20" width="23" bestFit="1" customWidth="1"/>
    <col min="21" max="24" width="21.28515625" bestFit="1" customWidth="1"/>
    <col min="25" max="25" width="20.140625" bestFit="1" customWidth="1"/>
    <col min="26" max="26" width="21.28515625" bestFit="1" customWidth="1"/>
    <col min="27" max="27" width="23" bestFit="1" customWidth="1"/>
    <col min="28" max="28" width="21.28515625" bestFit="1" customWidth="1"/>
    <col min="29" max="29" width="20.28515625" bestFit="1" customWidth="1"/>
    <col min="30" max="30" width="21.28515625" bestFit="1" customWidth="1"/>
    <col min="31" max="31" width="21.42578125" customWidth="1"/>
    <col min="32" max="32" width="21.85546875" bestFit="1" customWidth="1"/>
    <col min="33" max="33" width="23" bestFit="1" customWidth="1"/>
    <col min="34" max="34" width="20.140625" bestFit="1" customWidth="1"/>
    <col min="35" max="35" width="20.28515625" bestFit="1" customWidth="1"/>
    <col min="36" max="39" width="21.28515625" bestFit="1" customWidth="1"/>
    <col min="40" max="40" width="20.28515625" bestFit="1" customWidth="1"/>
    <col min="41" max="41" width="21.28515625" bestFit="1" customWidth="1"/>
    <col min="42" max="42" width="20.140625" bestFit="1" customWidth="1"/>
    <col min="43" max="43" width="21.85546875" bestFit="1" customWidth="1"/>
    <col min="44" max="45" width="23" bestFit="1" customWidth="1"/>
    <col min="46" max="46" width="20.140625" bestFit="1" customWidth="1"/>
    <col min="47" max="47" width="20.28515625" bestFit="1" customWidth="1"/>
    <col min="48" max="48" width="22" customWidth="1"/>
    <col min="49" max="49" width="20.42578125" customWidth="1"/>
    <col min="50" max="50" width="20.85546875" customWidth="1"/>
    <col min="51" max="51" width="20.140625" bestFit="1" customWidth="1"/>
    <col min="52" max="52" width="23.28515625" customWidth="1"/>
    <col min="53" max="53" width="21.5703125" customWidth="1"/>
    <col min="54" max="54" width="21.85546875" bestFit="1" customWidth="1"/>
    <col min="55" max="56" width="23" bestFit="1" customWidth="1"/>
    <col min="57" max="57" width="20.140625" bestFit="1" customWidth="1"/>
    <col min="58" max="58" width="18" customWidth="1"/>
    <col min="59" max="59" width="21.28515625" bestFit="1" customWidth="1"/>
    <col min="60" max="60" width="21" customWidth="1"/>
    <col min="61" max="62" width="22.42578125" customWidth="1"/>
    <col min="63" max="64" width="21.5703125" hidden="1" customWidth="1"/>
    <col min="65" max="16384" width="22.42578125" hidden="1"/>
  </cols>
  <sheetData>
    <row r="1" spans="1:62" s="4" customFormat="1" ht="94.5" customHeight="1" x14ac:dyDescent="0.25">
      <c r="A1" s="33"/>
      <c r="B1" s="33"/>
      <c r="C1" s="33"/>
      <c r="D1" s="33"/>
      <c r="E1" s="33"/>
      <c r="F1" s="33"/>
      <c r="G1" s="33"/>
      <c r="H1" s="33"/>
      <c r="I1" s="33"/>
      <c r="M1" s="6"/>
      <c r="N1" s="6"/>
    </row>
    <row r="2" spans="1:62" s="4" customFormat="1" ht="33" customHeight="1" x14ac:dyDescent="0.25">
      <c r="A2" s="32" t="s">
        <v>3053</v>
      </c>
      <c r="B2" s="32"/>
      <c r="C2" s="32"/>
      <c r="D2" s="32"/>
      <c r="E2" s="32"/>
      <c r="F2" s="32"/>
      <c r="G2" s="32"/>
      <c r="H2" s="32"/>
      <c r="I2" s="32" t="str">
        <f>A2</f>
        <v>ESTADOS FINANCIEROS DE ENTIDADES DEL SECTOR SOLIDARIO A 31 DE AGOSTO 2016</v>
      </c>
      <c r="J2" s="32"/>
      <c r="K2" s="32"/>
      <c r="L2" s="32"/>
      <c r="M2" s="32"/>
      <c r="N2" s="32"/>
      <c r="O2" s="32"/>
      <c r="P2" s="32"/>
      <c r="Q2" s="32"/>
      <c r="R2" s="32"/>
      <c r="S2" s="32"/>
      <c r="T2" s="32"/>
      <c r="U2" s="32" t="str">
        <f>I2</f>
        <v>ESTADOS FINANCIEROS DE ENTIDADES DEL SECTOR SOLIDARIO A 31 DE AGOSTO 2016</v>
      </c>
      <c r="V2" s="32"/>
      <c r="W2" s="32"/>
      <c r="X2" s="32"/>
      <c r="Y2" s="32"/>
      <c r="Z2" s="32"/>
      <c r="AA2" s="32"/>
      <c r="AB2" s="32"/>
      <c r="AC2" s="32"/>
      <c r="AD2" s="32"/>
      <c r="AE2" s="32"/>
      <c r="AF2" s="32"/>
      <c r="AG2" s="32" t="str">
        <f>U2</f>
        <v>ESTADOS FINANCIEROS DE ENTIDADES DEL SECTOR SOLIDARIO A 31 DE AGOSTO 2016</v>
      </c>
      <c r="AH2" s="32"/>
      <c r="AI2" s="32"/>
      <c r="AJ2" s="32"/>
      <c r="AK2" s="32"/>
      <c r="AL2" s="32"/>
      <c r="AM2" s="32"/>
      <c r="AN2" s="32"/>
      <c r="AO2" s="32"/>
      <c r="AP2" s="32"/>
      <c r="AQ2" s="32"/>
      <c r="AR2" s="32"/>
      <c r="AS2" s="32" t="str">
        <f>AG2</f>
        <v>ESTADOS FINANCIEROS DE ENTIDADES DEL SECTOR SOLIDARIO A 31 DE AGOSTO 2016</v>
      </c>
      <c r="AT2" s="32"/>
      <c r="AU2" s="32"/>
      <c r="AV2" s="32"/>
      <c r="AW2" s="32"/>
      <c r="AX2" s="32"/>
      <c r="AY2" s="32"/>
      <c r="AZ2" s="32"/>
      <c r="BA2" s="32"/>
      <c r="BB2" s="32"/>
      <c r="BC2" s="32"/>
      <c r="BD2" s="32" t="str">
        <f>AS2</f>
        <v>ESTADOS FINANCIEROS DE ENTIDADES DEL SECTOR SOLIDARIO A 31 DE AGOSTO 2016</v>
      </c>
      <c r="BE2" s="32"/>
      <c r="BF2" s="32"/>
      <c r="BG2" s="32"/>
      <c r="BH2" s="32"/>
      <c r="BI2" s="32"/>
      <c r="BJ2" s="32"/>
    </row>
    <row r="3" spans="1:62" s="27" customFormat="1" ht="12.75" customHeight="1" x14ac:dyDescent="0.2">
      <c r="A3" s="30" t="s">
        <v>2556</v>
      </c>
      <c r="B3" s="18"/>
      <c r="C3" s="19"/>
      <c r="D3" s="20"/>
      <c r="E3" s="21"/>
      <c r="F3" s="21"/>
      <c r="G3" s="21"/>
      <c r="H3" s="22"/>
      <c r="I3" s="23"/>
      <c r="J3" s="21"/>
      <c r="K3" s="21"/>
      <c r="L3" s="24"/>
      <c r="M3" s="24"/>
      <c r="N3" s="22" t="s">
        <v>0</v>
      </c>
      <c r="O3" s="25"/>
      <c r="P3" s="22"/>
      <c r="Q3" s="22"/>
      <c r="R3" s="25"/>
      <c r="S3" s="25"/>
      <c r="T3" s="25"/>
      <c r="U3" s="25"/>
      <c r="V3" s="25"/>
      <c r="W3" s="25"/>
      <c r="X3" s="25"/>
      <c r="Y3" s="25"/>
      <c r="Z3" s="25"/>
      <c r="AA3" s="25"/>
      <c r="AB3" s="25"/>
      <c r="AC3" s="25"/>
      <c r="AD3" s="25"/>
      <c r="AE3" s="25"/>
      <c r="AF3" s="25"/>
      <c r="AG3" s="25"/>
      <c r="AH3" s="25"/>
      <c r="AI3" s="25"/>
      <c r="AJ3" s="25"/>
      <c r="AK3" s="25"/>
      <c r="AL3" s="25"/>
      <c r="AM3" s="25"/>
      <c r="AN3" s="25"/>
      <c r="AO3" s="25"/>
      <c r="AP3" s="25"/>
      <c r="AQ3" s="25"/>
      <c r="AR3" s="25"/>
      <c r="AS3" s="25"/>
      <c r="AT3" s="25"/>
      <c r="AU3" s="25"/>
      <c r="AV3" s="25"/>
      <c r="AW3" s="25"/>
      <c r="AX3" s="25"/>
      <c r="AY3" s="25"/>
      <c r="AZ3" s="25"/>
      <c r="BA3" s="25"/>
      <c r="BB3" s="25"/>
      <c r="BC3" s="26"/>
      <c r="BD3" s="26"/>
      <c r="BE3" s="26"/>
      <c r="BF3" s="26"/>
      <c r="BG3" s="26"/>
      <c r="BH3" s="26"/>
      <c r="BI3" s="26"/>
    </row>
    <row r="4" spans="1:62" s="27" customFormat="1" ht="12.75" customHeight="1" thickBot="1" x14ac:dyDescent="0.25">
      <c r="A4" s="31" t="s">
        <v>2557</v>
      </c>
      <c r="B4" s="28"/>
      <c r="D4" s="29"/>
      <c r="E4" s="21"/>
      <c r="F4" s="21"/>
      <c r="G4" s="21"/>
      <c r="H4" s="22"/>
      <c r="I4" s="21"/>
      <c r="J4" s="21"/>
      <c r="K4" s="21"/>
      <c r="L4" s="24"/>
      <c r="M4" s="24"/>
      <c r="N4" s="22" t="s">
        <v>0</v>
      </c>
      <c r="O4" s="25"/>
      <c r="P4" s="22"/>
      <c r="Q4" s="22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5"/>
      <c r="AJ4" s="25"/>
      <c r="AK4" s="25"/>
      <c r="AL4" s="25"/>
      <c r="AM4" s="25"/>
      <c r="AN4" s="25"/>
      <c r="AO4" s="25"/>
      <c r="AP4" s="25"/>
      <c r="AQ4" s="25"/>
      <c r="AR4" s="25"/>
      <c r="AS4" s="25"/>
      <c r="AT4" s="25"/>
      <c r="AU4" s="25"/>
      <c r="AV4" s="25"/>
      <c r="AW4" s="25"/>
      <c r="AX4" s="25"/>
      <c r="AY4" s="25"/>
      <c r="AZ4" s="25"/>
      <c r="BA4" s="25"/>
      <c r="BB4" s="25"/>
      <c r="BC4" s="26"/>
      <c r="BD4" s="26"/>
      <c r="BE4" s="26"/>
      <c r="BF4" s="26"/>
      <c r="BG4" s="26"/>
      <c r="BH4" s="26"/>
      <c r="BI4" s="26"/>
    </row>
    <row r="5" spans="1:62" ht="45.75" customHeight="1" thickTop="1" thickBot="1" x14ac:dyDescent="0.3">
      <c r="A5" s="34" t="s">
        <v>1</v>
      </c>
      <c r="B5" s="35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6"/>
      <c r="R5" s="1" t="s">
        <v>2</v>
      </c>
      <c r="S5" s="1" t="s">
        <v>2529</v>
      </c>
      <c r="T5" s="1" t="s">
        <v>3</v>
      </c>
      <c r="U5" s="1" t="s">
        <v>4</v>
      </c>
      <c r="V5" s="1" t="s">
        <v>2530</v>
      </c>
      <c r="W5" s="1" t="s">
        <v>2531</v>
      </c>
      <c r="X5" s="1" t="s">
        <v>2532</v>
      </c>
      <c r="Y5" s="1" t="s">
        <v>2533</v>
      </c>
      <c r="Z5" s="1" t="s">
        <v>5</v>
      </c>
      <c r="AA5" s="1" t="s">
        <v>6</v>
      </c>
      <c r="AB5" s="1" t="s">
        <v>7</v>
      </c>
      <c r="AC5" s="1" t="s">
        <v>2534</v>
      </c>
      <c r="AD5" s="1" t="s">
        <v>2535</v>
      </c>
      <c r="AE5" s="1" t="s">
        <v>2536</v>
      </c>
      <c r="AF5" s="1" t="s">
        <v>2537</v>
      </c>
      <c r="AG5" s="1" t="s">
        <v>8</v>
      </c>
      <c r="AH5" s="1" t="s">
        <v>2538</v>
      </c>
      <c r="AI5" s="1" t="s">
        <v>9</v>
      </c>
      <c r="AJ5" s="1" t="s">
        <v>10</v>
      </c>
      <c r="AK5" s="1" t="s">
        <v>2539</v>
      </c>
      <c r="AL5" s="1" t="s">
        <v>11</v>
      </c>
      <c r="AM5" s="1" t="s">
        <v>2540</v>
      </c>
      <c r="AN5" s="1" t="s">
        <v>2541</v>
      </c>
      <c r="AO5" s="1" t="s">
        <v>2542</v>
      </c>
      <c r="AP5" s="1" t="s">
        <v>2543</v>
      </c>
      <c r="AQ5" s="1" t="s">
        <v>12</v>
      </c>
      <c r="AR5" s="1" t="s">
        <v>2544</v>
      </c>
      <c r="AS5" s="1" t="s">
        <v>2545</v>
      </c>
      <c r="AT5" s="1" t="s">
        <v>2546</v>
      </c>
      <c r="AU5" s="1" t="s">
        <v>13</v>
      </c>
      <c r="AV5" s="1" t="s">
        <v>14</v>
      </c>
      <c r="AW5" s="1" t="s">
        <v>2547</v>
      </c>
      <c r="AX5" s="1" t="s">
        <v>2548</v>
      </c>
      <c r="AY5" s="1" t="s">
        <v>2549</v>
      </c>
      <c r="AZ5" s="1" t="s">
        <v>2550</v>
      </c>
      <c r="BA5" s="1" t="s">
        <v>33</v>
      </c>
      <c r="BB5" s="1" t="s">
        <v>2551</v>
      </c>
      <c r="BC5" s="1" t="s">
        <v>15</v>
      </c>
      <c r="BD5" s="1" t="s">
        <v>16</v>
      </c>
      <c r="BE5" s="1" t="s">
        <v>2552</v>
      </c>
      <c r="BF5" s="1" t="s">
        <v>2553</v>
      </c>
      <c r="BG5" s="1" t="s">
        <v>17</v>
      </c>
      <c r="BH5" s="1" t="s">
        <v>18</v>
      </c>
      <c r="BI5" s="1" t="s">
        <v>2554</v>
      </c>
      <c r="BJ5" s="1" t="s">
        <v>2555</v>
      </c>
    </row>
    <row r="6" spans="1:62" s="14" customFormat="1" ht="34.5" customHeight="1" thickTop="1" x14ac:dyDescent="0.25">
      <c r="A6" s="2" t="s">
        <v>36</v>
      </c>
      <c r="B6" s="3" t="s">
        <v>35</v>
      </c>
      <c r="C6" s="2" t="s">
        <v>19</v>
      </c>
      <c r="D6" s="2" t="s">
        <v>20</v>
      </c>
      <c r="E6" s="2" t="s">
        <v>21</v>
      </c>
      <c r="F6" s="2" t="s">
        <v>22</v>
      </c>
      <c r="G6" s="2" t="s">
        <v>34</v>
      </c>
      <c r="H6" s="3" t="s">
        <v>23</v>
      </c>
      <c r="I6" s="10" t="s">
        <v>24</v>
      </c>
      <c r="J6" s="2" t="s">
        <v>25</v>
      </c>
      <c r="K6" s="2" t="s">
        <v>26</v>
      </c>
      <c r="L6" s="2" t="s">
        <v>27</v>
      </c>
      <c r="M6" s="3" t="s">
        <v>28</v>
      </c>
      <c r="N6" s="3" t="s">
        <v>29</v>
      </c>
      <c r="O6" s="2" t="s">
        <v>30</v>
      </c>
      <c r="P6" s="3" t="s">
        <v>31</v>
      </c>
      <c r="Q6" s="3" t="s">
        <v>32</v>
      </c>
      <c r="R6" s="15">
        <v>100000</v>
      </c>
      <c r="S6" s="15">
        <v>110000</v>
      </c>
      <c r="T6" s="15">
        <v>120000</v>
      </c>
      <c r="U6" s="15">
        <v>130000</v>
      </c>
      <c r="V6" s="15">
        <v>140000</v>
      </c>
      <c r="W6" s="15">
        <v>160000</v>
      </c>
      <c r="X6" s="15">
        <v>170000</v>
      </c>
      <c r="Y6" s="15">
        <v>180000</v>
      </c>
      <c r="Z6" s="15">
        <v>190000</v>
      </c>
      <c r="AA6" s="15">
        <v>200000</v>
      </c>
      <c r="AB6" s="15">
        <v>210000</v>
      </c>
      <c r="AC6" s="15">
        <v>230000</v>
      </c>
      <c r="AD6" s="15">
        <v>240000</v>
      </c>
      <c r="AE6" s="15">
        <v>250000</v>
      </c>
      <c r="AF6" s="15">
        <v>260000</v>
      </c>
      <c r="AG6" s="15">
        <v>270000</v>
      </c>
      <c r="AH6" s="15">
        <v>280000</v>
      </c>
      <c r="AI6" s="15">
        <v>300000</v>
      </c>
      <c r="AJ6" s="15">
        <v>310000</v>
      </c>
      <c r="AK6" s="15">
        <v>310500</v>
      </c>
      <c r="AL6" s="15">
        <v>320000</v>
      </c>
      <c r="AM6" s="15">
        <v>330000</v>
      </c>
      <c r="AN6" s="15">
        <v>340000</v>
      </c>
      <c r="AO6" s="15">
        <v>350000</v>
      </c>
      <c r="AP6" s="15">
        <v>360000</v>
      </c>
      <c r="AQ6" s="15">
        <v>400000</v>
      </c>
      <c r="AR6" s="15">
        <v>410000</v>
      </c>
      <c r="AS6" s="15">
        <v>420000</v>
      </c>
      <c r="AT6" s="15">
        <v>430000</v>
      </c>
      <c r="AU6" s="15">
        <v>500000</v>
      </c>
      <c r="AV6" s="15">
        <v>510000</v>
      </c>
      <c r="AW6" s="15">
        <v>520000</v>
      </c>
      <c r="AX6" s="15">
        <v>530000</v>
      </c>
      <c r="AY6" s="15">
        <v>600000</v>
      </c>
      <c r="AZ6" s="15">
        <v>610000</v>
      </c>
      <c r="BA6" s="15">
        <v>620000</v>
      </c>
      <c r="BB6" s="15">
        <v>800000</v>
      </c>
      <c r="BC6" s="15">
        <v>810000</v>
      </c>
      <c r="BD6" s="15">
        <v>830000</v>
      </c>
      <c r="BE6" s="15">
        <v>860000</v>
      </c>
      <c r="BF6" s="15">
        <v>880000</v>
      </c>
      <c r="BG6" s="15">
        <v>910000</v>
      </c>
      <c r="BH6" s="15">
        <v>930000</v>
      </c>
      <c r="BI6" s="15">
        <v>960000</v>
      </c>
      <c r="BJ6" s="15">
        <v>980000</v>
      </c>
    </row>
    <row r="7" spans="1:62" ht="21" customHeight="1" x14ac:dyDescent="0.25">
      <c r="A7" s="12">
        <v>1</v>
      </c>
      <c r="B7" s="16" t="s">
        <v>37</v>
      </c>
      <c r="C7" s="7" t="s">
        <v>38</v>
      </c>
      <c r="D7" s="7" t="s">
        <v>39</v>
      </c>
      <c r="E7" s="7" t="s">
        <v>40</v>
      </c>
      <c r="F7" s="7" t="s">
        <v>41</v>
      </c>
      <c r="G7" s="7" t="s">
        <v>2269</v>
      </c>
      <c r="H7" s="8" t="s">
        <v>2409</v>
      </c>
      <c r="I7" s="13" t="s">
        <v>2204</v>
      </c>
      <c r="J7" s="7" t="s">
        <v>42</v>
      </c>
      <c r="K7" s="7" t="s">
        <v>43</v>
      </c>
      <c r="L7" s="7" t="s">
        <v>2279</v>
      </c>
      <c r="M7" s="8" t="s">
        <v>44</v>
      </c>
      <c r="N7" s="8" t="s">
        <v>2280</v>
      </c>
      <c r="O7" s="7" t="s">
        <v>1351</v>
      </c>
      <c r="P7" s="7" t="s">
        <v>3054</v>
      </c>
      <c r="Q7" s="7" t="s">
        <v>46</v>
      </c>
      <c r="R7" s="11">
        <v>43315170746.989998</v>
      </c>
      <c r="S7" s="11">
        <v>4943587838.3000002</v>
      </c>
      <c r="T7" s="11">
        <v>9471235931.3600006</v>
      </c>
      <c r="U7" s="11" t="s">
        <v>47</v>
      </c>
      <c r="V7" s="11">
        <v>28160955438.419998</v>
      </c>
      <c r="W7" s="11">
        <v>166456943.50999999</v>
      </c>
      <c r="X7" s="11">
        <v>545040232.39999998</v>
      </c>
      <c r="Y7" s="11">
        <v>12573555</v>
      </c>
      <c r="Z7" s="11">
        <v>15320808</v>
      </c>
      <c r="AA7" s="11">
        <v>38279113372.190002</v>
      </c>
      <c r="AB7" s="11">
        <v>37609216266.720001</v>
      </c>
      <c r="AC7" s="11" t="s">
        <v>47</v>
      </c>
      <c r="AD7" s="11">
        <v>214634473.25</v>
      </c>
      <c r="AE7" s="11" t="s">
        <v>47</v>
      </c>
      <c r="AF7" s="11">
        <v>255066761.22</v>
      </c>
      <c r="AG7" s="11">
        <v>72019147</v>
      </c>
      <c r="AH7" s="11">
        <v>128176724</v>
      </c>
      <c r="AI7" s="11">
        <v>5036057374.8000002</v>
      </c>
      <c r="AJ7" s="11">
        <v>3513760042.9400001</v>
      </c>
      <c r="AK7" s="11">
        <v>3513760041.9400001</v>
      </c>
      <c r="AL7" s="11">
        <v>948443582.07000005</v>
      </c>
      <c r="AM7" s="11">
        <v>6750000</v>
      </c>
      <c r="AN7" s="11">
        <v>37300</v>
      </c>
      <c r="AO7" s="11">
        <v>215901825.81</v>
      </c>
      <c r="AP7" s="11" t="s">
        <v>47</v>
      </c>
      <c r="AQ7" s="11">
        <v>2800553517.5700002</v>
      </c>
      <c r="AR7" s="11">
        <v>2115298880.52</v>
      </c>
      <c r="AS7" s="11">
        <v>685254637.04999995</v>
      </c>
      <c r="AT7" s="11" t="s">
        <v>47</v>
      </c>
      <c r="AU7" s="11">
        <v>1405110122.23</v>
      </c>
      <c r="AV7" s="11">
        <v>1112434339.2</v>
      </c>
      <c r="AW7" s="11">
        <v>76773957.219999999</v>
      </c>
      <c r="AX7" s="11">
        <v>215901825.81</v>
      </c>
      <c r="AY7" s="11">
        <v>1395443395.3399999</v>
      </c>
      <c r="AZ7" s="11">
        <v>1395443395.3399999</v>
      </c>
      <c r="BA7" s="11" t="s">
        <v>47</v>
      </c>
      <c r="BB7" s="11" t="s">
        <v>47</v>
      </c>
      <c r="BC7" s="11">
        <v>19044051</v>
      </c>
      <c r="BD7" s="11">
        <v>170038112</v>
      </c>
      <c r="BE7" s="11">
        <v>19044051</v>
      </c>
      <c r="BF7" s="11">
        <v>170038112</v>
      </c>
      <c r="BG7" s="11">
        <v>127245095214.25999</v>
      </c>
      <c r="BH7" s="11">
        <v>50000000</v>
      </c>
      <c r="BI7" s="11">
        <v>127245095214.25999</v>
      </c>
      <c r="BJ7" s="11">
        <v>50000000</v>
      </c>
    </row>
    <row r="8" spans="1:62" ht="21" customHeight="1" x14ac:dyDescent="0.25">
      <c r="A8" s="12">
        <v>2</v>
      </c>
      <c r="B8" s="16" t="s">
        <v>48</v>
      </c>
      <c r="C8" s="7" t="s">
        <v>49</v>
      </c>
      <c r="D8" s="7" t="s">
        <v>50</v>
      </c>
      <c r="E8" s="7" t="s">
        <v>51</v>
      </c>
      <c r="F8" s="7" t="s">
        <v>41</v>
      </c>
      <c r="G8" s="7" t="s">
        <v>2269</v>
      </c>
      <c r="H8" s="8" t="s">
        <v>2409</v>
      </c>
      <c r="I8" s="13" t="s">
        <v>52</v>
      </c>
      <c r="J8" s="7" t="s">
        <v>42</v>
      </c>
      <c r="K8" s="7" t="s">
        <v>43</v>
      </c>
      <c r="L8" s="7" t="s">
        <v>2558</v>
      </c>
      <c r="M8" s="8" t="s">
        <v>53</v>
      </c>
      <c r="N8" s="8" t="s">
        <v>1273</v>
      </c>
      <c r="O8" s="7" t="s">
        <v>1351</v>
      </c>
      <c r="P8" s="7" t="s">
        <v>3055</v>
      </c>
      <c r="Q8" s="7" t="s">
        <v>54</v>
      </c>
      <c r="R8" s="11">
        <v>30420110545.66</v>
      </c>
      <c r="S8" s="11">
        <v>2115618910.3399999</v>
      </c>
      <c r="T8" s="11">
        <v>3414699384.5300002</v>
      </c>
      <c r="U8" s="11" t="s">
        <v>47</v>
      </c>
      <c r="V8" s="11">
        <v>23772329917.790001</v>
      </c>
      <c r="W8" s="11">
        <v>1117462333</v>
      </c>
      <c r="X8" s="11" t="s">
        <v>47</v>
      </c>
      <c r="Y8" s="11" t="s">
        <v>47</v>
      </c>
      <c r="Z8" s="11" t="s">
        <v>47</v>
      </c>
      <c r="AA8" s="11">
        <v>27254193753.689999</v>
      </c>
      <c r="AB8" s="11">
        <v>23979592848.91</v>
      </c>
      <c r="AC8" s="11" t="s">
        <v>47</v>
      </c>
      <c r="AD8" s="11">
        <v>117531986</v>
      </c>
      <c r="AE8" s="11" t="s">
        <v>47</v>
      </c>
      <c r="AF8" s="11">
        <v>50575786</v>
      </c>
      <c r="AG8" s="11">
        <v>2612976351.3600001</v>
      </c>
      <c r="AH8" s="11">
        <v>493516781.42000002</v>
      </c>
      <c r="AI8" s="11">
        <v>3165916791.9699998</v>
      </c>
      <c r="AJ8" s="11">
        <v>503534901</v>
      </c>
      <c r="AK8" s="11" t="s">
        <v>47</v>
      </c>
      <c r="AL8" s="11">
        <v>1828554503.99</v>
      </c>
      <c r="AM8" s="11">
        <v>8768485.7599999998</v>
      </c>
      <c r="AN8" s="11">
        <v>15044245.98</v>
      </c>
      <c r="AO8" s="11">
        <v>506060940.24000001</v>
      </c>
      <c r="AP8" s="11">
        <v>263870717</v>
      </c>
      <c r="AQ8" s="11">
        <v>1712049191.6099999</v>
      </c>
      <c r="AR8" s="11">
        <v>1442699312.48</v>
      </c>
      <c r="AS8" s="11">
        <v>269349879.13</v>
      </c>
      <c r="AT8" s="11" t="s">
        <v>47</v>
      </c>
      <c r="AU8" s="11">
        <v>935243624.28999996</v>
      </c>
      <c r="AV8" s="11">
        <v>326809443.04000002</v>
      </c>
      <c r="AW8" s="11">
        <v>102373241.01000001</v>
      </c>
      <c r="AX8" s="11">
        <v>506060940.24000001</v>
      </c>
      <c r="AY8" s="11">
        <v>776805567.32000005</v>
      </c>
      <c r="AZ8" s="11">
        <v>776805567.32000005</v>
      </c>
      <c r="BA8" s="11" t="s">
        <v>47</v>
      </c>
      <c r="BB8" s="11" t="s">
        <v>47</v>
      </c>
      <c r="BC8" s="11">
        <v>1060949</v>
      </c>
      <c r="BD8" s="11">
        <v>7079511863</v>
      </c>
      <c r="BE8" s="11">
        <v>1060949</v>
      </c>
      <c r="BF8" s="11">
        <v>7079511863</v>
      </c>
      <c r="BG8" s="11">
        <v>25931483008</v>
      </c>
      <c r="BH8" s="11" t="s">
        <v>47</v>
      </c>
      <c r="BI8" s="11">
        <v>25931483008</v>
      </c>
      <c r="BJ8" s="11" t="s">
        <v>47</v>
      </c>
    </row>
    <row r="9" spans="1:62" ht="21" customHeight="1" x14ac:dyDescent="0.25">
      <c r="A9" s="12">
        <v>3</v>
      </c>
      <c r="B9" s="16" t="s">
        <v>55</v>
      </c>
      <c r="C9" s="7" t="s">
        <v>1353</v>
      </c>
      <c r="D9" s="7" t="s">
        <v>1354</v>
      </c>
      <c r="E9" s="7" t="s">
        <v>47</v>
      </c>
      <c r="F9" s="7" t="s">
        <v>41</v>
      </c>
      <c r="G9" s="7" t="s">
        <v>2269</v>
      </c>
      <c r="H9" s="8" t="s">
        <v>2409</v>
      </c>
      <c r="I9" s="13" t="s">
        <v>2410</v>
      </c>
      <c r="J9" s="7" t="s">
        <v>42</v>
      </c>
      <c r="K9" s="7" t="s">
        <v>43</v>
      </c>
      <c r="L9" s="7" t="s">
        <v>2281</v>
      </c>
      <c r="M9" s="8" t="s">
        <v>1355</v>
      </c>
      <c r="N9" s="8" t="s">
        <v>2411</v>
      </c>
      <c r="O9" s="7" t="s">
        <v>1351</v>
      </c>
      <c r="P9" s="7" t="s">
        <v>3056</v>
      </c>
      <c r="Q9" s="7" t="s">
        <v>141</v>
      </c>
      <c r="R9" s="11">
        <v>64075745899.510002</v>
      </c>
      <c r="S9" s="11">
        <v>16932371780.110001</v>
      </c>
      <c r="T9" s="11">
        <v>7447348064</v>
      </c>
      <c r="U9" s="11" t="s">
        <v>47</v>
      </c>
      <c r="V9" s="11">
        <v>37964792958</v>
      </c>
      <c r="W9" s="11">
        <v>132799377.40000001</v>
      </c>
      <c r="X9" s="11">
        <v>1594085933</v>
      </c>
      <c r="Y9" s="11" t="s">
        <v>47</v>
      </c>
      <c r="Z9" s="11">
        <v>4347787</v>
      </c>
      <c r="AA9" s="11">
        <v>48869431717</v>
      </c>
      <c r="AB9" s="11">
        <v>47400096232.800003</v>
      </c>
      <c r="AC9" s="11" t="s">
        <v>47</v>
      </c>
      <c r="AD9" s="11">
        <v>342085459</v>
      </c>
      <c r="AE9" s="11" t="s">
        <v>47</v>
      </c>
      <c r="AF9" s="11">
        <v>967077360.20000005</v>
      </c>
      <c r="AG9" s="11">
        <v>160172665</v>
      </c>
      <c r="AH9" s="11" t="s">
        <v>47</v>
      </c>
      <c r="AI9" s="11">
        <v>15206314182.51</v>
      </c>
      <c r="AJ9" s="11">
        <v>6857279496</v>
      </c>
      <c r="AK9" s="11">
        <v>6581497896</v>
      </c>
      <c r="AL9" s="11">
        <v>2379845531.8000002</v>
      </c>
      <c r="AM9" s="11" t="s">
        <v>47</v>
      </c>
      <c r="AN9" s="11" t="s">
        <v>47</v>
      </c>
      <c r="AO9" s="11">
        <v>628418223.26999998</v>
      </c>
      <c r="AP9" s="11">
        <v>5340770931.4399996</v>
      </c>
      <c r="AQ9" s="11">
        <v>4381187105.1000004</v>
      </c>
      <c r="AR9" s="11">
        <v>2488337794</v>
      </c>
      <c r="AS9" s="11">
        <v>1892849311.0999999</v>
      </c>
      <c r="AT9" s="11" t="s">
        <v>47</v>
      </c>
      <c r="AU9" s="11">
        <v>1844879877.0999999</v>
      </c>
      <c r="AV9" s="11">
        <v>521637051.82999998</v>
      </c>
      <c r="AW9" s="11">
        <v>694824602</v>
      </c>
      <c r="AX9" s="11">
        <v>628418223.26999998</v>
      </c>
      <c r="AY9" s="11">
        <v>2536307228</v>
      </c>
      <c r="AZ9" s="11">
        <v>2536307228</v>
      </c>
      <c r="BA9" s="11" t="s">
        <v>47</v>
      </c>
      <c r="BB9" s="11" t="s">
        <v>47</v>
      </c>
      <c r="BC9" s="11">
        <v>109370</v>
      </c>
      <c r="BD9" s="11">
        <v>112771783</v>
      </c>
      <c r="BE9" s="11">
        <v>109370</v>
      </c>
      <c r="BF9" s="11">
        <v>112771783</v>
      </c>
      <c r="BG9" s="11">
        <v>38399918558</v>
      </c>
      <c r="BH9" s="11" t="s">
        <v>47</v>
      </c>
      <c r="BI9" s="11">
        <v>38399918558</v>
      </c>
      <c r="BJ9" s="11" t="s">
        <v>47</v>
      </c>
    </row>
    <row r="10" spans="1:62" ht="21" customHeight="1" x14ac:dyDescent="0.25">
      <c r="A10" s="12">
        <v>4</v>
      </c>
      <c r="B10" s="16" t="s">
        <v>57</v>
      </c>
      <c r="C10" s="7" t="s">
        <v>1356</v>
      </c>
      <c r="D10" s="7" t="s">
        <v>1357</v>
      </c>
      <c r="E10" s="7" t="s">
        <v>1358</v>
      </c>
      <c r="F10" s="7" t="s">
        <v>58</v>
      </c>
      <c r="G10" s="7" t="s">
        <v>2150</v>
      </c>
      <c r="H10" s="8" t="s">
        <v>2412</v>
      </c>
      <c r="I10" s="13" t="s">
        <v>1359</v>
      </c>
      <c r="J10" s="7" t="s">
        <v>42</v>
      </c>
      <c r="K10" s="7" t="s">
        <v>43</v>
      </c>
      <c r="L10" s="7" t="s">
        <v>1360</v>
      </c>
      <c r="M10" s="8" t="s">
        <v>1361</v>
      </c>
      <c r="N10" s="8" t="s">
        <v>1362</v>
      </c>
      <c r="O10" s="7" t="s">
        <v>1351</v>
      </c>
      <c r="P10" s="7" t="s">
        <v>59</v>
      </c>
      <c r="Q10" s="7" t="s">
        <v>3018</v>
      </c>
      <c r="R10" s="11">
        <v>98105630579</v>
      </c>
      <c r="S10" s="11">
        <v>1556083360</v>
      </c>
      <c r="T10" s="11">
        <v>27799334724</v>
      </c>
      <c r="U10" s="11">
        <v>4993341684</v>
      </c>
      <c r="V10" s="11" t="s">
        <v>47</v>
      </c>
      <c r="W10" s="11">
        <v>5671396676</v>
      </c>
      <c r="X10" s="11">
        <v>57861444995</v>
      </c>
      <c r="Y10" s="11" t="s">
        <v>47</v>
      </c>
      <c r="Z10" s="11">
        <v>224029140</v>
      </c>
      <c r="AA10" s="11">
        <v>18493881984</v>
      </c>
      <c r="AB10" s="11" t="s">
        <v>47</v>
      </c>
      <c r="AC10" s="11">
        <v>79192856</v>
      </c>
      <c r="AD10" s="11">
        <v>5227549359</v>
      </c>
      <c r="AE10" s="11" t="s">
        <v>47</v>
      </c>
      <c r="AF10" s="11">
        <v>2253281492</v>
      </c>
      <c r="AG10" s="11">
        <v>10456512949</v>
      </c>
      <c r="AH10" s="11">
        <v>477345328</v>
      </c>
      <c r="AI10" s="11">
        <v>79611748595</v>
      </c>
      <c r="AJ10" s="11">
        <v>11397947458</v>
      </c>
      <c r="AK10" s="11" t="s">
        <v>47</v>
      </c>
      <c r="AL10" s="11">
        <v>8639842898</v>
      </c>
      <c r="AM10" s="11">
        <v>23826071636</v>
      </c>
      <c r="AN10" s="11" t="s">
        <v>47</v>
      </c>
      <c r="AO10" s="11">
        <v>3420368308</v>
      </c>
      <c r="AP10" s="11">
        <v>455938348</v>
      </c>
      <c r="AQ10" s="11">
        <v>34935174028</v>
      </c>
      <c r="AR10" s="11">
        <v>33660434620</v>
      </c>
      <c r="AS10" s="11">
        <v>1274739408</v>
      </c>
      <c r="AT10" s="11" t="s">
        <v>47</v>
      </c>
      <c r="AU10" s="11">
        <v>17042956654</v>
      </c>
      <c r="AV10" s="11">
        <v>12984733434</v>
      </c>
      <c r="AW10" s="11">
        <v>637854912</v>
      </c>
      <c r="AX10" s="11">
        <v>3420368308</v>
      </c>
      <c r="AY10" s="11">
        <v>17892217374</v>
      </c>
      <c r="AZ10" s="11">
        <v>17892217374</v>
      </c>
      <c r="BA10" s="11" t="s">
        <v>47</v>
      </c>
      <c r="BB10" s="11" t="s">
        <v>47</v>
      </c>
      <c r="BC10" s="11">
        <v>12192083997</v>
      </c>
      <c r="BD10" s="11">
        <v>1199925281</v>
      </c>
      <c r="BE10" s="11">
        <v>12192083997</v>
      </c>
      <c r="BF10" s="11">
        <v>1199925281</v>
      </c>
      <c r="BG10" s="11">
        <v>620588096</v>
      </c>
      <c r="BH10" s="11" t="s">
        <v>47</v>
      </c>
      <c r="BI10" s="11">
        <v>620588096</v>
      </c>
      <c r="BJ10" s="11" t="s">
        <v>47</v>
      </c>
    </row>
    <row r="11" spans="1:62" ht="21" customHeight="1" x14ac:dyDescent="0.25">
      <c r="A11" s="12">
        <v>5</v>
      </c>
      <c r="B11" s="16" t="s">
        <v>60</v>
      </c>
      <c r="C11" s="7" t="s">
        <v>61</v>
      </c>
      <c r="D11" s="7" t="s">
        <v>62</v>
      </c>
      <c r="E11" s="7" t="s">
        <v>63</v>
      </c>
      <c r="F11" s="7" t="s">
        <v>88</v>
      </c>
      <c r="G11" s="7" t="s">
        <v>1695</v>
      </c>
      <c r="H11" s="8" t="s">
        <v>2413</v>
      </c>
      <c r="I11" s="13" t="s">
        <v>65</v>
      </c>
      <c r="J11" s="7" t="s">
        <v>42</v>
      </c>
      <c r="K11" s="7" t="s">
        <v>43</v>
      </c>
      <c r="L11" s="7" t="s">
        <v>2559</v>
      </c>
      <c r="M11" s="8" t="s">
        <v>66</v>
      </c>
      <c r="N11" s="8" t="s">
        <v>67</v>
      </c>
      <c r="O11" s="7" t="s">
        <v>1351</v>
      </c>
      <c r="P11" s="7" t="s">
        <v>69</v>
      </c>
      <c r="Q11" s="7" t="s">
        <v>1348</v>
      </c>
      <c r="R11" s="11">
        <v>35742667554</v>
      </c>
      <c r="S11" s="11">
        <v>1195079425</v>
      </c>
      <c r="T11" s="11">
        <v>426503792</v>
      </c>
      <c r="U11" s="11">
        <v>10069397815</v>
      </c>
      <c r="V11" s="11" t="s">
        <v>47</v>
      </c>
      <c r="W11" s="11">
        <v>12778616957</v>
      </c>
      <c r="X11" s="11">
        <v>11103312537</v>
      </c>
      <c r="Y11" s="11" t="s">
        <v>47</v>
      </c>
      <c r="Z11" s="11">
        <v>169757028</v>
      </c>
      <c r="AA11" s="11">
        <v>16950120610</v>
      </c>
      <c r="AB11" s="11" t="s">
        <v>47</v>
      </c>
      <c r="AC11" s="11">
        <v>9539622110</v>
      </c>
      <c r="AD11" s="11">
        <v>6358039189</v>
      </c>
      <c r="AE11" s="11" t="s">
        <v>47</v>
      </c>
      <c r="AF11" s="11">
        <v>833458701</v>
      </c>
      <c r="AG11" s="11">
        <v>219000610</v>
      </c>
      <c r="AH11" s="11" t="s">
        <v>47</v>
      </c>
      <c r="AI11" s="11">
        <v>18792546944</v>
      </c>
      <c r="AJ11" s="11">
        <v>4161928947</v>
      </c>
      <c r="AK11" s="11">
        <v>4123985305</v>
      </c>
      <c r="AL11" s="11">
        <v>3224086042</v>
      </c>
      <c r="AM11" s="11">
        <v>2531209913</v>
      </c>
      <c r="AN11" s="11" t="s">
        <v>47</v>
      </c>
      <c r="AO11" s="11">
        <v>354972082</v>
      </c>
      <c r="AP11" s="11">
        <v>8520349960</v>
      </c>
      <c r="AQ11" s="11">
        <v>27273619109</v>
      </c>
      <c r="AR11" s="11">
        <v>26917387299</v>
      </c>
      <c r="AS11" s="11">
        <v>356231810</v>
      </c>
      <c r="AT11" s="11" t="s">
        <v>47</v>
      </c>
      <c r="AU11" s="11">
        <v>3889487950</v>
      </c>
      <c r="AV11" s="11">
        <v>2594389535</v>
      </c>
      <c r="AW11" s="11">
        <v>940126333</v>
      </c>
      <c r="AX11" s="11">
        <v>354972082</v>
      </c>
      <c r="AY11" s="11">
        <v>23384131159</v>
      </c>
      <c r="AZ11" s="11">
        <v>23384131159</v>
      </c>
      <c r="BA11" s="11" t="s">
        <v>47</v>
      </c>
      <c r="BB11" s="11" t="s">
        <v>47</v>
      </c>
      <c r="BC11" s="11">
        <v>157159601</v>
      </c>
      <c r="BD11" s="11">
        <v>2676591595</v>
      </c>
      <c r="BE11" s="11">
        <v>157159601</v>
      </c>
      <c r="BF11" s="11">
        <v>2676591595</v>
      </c>
      <c r="BG11" s="11">
        <v>2785966642</v>
      </c>
      <c r="BH11" s="11">
        <v>2770705000</v>
      </c>
      <c r="BI11" s="11">
        <v>2785966642</v>
      </c>
      <c r="BJ11" s="11">
        <v>2770705000</v>
      </c>
    </row>
    <row r="12" spans="1:62" ht="21" customHeight="1" x14ac:dyDescent="0.25">
      <c r="A12" s="12">
        <v>6</v>
      </c>
      <c r="B12" s="16" t="s">
        <v>1367</v>
      </c>
      <c r="C12" s="7" t="s">
        <v>1368</v>
      </c>
      <c r="D12" s="7" t="s">
        <v>1369</v>
      </c>
      <c r="E12" s="7" t="s">
        <v>1370</v>
      </c>
      <c r="F12" s="7" t="s">
        <v>68</v>
      </c>
      <c r="G12" s="7" t="s">
        <v>2277</v>
      </c>
      <c r="H12" s="8" t="s">
        <v>2414</v>
      </c>
      <c r="I12" s="13" t="s">
        <v>1371</v>
      </c>
      <c r="J12" s="7" t="s">
        <v>42</v>
      </c>
      <c r="K12" s="7" t="s">
        <v>43</v>
      </c>
      <c r="L12" s="7" t="s">
        <v>1372</v>
      </c>
      <c r="M12" s="8" t="s">
        <v>1373</v>
      </c>
      <c r="N12" s="8" t="s">
        <v>1374</v>
      </c>
      <c r="O12" s="7" t="s">
        <v>45</v>
      </c>
      <c r="P12" s="7" t="s">
        <v>3057</v>
      </c>
      <c r="Q12" s="7" t="s">
        <v>3058</v>
      </c>
      <c r="R12" s="11">
        <v>96951463457.210007</v>
      </c>
      <c r="S12" s="11">
        <v>13838213914.469999</v>
      </c>
      <c r="T12" s="11">
        <v>677720133.45000005</v>
      </c>
      <c r="U12" s="11" t="s">
        <v>47</v>
      </c>
      <c r="V12" s="11">
        <v>73940883845.910004</v>
      </c>
      <c r="W12" s="11">
        <v>2339374955.3499999</v>
      </c>
      <c r="X12" s="11">
        <v>5972950729.3900003</v>
      </c>
      <c r="Y12" s="11" t="s">
        <v>47</v>
      </c>
      <c r="Z12" s="11">
        <v>182319878.63999999</v>
      </c>
      <c r="AA12" s="11">
        <v>52435502304.040001</v>
      </c>
      <c r="AB12" s="11">
        <v>49862842104.089996</v>
      </c>
      <c r="AC12" s="11" t="s">
        <v>47</v>
      </c>
      <c r="AD12" s="11">
        <v>830029495.23000002</v>
      </c>
      <c r="AE12" s="11" t="s">
        <v>47</v>
      </c>
      <c r="AF12" s="11">
        <v>1102034789.3499999</v>
      </c>
      <c r="AG12" s="11">
        <v>305546282</v>
      </c>
      <c r="AH12" s="11">
        <v>335049633.37</v>
      </c>
      <c r="AI12" s="11">
        <v>44515961153.169998</v>
      </c>
      <c r="AJ12" s="11">
        <v>32408242654.610001</v>
      </c>
      <c r="AK12" s="11">
        <v>26071071205.02</v>
      </c>
      <c r="AL12" s="11">
        <v>4719549886.0600004</v>
      </c>
      <c r="AM12" s="11">
        <v>582168054.70000005</v>
      </c>
      <c r="AN12" s="11" t="s">
        <v>47</v>
      </c>
      <c r="AO12" s="11">
        <v>1233145775.1900001</v>
      </c>
      <c r="AP12" s="11">
        <v>5543204487.7600002</v>
      </c>
      <c r="AQ12" s="11">
        <v>7832093981.8699999</v>
      </c>
      <c r="AR12" s="11">
        <v>6485370501.5</v>
      </c>
      <c r="AS12" s="11">
        <v>1346723480.3699999</v>
      </c>
      <c r="AT12" s="11" t="s">
        <v>47</v>
      </c>
      <c r="AU12" s="11">
        <v>6118310723.1999998</v>
      </c>
      <c r="AV12" s="11">
        <v>4844427720.4399996</v>
      </c>
      <c r="AW12" s="11">
        <v>40737227.57</v>
      </c>
      <c r="AX12" s="11">
        <v>1233145775.1900001</v>
      </c>
      <c r="AY12" s="11">
        <v>1713783258.6700001</v>
      </c>
      <c r="AZ12" s="11">
        <v>1713783258.6700001</v>
      </c>
      <c r="BA12" s="11" t="s">
        <v>47</v>
      </c>
      <c r="BB12" s="11" t="s">
        <v>47</v>
      </c>
      <c r="BC12" s="11">
        <v>76268569</v>
      </c>
      <c r="BD12" s="11">
        <v>5601837378.7299995</v>
      </c>
      <c r="BE12" s="11">
        <v>76268569</v>
      </c>
      <c r="BF12" s="11">
        <v>5601837378.7299995</v>
      </c>
      <c r="BG12" s="11">
        <v>162119962381.04001</v>
      </c>
      <c r="BH12" s="11">
        <v>5671377619.4700003</v>
      </c>
      <c r="BI12" s="11">
        <v>162119962381.04001</v>
      </c>
      <c r="BJ12" s="11">
        <v>5671377619.4700003</v>
      </c>
    </row>
    <row r="13" spans="1:62" ht="21" customHeight="1" x14ac:dyDescent="0.25">
      <c r="A13" s="12">
        <v>7</v>
      </c>
      <c r="B13" s="16" t="s">
        <v>69</v>
      </c>
      <c r="C13" s="7" t="s">
        <v>1375</v>
      </c>
      <c r="D13" s="7" t="s">
        <v>1376</v>
      </c>
      <c r="E13" s="7" t="s">
        <v>1377</v>
      </c>
      <c r="F13" s="7" t="s">
        <v>41</v>
      </c>
      <c r="G13" s="7" t="s">
        <v>2269</v>
      </c>
      <c r="H13" s="8" t="s">
        <v>2409</v>
      </c>
      <c r="I13" s="13" t="s">
        <v>1378</v>
      </c>
      <c r="J13" s="7" t="s">
        <v>42</v>
      </c>
      <c r="K13" s="7" t="s">
        <v>43</v>
      </c>
      <c r="L13" s="7" t="s">
        <v>2560</v>
      </c>
      <c r="M13" s="8" t="s">
        <v>1379</v>
      </c>
      <c r="N13" s="8" t="s">
        <v>1380</v>
      </c>
      <c r="O13" s="7" t="s">
        <v>1351</v>
      </c>
      <c r="P13" s="7" t="s">
        <v>3059</v>
      </c>
      <c r="Q13" s="7" t="s">
        <v>1608</v>
      </c>
      <c r="R13" s="11">
        <v>98408861222.119995</v>
      </c>
      <c r="S13" s="11">
        <v>4358487854.9399996</v>
      </c>
      <c r="T13" s="11">
        <v>6941350641.9700003</v>
      </c>
      <c r="U13" s="11">
        <v>107739351.69</v>
      </c>
      <c r="V13" s="11">
        <v>78345557259.75</v>
      </c>
      <c r="W13" s="11">
        <v>777612761.88999999</v>
      </c>
      <c r="X13" s="11">
        <v>7380751531.8800001</v>
      </c>
      <c r="Y13" s="11">
        <v>459000000</v>
      </c>
      <c r="Z13" s="11">
        <v>38361820</v>
      </c>
      <c r="AA13" s="11">
        <v>65946369373.639999</v>
      </c>
      <c r="AB13" s="11">
        <v>57054244126.75</v>
      </c>
      <c r="AC13" s="11" t="s">
        <v>47</v>
      </c>
      <c r="AD13" s="11">
        <v>1061340942.75</v>
      </c>
      <c r="AE13" s="11" t="s">
        <v>47</v>
      </c>
      <c r="AF13" s="11">
        <v>6624685661.3299999</v>
      </c>
      <c r="AG13" s="11">
        <v>764509288.97000003</v>
      </c>
      <c r="AH13" s="11">
        <v>441589353.83999997</v>
      </c>
      <c r="AI13" s="11">
        <v>32462491848.48</v>
      </c>
      <c r="AJ13" s="11">
        <v>6676094010.5100002</v>
      </c>
      <c r="AK13" s="11" t="s">
        <v>47</v>
      </c>
      <c r="AL13" s="11">
        <v>16980691893.209999</v>
      </c>
      <c r="AM13" s="11">
        <v>210969484.31</v>
      </c>
      <c r="AN13" s="11">
        <v>400000.43</v>
      </c>
      <c r="AO13" s="11">
        <v>2738561707.79</v>
      </c>
      <c r="AP13" s="11">
        <v>5855774752.2299995</v>
      </c>
      <c r="AQ13" s="11">
        <v>8384025351.0299997</v>
      </c>
      <c r="AR13" s="11">
        <v>7672156928.0600004</v>
      </c>
      <c r="AS13" s="11">
        <v>711868422.97000003</v>
      </c>
      <c r="AT13" s="11" t="s">
        <v>47</v>
      </c>
      <c r="AU13" s="11">
        <v>6645803542</v>
      </c>
      <c r="AV13" s="11">
        <v>3847901148.1799998</v>
      </c>
      <c r="AW13" s="11">
        <v>59340686.030000001</v>
      </c>
      <c r="AX13" s="11">
        <v>2738561707.79</v>
      </c>
      <c r="AY13" s="11">
        <v>1738221809.03</v>
      </c>
      <c r="AZ13" s="11">
        <v>1738221809.03</v>
      </c>
      <c r="BA13" s="11" t="s">
        <v>47</v>
      </c>
      <c r="BB13" s="11" t="s">
        <v>47</v>
      </c>
      <c r="BC13" s="11">
        <v>839864091</v>
      </c>
      <c r="BD13" s="11">
        <v>2797767898.6799998</v>
      </c>
      <c r="BE13" s="11">
        <v>839864091</v>
      </c>
      <c r="BF13" s="11">
        <v>2797767898.6799998</v>
      </c>
      <c r="BG13" s="11">
        <v>150992384531.82999</v>
      </c>
      <c r="BH13" s="11" t="s">
        <v>47</v>
      </c>
      <c r="BI13" s="11">
        <v>150992384531.82999</v>
      </c>
      <c r="BJ13" s="11" t="s">
        <v>47</v>
      </c>
    </row>
    <row r="14" spans="1:62" ht="21" customHeight="1" x14ac:dyDescent="0.25">
      <c r="A14" s="12">
        <v>8</v>
      </c>
      <c r="B14" s="16" t="s">
        <v>70</v>
      </c>
      <c r="C14" s="7" t="s">
        <v>71</v>
      </c>
      <c r="D14" s="7" t="s">
        <v>72</v>
      </c>
      <c r="E14" s="7" t="s">
        <v>73</v>
      </c>
      <c r="F14" s="7" t="s">
        <v>74</v>
      </c>
      <c r="G14" s="7" t="s">
        <v>2269</v>
      </c>
      <c r="H14" s="8" t="s">
        <v>2409</v>
      </c>
      <c r="I14" s="13" t="s">
        <v>75</v>
      </c>
      <c r="J14" s="7" t="s">
        <v>42</v>
      </c>
      <c r="K14" s="7" t="s">
        <v>43</v>
      </c>
      <c r="L14" s="7" t="s">
        <v>1381</v>
      </c>
      <c r="M14" s="8" t="s">
        <v>76</v>
      </c>
      <c r="N14" s="8" t="s">
        <v>77</v>
      </c>
      <c r="O14" s="7" t="s">
        <v>45</v>
      </c>
      <c r="P14" s="7" t="s">
        <v>3044</v>
      </c>
      <c r="Q14" s="7" t="s">
        <v>78</v>
      </c>
      <c r="R14" s="11">
        <v>9826769773.5400009</v>
      </c>
      <c r="S14" s="11">
        <v>513838582.61000001</v>
      </c>
      <c r="T14" s="11">
        <v>691577083.48000002</v>
      </c>
      <c r="U14" s="11" t="s">
        <v>47</v>
      </c>
      <c r="V14" s="11">
        <v>8393066506</v>
      </c>
      <c r="W14" s="11">
        <v>39070790.380000003</v>
      </c>
      <c r="X14" s="11">
        <v>186953078.06999999</v>
      </c>
      <c r="Y14" s="11" t="s">
        <v>47</v>
      </c>
      <c r="Z14" s="11">
        <v>2263733</v>
      </c>
      <c r="AA14" s="11">
        <v>6057074102.8000002</v>
      </c>
      <c r="AB14" s="11">
        <v>5125055030.5699997</v>
      </c>
      <c r="AC14" s="11">
        <v>739148502</v>
      </c>
      <c r="AD14" s="11">
        <v>123161717.73</v>
      </c>
      <c r="AE14" s="11" t="s">
        <v>47</v>
      </c>
      <c r="AF14" s="11">
        <v>48294186.5</v>
      </c>
      <c r="AG14" s="11">
        <v>21414666</v>
      </c>
      <c r="AH14" s="11" t="s">
        <v>47</v>
      </c>
      <c r="AI14" s="11">
        <v>3769695670.8400002</v>
      </c>
      <c r="AJ14" s="11">
        <v>3080349648.46</v>
      </c>
      <c r="AK14" s="11">
        <v>1528006572.6700001</v>
      </c>
      <c r="AL14" s="11">
        <v>504348118.05000001</v>
      </c>
      <c r="AM14" s="11" t="s">
        <v>47</v>
      </c>
      <c r="AN14" s="11" t="s">
        <v>47</v>
      </c>
      <c r="AO14" s="11">
        <v>177901529.53</v>
      </c>
      <c r="AP14" s="11">
        <v>7096374.7999999998</v>
      </c>
      <c r="AQ14" s="11">
        <v>1008388794.53</v>
      </c>
      <c r="AR14" s="11">
        <v>864823928</v>
      </c>
      <c r="AS14" s="11">
        <v>143564866.53</v>
      </c>
      <c r="AT14" s="11" t="s">
        <v>47</v>
      </c>
      <c r="AU14" s="11">
        <v>754703329.30999994</v>
      </c>
      <c r="AV14" s="11">
        <v>570194199.40999997</v>
      </c>
      <c r="AW14" s="11">
        <v>6607600.3700000001</v>
      </c>
      <c r="AX14" s="11">
        <v>177901529.53</v>
      </c>
      <c r="AY14" s="11">
        <v>253685465.22</v>
      </c>
      <c r="AZ14" s="11">
        <v>253685465.22</v>
      </c>
      <c r="BA14" s="11" t="s">
        <v>47</v>
      </c>
      <c r="BB14" s="11">
        <v>0.1</v>
      </c>
      <c r="BC14" s="11">
        <v>46073201</v>
      </c>
      <c r="BD14" s="11">
        <v>261837913.03</v>
      </c>
      <c r="BE14" s="11">
        <v>46073201</v>
      </c>
      <c r="BF14" s="11">
        <v>261837912.93000001</v>
      </c>
      <c r="BG14" s="11">
        <v>9672251500</v>
      </c>
      <c r="BH14" s="11" t="s">
        <v>47</v>
      </c>
      <c r="BI14" s="11">
        <v>9672251500</v>
      </c>
      <c r="BJ14" s="11" t="s">
        <v>47</v>
      </c>
    </row>
    <row r="15" spans="1:62" ht="21" customHeight="1" x14ac:dyDescent="0.25">
      <c r="A15" s="12">
        <v>9</v>
      </c>
      <c r="B15" s="16" t="s">
        <v>79</v>
      </c>
      <c r="C15" s="7" t="s">
        <v>80</v>
      </c>
      <c r="D15" s="7" t="s">
        <v>81</v>
      </c>
      <c r="E15" s="7" t="s">
        <v>82</v>
      </c>
      <c r="F15" s="7" t="s">
        <v>83</v>
      </c>
      <c r="G15" s="7" t="s">
        <v>2282</v>
      </c>
      <c r="H15" s="8" t="s">
        <v>2415</v>
      </c>
      <c r="I15" s="13" t="s">
        <v>84</v>
      </c>
      <c r="J15" s="7" t="s">
        <v>42</v>
      </c>
      <c r="K15" s="7" t="s">
        <v>43</v>
      </c>
      <c r="L15" s="7" t="s">
        <v>2561</v>
      </c>
      <c r="M15" s="8" t="s">
        <v>85</v>
      </c>
      <c r="N15" s="8" t="s">
        <v>86</v>
      </c>
      <c r="O15" s="7" t="s">
        <v>45</v>
      </c>
      <c r="P15" s="7" t="s">
        <v>1210</v>
      </c>
      <c r="Q15" s="7" t="s">
        <v>3012</v>
      </c>
      <c r="R15" s="11">
        <v>22924737308</v>
      </c>
      <c r="S15" s="11">
        <v>180899476</v>
      </c>
      <c r="T15" s="11">
        <v>103200978</v>
      </c>
      <c r="U15" s="11">
        <v>5290021294</v>
      </c>
      <c r="V15" s="11" t="s">
        <v>47</v>
      </c>
      <c r="W15" s="11">
        <v>3730891650</v>
      </c>
      <c r="X15" s="11">
        <v>13619723910</v>
      </c>
      <c r="Y15" s="11" t="s">
        <v>47</v>
      </c>
      <c r="Z15" s="11" t="s">
        <v>47</v>
      </c>
      <c r="AA15" s="11">
        <v>5950830308</v>
      </c>
      <c r="AB15" s="11" t="s">
        <v>47</v>
      </c>
      <c r="AC15" s="11" t="s">
        <v>47</v>
      </c>
      <c r="AD15" s="11">
        <v>5388004878</v>
      </c>
      <c r="AE15" s="11" t="s">
        <v>47</v>
      </c>
      <c r="AF15" s="11">
        <v>227599163</v>
      </c>
      <c r="AG15" s="11">
        <v>335226267</v>
      </c>
      <c r="AH15" s="11" t="s">
        <v>47</v>
      </c>
      <c r="AI15" s="11">
        <v>16973907000</v>
      </c>
      <c r="AJ15" s="11">
        <v>2076505104</v>
      </c>
      <c r="AK15" s="11">
        <v>2076505104</v>
      </c>
      <c r="AL15" s="11">
        <v>553720938</v>
      </c>
      <c r="AM15" s="11">
        <v>2414401789</v>
      </c>
      <c r="AN15" s="11" t="s">
        <v>47</v>
      </c>
      <c r="AO15" s="11">
        <v>851515579</v>
      </c>
      <c r="AP15" s="11">
        <v>12298757016</v>
      </c>
      <c r="AQ15" s="11">
        <v>16903414497</v>
      </c>
      <c r="AR15" s="11">
        <v>16510140978</v>
      </c>
      <c r="AS15" s="11">
        <v>393273519</v>
      </c>
      <c r="AT15" s="11" t="s">
        <v>47</v>
      </c>
      <c r="AU15" s="11">
        <v>7694098221</v>
      </c>
      <c r="AV15" s="11">
        <v>6760844167</v>
      </c>
      <c r="AW15" s="11">
        <v>81738475</v>
      </c>
      <c r="AX15" s="11">
        <v>851515579</v>
      </c>
      <c r="AY15" s="11">
        <v>9209316276</v>
      </c>
      <c r="AZ15" s="11">
        <v>9209316276</v>
      </c>
      <c r="BA15" s="11" t="s">
        <v>47</v>
      </c>
      <c r="BB15" s="11" t="s">
        <v>47</v>
      </c>
      <c r="BC15" s="11" t="s">
        <v>47</v>
      </c>
      <c r="BD15" s="11">
        <v>233105479</v>
      </c>
      <c r="BE15" s="11" t="s">
        <v>47</v>
      </c>
      <c r="BF15" s="11">
        <v>233105479</v>
      </c>
      <c r="BG15" s="11">
        <v>2223657237</v>
      </c>
      <c r="BH15" s="11">
        <v>551563200</v>
      </c>
      <c r="BI15" s="11">
        <v>2223657237</v>
      </c>
      <c r="BJ15" s="11">
        <v>551563200</v>
      </c>
    </row>
    <row r="16" spans="1:62" ht="21" customHeight="1" x14ac:dyDescent="0.25">
      <c r="A16" s="12">
        <v>10</v>
      </c>
      <c r="B16" s="16" t="s">
        <v>1384</v>
      </c>
      <c r="C16" s="7" t="s">
        <v>1385</v>
      </c>
      <c r="D16" s="7" t="s">
        <v>1386</v>
      </c>
      <c r="E16" s="7" t="s">
        <v>1387</v>
      </c>
      <c r="F16" s="7" t="s">
        <v>88</v>
      </c>
      <c r="G16" s="7" t="s">
        <v>2269</v>
      </c>
      <c r="H16" s="8" t="s">
        <v>2409</v>
      </c>
      <c r="I16" s="13" t="s">
        <v>1388</v>
      </c>
      <c r="J16" s="7" t="s">
        <v>42</v>
      </c>
      <c r="K16" s="7" t="s">
        <v>43</v>
      </c>
      <c r="L16" s="7" t="s">
        <v>2562</v>
      </c>
      <c r="M16" s="8" t="s">
        <v>1389</v>
      </c>
      <c r="N16" s="8" t="s">
        <v>2563</v>
      </c>
      <c r="O16" s="7" t="s">
        <v>45</v>
      </c>
      <c r="P16" s="7" t="s">
        <v>3060</v>
      </c>
      <c r="Q16" s="7" t="s">
        <v>3037</v>
      </c>
      <c r="R16" s="11">
        <v>253018368065.56</v>
      </c>
      <c r="S16" s="11">
        <v>1949847364.6500001</v>
      </c>
      <c r="T16" s="11">
        <v>168447303463.70001</v>
      </c>
      <c r="U16" s="11">
        <v>5834642.3300000001</v>
      </c>
      <c r="V16" s="11">
        <v>46397590126.370003</v>
      </c>
      <c r="W16" s="11">
        <v>1223601423.8599999</v>
      </c>
      <c r="X16" s="11">
        <v>34722291648.080002</v>
      </c>
      <c r="Y16" s="11" t="s">
        <v>47</v>
      </c>
      <c r="Z16" s="11">
        <v>271899396.56999999</v>
      </c>
      <c r="AA16" s="11">
        <v>13306366205.030001</v>
      </c>
      <c r="AB16" s="11" t="s">
        <v>47</v>
      </c>
      <c r="AC16" s="11" t="s">
        <v>47</v>
      </c>
      <c r="AD16" s="11">
        <v>2886438438.6399999</v>
      </c>
      <c r="AE16" s="11" t="s">
        <v>47</v>
      </c>
      <c r="AF16" s="11">
        <v>7657913409.6199999</v>
      </c>
      <c r="AG16" s="11">
        <v>2620800346.77</v>
      </c>
      <c r="AH16" s="11">
        <v>141214010</v>
      </c>
      <c r="AI16" s="11">
        <v>239712001860.53</v>
      </c>
      <c r="AJ16" s="11">
        <v>110863991579.75999</v>
      </c>
      <c r="AK16" s="11">
        <v>14340431579.76</v>
      </c>
      <c r="AL16" s="11">
        <v>9312714829.5699997</v>
      </c>
      <c r="AM16" s="11">
        <v>61012014499.769997</v>
      </c>
      <c r="AN16" s="11">
        <v>20906332.309999999</v>
      </c>
      <c r="AO16" s="11">
        <v>863767077.25</v>
      </c>
      <c r="AP16" s="11">
        <v>6649194471.8500004</v>
      </c>
      <c r="AQ16" s="11">
        <v>14551887076.530001</v>
      </c>
      <c r="AR16" s="11">
        <v>12682399113.35</v>
      </c>
      <c r="AS16" s="11">
        <v>1869487963.1800001</v>
      </c>
      <c r="AT16" s="11" t="s">
        <v>47</v>
      </c>
      <c r="AU16" s="11">
        <v>11870935755.969999</v>
      </c>
      <c r="AV16" s="11">
        <v>10756720405.799999</v>
      </c>
      <c r="AW16" s="11">
        <v>250448272.91</v>
      </c>
      <c r="AX16" s="11">
        <v>863767077.25999999</v>
      </c>
      <c r="AY16" s="11">
        <v>2680951320.5700002</v>
      </c>
      <c r="AZ16" s="11">
        <v>2680951320.5700002</v>
      </c>
      <c r="BA16" s="11" t="s">
        <v>47</v>
      </c>
      <c r="BB16" s="11" t="s">
        <v>47</v>
      </c>
      <c r="BC16" s="11">
        <v>1758672775.79</v>
      </c>
      <c r="BD16" s="11">
        <v>11485813238.459999</v>
      </c>
      <c r="BE16" s="11">
        <v>1758672775.79</v>
      </c>
      <c r="BF16" s="11">
        <v>11485813238.459999</v>
      </c>
      <c r="BG16" s="11">
        <v>52128424228.190002</v>
      </c>
      <c r="BH16" s="11" t="s">
        <v>47</v>
      </c>
      <c r="BI16" s="11">
        <v>52128424228.190002</v>
      </c>
      <c r="BJ16" s="11" t="s">
        <v>47</v>
      </c>
    </row>
    <row r="17" spans="1:62" ht="21" customHeight="1" x14ac:dyDescent="0.25">
      <c r="A17" s="12">
        <v>11</v>
      </c>
      <c r="B17" s="16" t="s">
        <v>89</v>
      </c>
      <c r="C17" s="7" t="s">
        <v>90</v>
      </c>
      <c r="D17" s="7" t="s">
        <v>91</v>
      </c>
      <c r="E17" s="7" t="s">
        <v>92</v>
      </c>
      <c r="F17" s="7" t="s">
        <v>68</v>
      </c>
      <c r="G17" s="7" t="s">
        <v>2277</v>
      </c>
      <c r="H17" s="8" t="s">
        <v>2414</v>
      </c>
      <c r="I17" s="13" t="s">
        <v>93</v>
      </c>
      <c r="J17" s="7" t="s">
        <v>42</v>
      </c>
      <c r="K17" s="7" t="s">
        <v>43</v>
      </c>
      <c r="L17" s="7" t="s">
        <v>2283</v>
      </c>
      <c r="M17" s="8" t="s">
        <v>94</v>
      </c>
      <c r="N17" s="8" t="s">
        <v>2564</v>
      </c>
      <c r="O17" s="7" t="s">
        <v>45</v>
      </c>
      <c r="P17" s="7" t="s">
        <v>3061</v>
      </c>
      <c r="Q17" s="7" t="s">
        <v>3062</v>
      </c>
      <c r="R17" s="11">
        <v>222620166053.35999</v>
      </c>
      <c r="S17" s="11">
        <v>2651062822.4699998</v>
      </c>
      <c r="T17" s="11">
        <v>8009785844.2700005</v>
      </c>
      <c r="U17" s="11" t="s">
        <v>47</v>
      </c>
      <c r="V17" s="11">
        <v>200387497012</v>
      </c>
      <c r="W17" s="11">
        <v>401135201.01999998</v>
      </c>
      <c r="X17" s="11">
        <v>11170685173.6</v>
      </c>
      <c r="Y17" s="11" t="s">
        <v>47</v>
      </c>
      <c r="Z17" s="11" t="s">
        <v>47</v>
      </c>
      <c r="AA17" s="11">
        <v>108673077174.33</v>
      </c>
      <c r="AB17" s="11">
        <v>73132116294.759995</v>
      </c>
      <c r="AC17" s="11" t="s">
        <v>47</v>
      </c>
      <c r="AD17" s="11">
        <v>1425594795.98</v>
      </c>
      <c r="AE17" s="11" t="s">
        <v>47</v>
      </c>
      <c r="AF17" s="11">
        <v>31767916256.18</v>
      </c>
      <c r="AG17" s="11">
        <v>1686015731.4100001</v>
      </c>
      <c r="AH17" s="11">
        <v>661434096</v>
      </c>
      <c r="AI17" s="11">
        <v>113947088879.03</v>
      </c>
      <c r="AJ17" s="11">
        <v>84595056682.160004</v>
      </c>
      <c r="AK17" s="11">
        <v>49221942341.82</v>
      </c>
      <c r="AL17" s="11">
        <v>17469357935.040001</v>
      </c>
      <c r="AM17" s="11">
        <v>988078630</v>
      </c>
      <c r="AN17" s="11">
        <v>2503780.6</v>
      </c>
      <c r="AO17" s="11">
        <v>3196723152.5900002</v>
      </c>
      <c r="AP17" s="11">
        <v>7695368698.6400003</v>
      </c>
      <c r="AQ17" s="11">
        <v>23258881310.830002</v>
      </c>
      <c r="AR17" s="11">
        <v>21598851666.689999</v>
      </c>
      <c r="AS17" s="11">
        <v>1660029644.1400001</v>
      </c>
      <c r="AT17" s="11" t="s">
        <v>47</v>
      </c>
      <c r="AU17" s="11">
        <v>20728680644.549999</v>
      </c>
      <c r="AV17" s="11">
        <v>15462497420.25</v>
      </c>
      <c r="AW17" s="11">
        <v>2069460071.71</v>
      </c>
      <c r="AX17" s="11">
        <v>3196723152.5900002</v>
      </c>
      <c r="AY17" s="11">
        <v>2530200666.2800002</v>
      </c>
      <c r="AZ17" s="11">
        <v>2530200666.2800002</v>
      </c>
      <c r="BA17" s="11" t="s">
        <v>47</v>
      </c>
      <c r="BB17" s="11" t="s">
        <v>47</v>
      </c>
      <c r="BC17" s="11">
        <v>1160498170</v>
      </c>
      <c r="BD17" s="11">
        <v>15913239083.34</v>
      </c>
      <c r="BE17" s="11">
        <v>1160498170</v>
      </c>
      <c r="BF17" s="11">
        <v>15913239083.34</v>
      </c>
      <c r="BG17" s="11">
        <v>321338530998.5</v>
      </c>
      <c r="BH17" s="11" t="s">
        <v>47</v>
      </c>
      <c r="BI17" s="11">
        <v>321338530998.5</v>
      </c>
      <c r="BJ17" s="11" t="s">
        <v>47</v>
      </c>
    </row>
    <row r="18" spans="1:62" ht="21" customHeight="1" x14ac:dyDescent="0.25">
      <c r="A18" s="12">
        <v>12</v>
      </c>
      <c r="B18" s="16" t="s">
        <v>96</v>
      </c>
      <c r="C18" s="7" t="s">
        <v>97</v>
      </c>
      <c r="D18" s="7" t="s">
        <v>98</v>
      </c>
      <c r="E18" s="7" t="s">
        <v>99</v>
      </c>
      <c r="F18" s="7" t="s">
        <v>41</v>
      </c>
      <c r="G18" s="7" t="s">
        <v>2269</v>
      </c>
      <c r="H18" s="8" t="s">
        <v>2409</v>
      </c>
      <c r="I18" s="13" t="s">
        <v>2565</v>
      </c>
      <c r="J18" s="7" t="s">
        <v>42</v>
      </c>
      <c r="K18" s="7" t="s">
        <v>43</v>
      </c>
      <c r="L18" s="7" t="s">
        <v>2284</v>
      </c>
      <c r="M18" s="8" t="s">
        <v>100</v>
      </c>
      <c r="N18" s="8" t="s">
        <v>2285</v>
      </c>
      <c r="O18" s="7" t="s">
        <v>1351</v>
      </c>
      <c r="P18" s="7" t="s">
        <v>578</v>
      </c>
      <c r="Q18" s="7" t="s">
        <v>45</v>
      </c>
      <c r="R18" s="11">
        <v>19743545210.049999</v>
      </c>
      <c r="S18" s="11">
        <v>331208957.62</v>
      </c>
      <c r="T18" s="11">
        <v>376535739.66000003</v>
      </c>
      <c r="U18" s="11" t="s">
        <v>47</v>
      </c>
      <c r="V18" s="11">
        <v>18853697495.23</v>
      </c>
      <c r="W18" s="11">
        <v>111549160.15000001</v>
      </c>
      <c r="X18" s="11">
        <v>4675710.8899999997</v>
      </c>
      <c r="Y18" s="11" t="s">
        <v>47</v>
      </c>
      <c r="Z18" s="11">
        <v>65878146.5</v>
      </c>
      <c r="AA18" s="11">
        <v>16700424242.049999</v>
      </c>
      <c r="AB18" s="11">
        <v>16036447990.66</v>
      </c>
      <c r="AC18" s="11">
        <v>3500000</v>
      </c>
      <c r="AD18" s="11">
        <v>380276291.06999999</v>
      </c>
      <c r="AE18" s="11" t="s">
        <v>47</v>
      </c>
      <c r="AF18" s="11">
        <v>147693046.31999999</v>
      </c>
      <c r="AG18" s="11">
        <v>132506914</v>
      </c>
      <c r="AH18" s="11" t="s">
        <v>47</v>
      </c>
      <c r="AI18" s="11">
        <v>3043120968</v>
      </c>
      <c r="AJ18" s="11">
        <v>2397366302.9000001</v>
      </c>
      <c r="AK18" s="11">
        <v>2319843034.8499999</v>
      </c>
      <c r="AL18" s="11">
        <v>491299449.97000003</v>
      </c>
      <c r="AM18" s="11" t="s">
        <v>47</v>
      </c>
      <c r="AN18" s="11" t="s">
        <v>47</v>
      </c>
      <c r="AO18" s="11">
        <v>154455215.13</v>
      </c>
      <c r="AP18" s="11" t="s">
        <v>47</v>
      </c>
      <c r="AQ18" s="11">
        <v>1275793086.6300001</v>
      </c>
      <c r="AR18" s="11">
        <v>1170095460</v>
      </c>
      <c r="AS18" s="11">
        <v>105697626.63</v>
      </c>
      <c r="AT18" s="11" t="s">
        <v>47</v>
      </c>
      <c r="AU18" s="11">
        <v>614761498.96000004</v>
      </c>
      <c r="AV18" s="11">
        <v>451007697.41000003</v>
      </c>
      <c r="AW18" s="11">
        <v>9298586.4199999999</v>
      </c>
      <c r="AX18" s="11">
        <v>154455215.13</v>
      </c>
      <c r="AY18" s="11">
        <v>661031587.66999996</v>
      </c>
      <c r="AZ18" s="11">
        <v>661031587.66999996</v>
      </c>
      <c r="BA18" s="11" t="s">
        <v>47</v>
      </c>
      <c r="BB18" s="11" t="s">
        <v>47</v>
      </c>
      <c r="BC18" s="11">
        <v>98823732</v>
      </c>
      <c r="BD18" s="11">
        <v>19668294</v>
      </c>
      <c r="BE18" s="11">
        <v>98823732</v>
      </c>
      <c r="BF18" s="11">
        <v>19668294</v>
      </c>
      <c r="BG18" s="11">
        <v>47024639725.589996</v>
      </c>
      <c r="BH18" s="11" t="s">
        <v>47</v>
      </c>
      <c r="BI18" s="11">
        <v>47024639725.589996</v>
      </c>
      <c r="BJ18" s="11" t="s">
        <v>47</v>
      </c>
    </row>
    <row r="19" spans="1:62" ht="21" customHeight="1" x14ac:dyDescent="0.25">
      <c r="A19" s="12">
        <v>13</v>
      </c>
      <c r="B19" s="16" t="s">
        <v>101</v>
      </c>
      <c r="C19" s="7" t="s">
        <v>102</v>
      </c>
      <c r="D19" s="7" t="s">
        <v>103</v>
      </c>
      <c r="E19" s="7" t="s">
        <v>104</v>
      </c>
      <c r="F19" s="7" t="s">
        <v>68</v>
      </c>
      <c r="G19" s="7" t="s">
        <v>2269</v>
      </c>
      <c r="H19" s="8" t="s">
        <v>2409</v>
      </c>
      <c r="I19" s="13" t="s">
        <v>105</v>
      </c>
      <c r="J19" s="7" t="s">
        <v>42</v>
      </c>
      <c r="K19" s="7" t="s">
        <v>43</v>
      </c>
      <c r="L19" s="7" t="s">
        <v>2566</v>
      </c>
      <c r="M19" s="8" t="s">
        <v>106</v>
      </c>
      <c r="N19" s="8" t="s">
        <v>1304</v>
      </c>
      <c r="O19" s="7" t="s">
        <v>45</v>
      </c>
      <c r="P19" s="7" t="s">
        <v>3063</v>
      </c>
      <c r="Q19" s="7" t="s">
        <v>3064</v>
      </c>
      <c r="R19" s="11">
        <v>118081641670.32001</v>
      </c>
      <c r="S19" s="11">
        <v>6984481692.8500004</v>
      </c>
      <c r="T19" s="11">
        <v>10323885871.43</v>
      </c>
      <c r="U19" s="11" t="s">
        <v>47</v>
      </c>
      <c r="V19" s="11">
        <v>96605357104.369995</v>
      </c>
      <c r="W19" s="11">
        <v>745257862.86000001</v>
      </c>
      <c r="X19" s="11">
        <v>3392114138.8099999</v>
      </c>
      <c r="Y19" s="11">
        <v>30545000</v>
      </c>
      <c r="Z19" s="11" t="s">
        <v>47</v>
      </c>
      <c r="AA19" s="11">
        <v>96857179720.029999</v>
      </c>
      <c r="AB19" s="11">
        <v>90864334920.630005</v>
      </c>
      <c r="AC19" s="11" t="s">
        <v>47</v>
      </c>
      <c r="AD19" s="11">
        <v>2187931094.8699999</v>
      </c>
      <c r="AE19" s="11" t="s">
        <v>47</v>
      </c>
      <c r="AF19" s="11">
        <v>518596172.5</v>
      </c>
      <c r="AG19" s="11">
        <v>425007780</v>
      </c>
      <c r="AH19" s="11">
        <v>2861309752.0300002</v>
      </c>
      <c r="AI19" s="11">
        <v>21224461950.290001</v>
      </c>
      <c r="AJ19" s="11">
        <v>13052685028.700001</v>
      </c>
      <c r="AK19" s="11">
        <v>8052685028.6999998</v>
      </c>
      <c r="AL19" s="11">
        <v>5462532256.3599997</v>
      </c>
      <c r="AM19" s="11">
        <v>759331134.61000001</v>
      </c>
      <c r="AN19" s="11" t="s">
        <v>47</v>
      </c>
      <c r="AO19" s="11">
        <v>553494645.54999995</v>
      </c>
      <c r="AP19" s="11">
        <v>1352507077.0699999</v>
      </c>
      <c r="AQ19" s="11">
        <v>9845625471.4400005</v>
      </c>
      <c r="AR19" s="11">
        <v>8705076757</v>
      </c>
      <c r="AS19" s="11">
        <v>1140548714.4400001</v>
      </c>
      <c r="AT19" s="11" t="s">
        <v>47</v>
      </c>
      <c r="AU19" s="11">
        <v>5536388732.4099998</v>
      </c>
      <c r="AV19" s="11">
        <v>4712106585.6199999</v>
      </c>
      <c r="AW19" s="11">
        <v>270787501.24000001</v>
      </c>
      <c r="AX19" s="11">
        <v>553494645.54999995</v>
      </c>
      <c r="AY19" s="11">
        <v>4309236739.0299997</v>
      </c>
      <c r="AZ19" s="11">
        <v>4309236739.0299997</v>
      </c>
      <c r="BA19" s="11" t="s">
        <v>47</v>
      </c>
      <c r="BB19" s="11" t="s">
        <v>47</v>
      </c>
      <c r="BC19" s="11">
        <v>145711819</v>
      </c>
      <c r="BD19" s="11">
        <v>804861928.46000004</v>
      </c>
      <c r="BE19" s="11">
        <v>145711819</v>
      </c>
      <c r="BF19" s="11">
        <v>804861928.46000004</v>
      </c>
      <c r="BG19" s="11">
        <v>316405140672.65002</v>
      </c>
      <c r="BH19" s="11" t="s">
        <v>47</v>
      </c>
      <c r="BI19" s="11">
        <v>149324333.53</v>
      </c>
      <c r="BJ19" s="11">
        <v>316255816339.12</v>
      </c>
    </row>
    <row r="20" spans="1:62" ht="21" customHeight="1" x14ac:dyDescent="0.25">
      <c r="A20" s="12">
        <v>14</v>
      </c>
      <c r="B20" s="16" t="s">
        <v>107</v>
      </c>
      <c r="C20" s="7" t="s">
        <v>108</v>
      </c>
      <c r="D20" s="7" t="s">
        <v>109</v>
      </c>
      <c r="E20" s="7" t="s">
        <v>110</v>
      </c>
      <c r="F20" s="7" t="s">
        <v>88</v>
      </c>
      <c r="G20" s="7" t="s">
        <v>2286</v>
      </c>
      <c r="H20" s="8" t="s">
        <v>2416</v>
      </c>
      <c r="I20" s="13" t="s">
        <v>111</v>
      </c>
      <c r="J20" s="7" t="s">
        <v>112</v>
      </c>
      <c r="K20" s="7" t="s">
        <v>113</v>
      </c>
      <c r="L20" s="7" t="s">
        <v>1391</v>
      </c>
      <c r="M20" s="8" t="s">
        <v>114</v>
      </c>
      <c r="N20" s="8" t="s">
        <v>2567</v>
      </c>
      <c r="O20" s="7" t="s">
        <v>1351</v>
      </c>
      <c r="P20" s="7" t="s">
        <v>3028</v>
      </c>
      <c r="Q20" s="7" t="s">
        <v>273</v>
      </c>
      <c r="R20" s="11">
        <v>45532259831.489998</v>
      </c>
      <c r="S20" s="11">
        <v>380912168.99000001</v>
      </c>
      <c r="T20" s="11">
        <v>2860324821.0500002</v>
      </c>
      <c r="U20" s="11">
        <v>9734953249.9200001</v>
      </c>
      <c r="V20" s="11">
        <v>1863896702.5899999</v>
      </c>
      <c r="W20" s="11">
        <v>13225589357.190001</v>
      </c>
      <c r="X20" s="11">
        <v>15392609312.42</v>
      </c>
      <c r="Y20" s="11">
        <v>2014065643</v>
      </c>
      <c r="Z20" s="11">
        <v>59908576.329999998</v>
      </c>
      <c r="AA20" s="11">
        <v>24949288391.619999</v>
      </c>
      <c r="AB20" s="11" t="s">
        <v>47</v>
      </c>
      <c r="AC20" s="11">
        <v>14769198321.33</v>
      </c>
      <c r="AD20" s="11">
        <v>9833974856.9500008</v>
      </c>
      <c r="AE20" s="11" t="s">
        <v>47</v>
      </c>
      <c r="AF20" s="11">
        <v>10527329.5</v>
      </c>
      <c r="AG20" s="11">
        <v>177401056.84</v>
      </c>
      <c r="AH20" s="11">
        <v>158186827</v>
      </c>
      <c r="AI20" s="11">
        <v>20582971439.869999</v>
      </c>
      <c r="AJ20" s="11">
        <v>13321089930.73</v>
      </c>
      <c r="AK20" s="11">
        <v>471809953.75999999</v>
      </c>
      <c r="AL20" s="11" t="s">
        <v>47</v>
      </c>
      <c r="AM20" s="11">
        <v>269166324.22000003</v>
      </c>
      <c r="AN20" s="11">
        <v>7419000</v>
      </c>
      <c r="AO20" s="11">
        <v>-434759743.89999998</v>
      </c>
      <c r="AP20" s="11" t="s">
        <v>47</v>
      </c>
      <c r="AQ20" s="11">
        <v>54943202969.32</v>
      </c>
      <c r="AR20" s="11">
        <v>54672416167.959999</v>
      </c>
      <c r="AS20" s="11">
        <v>270786801.36000001</v>
      </c>
      <c r="AT20" s="11" t="s">
        <v>47</v>
      </c>
      <c r="AU20" s="11">
        <v>2568407047.8099999</v>
      </c>
      <c r="AV20" s="11">
        <v>1500446481.97</v>
      </c>
      <c r="AW20" s="11">
        <v>1502720309.74</v>
      </c>
      <c r="AX20" s="11">
        <v>-434759743.89999998</v>
      </c>
      <c r="AY20" s="11">
        <v>49514587488.25</v>
      </c>
      <c r="AZ20" s="11">
        <v>49514587488.25</v>
      </c>
      <c r="BA20" s="11" t="s">
        <v>47</v>
      </c>
      <c r="BB20" s="11" t="s">
        <v>47</v>
      </c>
      <c r="BC20" s="11" t="s">
        <v>47</v>
      </c>
      <c r="BD20" s="11">
        <v>1745105960.1400001</v>
      </c>
      <c r="BE20" s="11" t="s">
        <v>47</v>
      </c>
      <c r="BF20" s="11">
        <v>1745105960.1400001</v>
      </c>
      <c r="BG20" s="11">
        <v>1893580999.72</v>
      </c>
      <c r="BH20" s="11" t="s">
        <v>47</v>
      </c>
      <c r="BI20" s="11" t="s">
        <v>47</v>
      </c>
      <c r="BJ20" s="11">
        <v>1893580999.72</v>
      </c>
    </row>
    <row r="21" spans="1:62" ht="21" customHeight="1" x14ac:dyDescent="0.25">
      <c r="A21" s="12">
        <v>15</v>
      </c>
      <c r="B21" s="16" t="s">
        <v>1393</v>
      </c>
      <c r="C21" s="7" t="s">
        <v>2568</v>
      </c>
      <c r="D21" s="7" t="s">
        <v>1394</v>
      </c>
      <c r="E21" s="7" t="s">
        <v>2569</v>
      </c>
      <c r="F21" s="7" t="s">
        <v>41</v>
      </c>
      <c r="G21" s="7" t="s">
        <v>2269</v>
      </c>
      <c r="H21" s="8" t="s">
        <v>2409</v>
      </c>
      <c r="I21" s="13" t="s">
        <v>1395</v>
      </c>
      <c r="J21" s="7" t="s">
        <v>42</v>
      </c>
      <c r="K21" s="7" t="s">
        <v>43</v>
      </c>
      <c r="L21" s="7" t="s">
        <v>2287</v>
      </c>
      <c r="M21" s="8" t="s">
        <v>2570</v>
      </c>
      <c r="N21" s="8" t="s">
        <v>2288</v>
      </c>
      <c r="O21" s="7" t="s">
        <v>1351</v>
      </c>
      <c r="P21" s="7" t="s">
        <v>3065</v>
      </c>
      <c r="Q21" s="7" t="s">
        <v>141</v>
      </c>
      <c r="R21" s="11">
        <v>29389796531.66</v>
      </c>
      <c r="S21" s="11">
        <v>2791056916.8299999</v>
      </c>
      <c r="T21" s="11">
        <v>2786665115.4099998</v>
      </c>
      <c r="U21" s="11" t="s">
        <v>47</v>
      </c>
      <c r="V21" s="11">
        <v>22048086229.419998</v>
      </c>
      <c r="W21" s="11">
        <v>484195713</v>
      </c>
      <c r="X21" s="11">
        <v>116963552.67</v>
      </c>
      <c r="Y21" s="11" t="s">
        <v>47</v>
      </c>
      <c r="Z21" s="11">
        <v>1162829004.3299999</v>
      </c>
      <c r="AA21" s="11">
        <v>20764186338.959999</v>
      </c>
      <c r="AB21" s="11">
        <v>18650615912.669998</v>
      </c>
      <c r="AC21" s="11" t="s">
        <v>47</v>
      </c>
      <c r="AD21" s="11">
        <v>335723438.97000003</v>
      </c>
      <c r="AE21" s="11" t="s">
        <v>47</v>
      </c>
      <c r="AF21" s="11">
        <v>1347752862.3099999</v>
      </c>
      <c r="AG21" s="11">
        <v>430094125.00999999</v>
      </c>
      <c r="AH21" s="11" t="s">
        <v>47</v>
      </c>
      <c r="AI21" s="11">
        <v>8625610192.7000008</v>
      </c>
      <c r="AJ21" s="11">
        <v>5012061811</v>
      </c>
      <c r="AK21" s="11">
        <v>4962061811</v>
      </c>
      <c r="AL21" s="11">
        <v>1608755671.6199999</v>
      </c>
      <c r="AM21" s="11" t="s">
        <v>47</v>
      </c>
      <c r="AN21" s="11" t="s">
        <v>47</v>
      </c>
      <c r="AO21" s="11">
        <v>841963705.75</v>
      </c>
      <c r="AP21" s="11">
        <v>1162829004.3299999</v>
      </c>
      <c r="AQ21" s="11">
        <v>2002821851.5799999</v>
      </c>
      <c r="AR21" s="11">
        <v>1715100744</v>
      </c>
      <c r="AS21" s="11">
        <v>287721107.57999998</v>
      </c>
      <c r="AT21" s="11" t="s">
        <v>47</v>
      </c>
      <c r="AU21" s="11">
        <v>1475140184.5899999</v>
      </c>
      <c r="AV21" s="11">
        <v>629130659.86000001</v>
      </c>
      <c r="AW21" s="11">
        <v>4045818.98</v>
      </c>
      <c r="AX21" s="11">
        <v>841963705.75</v>
      </c>
      <c r="AY21" s="11">
        <v>527681666.99000001</v>
      </c>
      <c r="AZ21" s="11">
        <v>527681666.99000001</v>
      </c>
      <c r="BA21" s="11" t="s">
        <v>47</v>
      </c>
      <c r="BB21" s="11" t="s">
        <v>47</v>
      </c>
      <c r="BC21" s="11">
        <v>7515979.2199999997</v>
      </c>
      <c r="BD21" s="11">
        <v>207034002</v>
      </c>
      <c r="BE21" s="11">
        <v>7515979.2199999997</v>
      </c>
      <c r="BF21" s="11">
        <v>207034002</v>
      </c>
      <c r="BG21" s="11">
        <v>19428352310.720001</v>
      </c>
      <c r="BH21" s="11">
        <v>501818516</v>
      </c>
      <c r="BI21" s="11">
        <v>19436989507.720001</v>
      </c>
      <c r="BJ21" s="11">
        <v>493181319</v>
      </c>
    </row>
    <row r="22" spans="1:62" ht="21" customHeight="1" x14ac:dyDescent="0.25">
      <c r="A22" s="12">
        <v>16</v>
      </c>
      <c r="B22" s="16" t="s">
        <v>116</v>
      </c>
      <c r="C22" s="7" t="s">
        <v>117</v>
      </c>
      <c r="D22" s="7" t="s">
        <v>118</v>
      </c>
      <c r="E22" s="7" t="s">
        <v>119</v>
      </c>
      <c r="F22" s="7" t="s">
        <v>41</v>
      </c>
      <c r="G22" s="7" t="s">
        <v>2269</v>
      </c>
      <c r="H22" s="8" t="s">
        <v>2409</v>
      </c>
      <c r="I22" s="13" t="s">
        <v>120</v>
      </c>
      <c r="J22" s="7" t="s">
        <v>42</v>
      </c>
      <c r="K22" s="7" t="s">
        <v>43</v>
      </c>
      <c r="L22" s="7" t="s">
        <v>2571</v>
      </c>
      <c r="M22" s="8" t="s">
        <v>1305</v>
      </c>
      <c r="N22" s="8" t="s">
        <v>2572</v>
      </c>
      <c r="O22" s="7" t="s">
        <v>1351</v>
      </c>
      <c r="P22" s="7" t="s">
        <v>3066</v>
      </c>
      <c r="Q22" s="7" t="s">
        <v>87</v>
      </c>
      <c r="R22" s="11">
        <v>72873825302.929993</v>
      </c>
      <c r="S22" s="11">
        <v>548231640.92999995</v>
      </c>
      <c r="T22" s="11">
        <v>2492477409.9699998</v>
      </c>
      <c r="U22" s="11">
        <v>118653817</v>
      </c>
      <c r="V22" s="11">
        <v>60435184780.519997</v>
      </c>
      <c r="W22" s="11">
        <v>268636139.66000003</v>
      </c>
      <c r="X22" s="11">
        <v>8228459989.8500004</v>
      </c>
      <c r="Y22" s="11" t="s">
        <v>47</v>
      </c>
      <c r="Z22" s="11">
        <v>782181525</v>
      </c>
      <c r="AA22" s="11">
        <v>57640048362.199997</v>
      </c>
      <c r="AB22" s="11">
        <v>52684797303.080002</v>
      </c>
      <c r="AC22" s="11" t="s">
        <v>47</v>
      </c>
      <c r="AD22" s="11">
        <v>2434271962.52</v>
      </c>
      <c r="AE22" s="11">
        <v>1234061141</v>
      </c>
      <c r="AF22" s="11" t="s">
        <v>47</v>
      </c>
      <c r="AG22" s="11">
        <v>327452949.06999999</v>
      </c>
      <c r="AH22" s="11">
        <v>959465006.52999997</v>
      </c>
      <c r="AI22" s="11">
        <v>15233776940.73</v>
      </c>
      <c r="AJ22" s="11">
        <v>5833156767.6899996</v>
      </c>
      <c r="AK22" s="11">
        <v>5233156767.6899996</v>
      </c>
      <c r="AL22" s="11">
        <v>1333704880.2</v>
      </c>
      <c r="AM22" s="11">
        <v>1914275456.9000001</v>
      </c>
      <c r="AN22" s="11">
        <v>638135000</v>
      </c>
      <c r="AO22" s="11">
        <v>563212123.98000002</v>
      </c>
      <c r="AP22" s="11">
        <v>4951292711.96</v>
      </c>
      <c r="AQ22" s="11">
        <v>6141085891.4399996</v>
      </c>
      <c r="AR22" s="11">
        <v>5635078161.3999996</v>
      </c>
      <c r="AS22" s="11">
        <v>506007730.04000002</v>
      </c>
      <c r="AT22" s="11" t="s">
        <v>47</v>
      </c>
      <c r="AU22" s="11">
        <v>3727577692.6399999</v>
      </c>
      <c r="AV22" s="11">
        <v>3159498353.1399999</v>
      </c>
      <c r="AW22" s="11">
        <v>4867215.5199999996</v>
      </c>
      <c r="AX22" s="11">
        <v>563212123.98000002</v>
      </c>
      <c r="AY22" s="11">
        <v>2413508198.8000002</v>
      </c>
      <c r="AZ22" s="11">
        <v>2413508198.8000002</v>
      </c>
      <c r="BA22" s="11" t="s">
        <v>47</v>
      </c>
      <c r="BB22" s="11" t="s">
        <v>47</v>
      </c>
      <c r="BC22" s="11">
        <v>310753627</v>
      </c>
      <c r="BD22" s="11">
        <v>1550604794.75</v>
      </c>
      <c r="BE22" s="11">
        <v>310753627</v>
      </c>
      <c r="BF22" s="11">
        <v>1550604794.75</v>
      </c>
      <c r="BG22" s="11">
        <v>240173213003.04999</v>
      </c>
      <c r="BH22" s="11" t="s">
        <v>47</v>
      </c>
      <c r="BI22" s="11">
        <v>240173213003.04999</v>
      </c>
      <c r="BJ22" s="11" t="s">
        <v>47</v>
      </c>
    </row>
    <row r="23" spans="1:62" ht="21" customHeight="1" x14ac:dyDescent="0.25">
      <c r="A23" s="12">
        <v>17</v>
      </c>
      <c r="B23" s="16" t="s">
        <v>121</v>
      </c>
      <c r="C23" s="7" t="s">
        <v>122</v>
      </c>
      <c r="D23" s="7" t="s">
        <v>123</v>
      </c>
      <c r="E23" s="7" t="s">
        <v>124</v>
      </c>
      <c r="F23" s="7" t="s">
        <v>41</v>
      </c>
      <c r="G23" s="7" t="s">
        <v>2269</v>
      </c>
      <c r="H23" s="8" t="s">
        <v>2409</v>
      </c>
      <c r="I23" s="13" t="s">
        <v>125</v>
      </c>
      <c r="J23" s="7" t="s">
        <v>42</v>
      </c>
      <c r="K23" s="7" t="s">
        <v>43</v>
      </c>
      <c r="L23" s="7" t="s">
        <v>2573</v>
      </c>
      <c r="M23" s="8" t="s">
        <v>126</v>
      </c>
      <c r="N23" s="8" t="s">
        <v>2289</v>
      </c>
      <c r="O23" s="7" t="s">
        <v>1351</v>
      </c>
      <c r="P23" s="7" t="s">
        <v>3067</v>
      </c>
      <c r="Q23" s="7" t="s">
        <v>55</v>
      </c>
      <c r="R23" s="11">
        <v>44425489468.370003</v>
      </c>
      <c r="S23" s="11">
        <v>2324878501.5300002</v>
      </c>
      <c r="T23" s="11">
        <v>204660539.75</v>
      </c>
      <c r="U23" s="11" t="s">
        <v>47</v>
      </c>
      <c r="V23" s="11">
        <v>39577732117.339996</v>
      </c>
      <c r="W23" s="11">
        <v>619109932.79999995</v>
      </c>
      <c r="X23" s="11">
        <v>1605851067.26</v>
      </c>
      <c r="Y23" s="11" t="s">
        <v>47</v>
      </c>
      <c r="Z23" s="11">
        <v>93257309.689999998</v>
      </c>
      <c r="AA23" s="11">
        <v>31435471790.82</v>
      </c>
      <c r="AB23" s="11">
        <v>28555669127.630001</v>
      </c>
      <c r="AC23" s="11">
        <v>1924646494.1900001</v>
      </c>
      <c r="AD23" s="11">
        <v>547637372.76999998</v>
      </c>
      <c r="AE23" s="11" t="s">
        <v>47</v>
      </c>
      <c r="AF23" s="11">
        <v>42075840.439999998</v>
      </c>
      <c r="AG23" s="11">
        <v>349402955.79000002</v>
      </c>
      <c r="AH23" s="11">
        <v>16040000</v>
      </c>
      <c r="AI23" s="11">
        <v>12990017677.549999</v>
      </c>
      <c r="AJ23" s="11">
        <v>12251564815.9</v>
      </c>
      <c r="AK23" s="11">
        <v>12201564815.9</v>
      </c>
      <c r="AL23" s="11">
        <v>442081940.38</v>
      </c>
      <c r="AM23" s="11">
        <v>22345120.190000001</v>
      </c>
      <c r="AN23" s="11">
        <v>2993597</v>
      </c>
      <c r="AO23" s="11">
        <v>-94998323.920000002</v>
      </c>
      <c r="AP23" s="11" t="s">
        <v>47</v>
      </c>
      <c r="AQ23" s="11">
        <v>3442268947.8800001</v>
      </c>
      <c r="AR23" s="11">
        <v>3223625151</v>
      </c>
      <c r="AS23" s="11">
        <v>218643796.88</v>
      </c>
      <c r="AT23" s="11" t="s">
        <v>47</v>
      </c>
      <c r="AU23" s="11">
        <v>2517941508.4299998</v>
      </c>
      <c r="AV23" s="11">
        <v>2168937915.1799998</v>
      </c>
      <c r="AW23" s="11">
        <v>444001917.17000002</v>
      </c>
      <c r="AX23" s="11">
        <v>-94998323.920000002</v>
      </c>
      <c r="AY23" s="11">
        <v>924327439.45000005</v>
      </c>
      <c r="AZ23" s="11">
        <v>924327439.45000005</v>
      </c>
      <c r="BA23" s="11" t="s">
        <v>47</v>
      </c>
      <c r="BB23" s="11" t="s">
        <v>47</v>
      </c>
      <c r="BC23" s="11">
        <v>122354864</v>
      </c>
      <c r="BD23" s="11">
        <v>1620838919</v>
      </c>
      <c r="BE23" s="11">
        <v>122354864</v>
      </c>
      <c r="BF23" s="11">
        <v>1620838919</v>
      </c>
      <c r="BG23" s="11" t="s">
        <v>47</v>
      </c>
      <c r="BH23" s="11" t="s">
        <v>47</v>
      </c>
      <c r="BI23" s="11" t="s">
        <v>47</v>
      </c>
      <c r="BJ23" s="11" t="s">
        <v>47</v>
      </c>
    </row>
    <row r="24" spans="1:62" ht="21" customHeight="1" x14ac:dyDescent="0.25">
      <c r="A24" s="12">
        <v>18</v>
      </c>
      <c r="B24" s="16" t="s">
        <v>127</v>
      </c>
      <c r="C24" s="7" t="s">
        <v>1306</v>
      </c>
      <c r="D24" s="7" t="s">
        <v>1307</v>
      </c>
      <c r="E24" s="7" t="s">
        <v>1308</v>
      </c>
      <c r="F24" s="7" t="s">
        <v>41</v>
      </c>
      <c r="G24" s="7" t="s">
        <v>2269</v>
      </c>
      <c r="H24" s="8" t="s">
        <v>2409</v>
      </c>
      <c r="I24" s="13" t="s">
        <v>1309</v>
      </c>
      <c r="J24" s="7" t="s">
        <v>42</v>
      </c>
      <c r="K24" s="7" t="s">
        <v>43</v>
      </c>
      <c r="L24" s="7" t="s">
        <v>2574</v>
      </c>
      <c r="M24" s="8" t="s">
        <v>2290</v>
      </c>
      <c r="N24" s="8" t="s">
        <v>2291</v>
      </c>
      <c r="O24" s="7" t="s">
        <v>1351</v>
      </c>
      <c r="P24" s="7" t="s">
        <v>3068</v>
      </c>
      <c r="Q24" s="7" t="s">
        <v>140</v>
      </c>
      <c r="R24" s="11">
        <v>74547708723</v>
      </c>
      <c r="S24" s="11">
        <v>1855095184.3800001</v>
      </c>
      <c r="T24" s="11">
        <v>1985915145.4400001</v>
      </c>
      <c r="U24" s="11" t="s">
        <v>47</v>
      </c>
      <c r="V24" s="11">
        <v>69329902256.139999</v>
      </c>
      <c r="W24" s="11">
        <v>1300641943.7</v>
      </c>
      <c r="X24" s="11">
        <v>64199684.340000004</v>
      </c>
      <c r="Y24" s="11" t="s">
        <v>47</v>
      </c>
      <c r="Z24" s="11">
        <v>11954509</v>
      </c>
      <c r="AA24" s="11">
        <v>46113935401.610001</v>
      </c>
      <c r="AB24" s="11">
        <v>31522923299.34</v>
      </c>
      <c r="AC24" s="11">
        <v>6488773009</v>
      </c>
      <c r="AD24" s="11">
        <v>1448029323.3099999</v>
      </c>
      <c r="AE24" s="11" t="s">
        <v>47</v>
      </c>
      <c r="AF24" s="11">
        <v>5444659368.3599997</v>
      </c>
      <c r="AG24" s="11">
        <v>223674986.55000001</v>
      </c>
      <c r="AH24" s="11">
        <v>985875415.04999995</v>
      </c>
      <c r="AI24" s="11">
        <v>28433773321.389999</v>
      </c>
      <c r="AJ24" s="11">
        <v>17855411140</v>
      </c>
      <c r="AK24" s="11">
        <v>16855411140</v>
      </c>
      <c r="AL24" s="11">
        <v>7278596379.6499996</v>
      </c>
      <c r="AM24" s="11">
        <v>50000000</v>
      </c>
      <c r="AN24" s="11" t="s">
        <v>47</v>
      </c>
      <c r="AO24" s="11">
        <v>2578319830.8699999</v>
      </c>
      <c r="AP24" s="11">
        <v>671445970.87</v>
      </c>
      <c r="AQ24" s="11">
        <v>6706797797.0699997</v>
      </c>
      <c r="AR24" s="11">
        <v>5885856841.5</v>
      </c>
      <c r="AS24" s="11">
        <v>820940955.57000005</v>
      </c>
      <c r="AT24" s="11" t="s">
        <v>47</v>
      </c>
      <c r="AU24" s="11">
        <v>4734164772.79</v>
      </c>
      <c r="AV24" s="11">
        <v>2053588008.97</v>
      </c>
      <c r="AW24" s="11">
        <v>102256932.95</v>
      </c>
      <c r="AX24" s="11">
        <v>2578319830.8699999</v>
      </c>
      <c r="AY24" s="11">
        <v>1972633024.28</v>
      </c>
      <c r="AZ24" s="11">
        <v>1972633024.28</v>
      </c>
      <c r="BA24" s="11" t="s">
        <v>47</v>
      </c>
      <c r="BB24" s="11" t="s">
        <v>47</v>
      </c>
      <c r="BC24" s="11" t="s">
        <v>47</v>
      </c>
      <c r="BD24" s="11" t="s">
        <v>47</v>
      </c>
      <c r="BE24" s="11" t="s">
        <v>47</v>
      </c>
      <c r="BF24" s="11" t="s">
        <v>47</v>
      </c>
      <c r="BG24" s="11" t="s">
        <v>47</v>
      </c>
      <c r="BH24" s="11" t="s">
        <v>47</v>
      </c>
      <c r="BI24" s="11" t="s">
        <v>47</v>
      </c>
      <c r="BJ24" s="11" t="s">
        <v>47</v>
      </c>
    </row>
    <row r="25" spans="1:62" ht="21" customHeight="1" x14ac:dyDescent="0.25">
      <c r="A25" s="12">
        <v>19</v>
      </c>
      <c r="B25" s="16" t="s">
        <v>129</v>
      </c>
      <c r="C25" s="7" t="s">
        <v>130</v>
      </c>
      <c r="D25" s="7" t="s">
        <v>131</v>
      </c>
      <c r="E25" s="7" t="s">
        <v>47</v>
      </c>
      <c r="F25" s="7" t="s">
        <v>41</v>
      </c>
      <c r="G25" s="7" t="s">
        <v>2269</v>
      </c>
      <c r="H25" s="8" t="s">
        <v>2409</v>
      </c>
      <c r="I25" s="13" t="s">
        <v>2417</v>
      </c>
      <c r="J25" s="7" t="s">
        <v>42</v>
      </c>
      <c r="K25" s="7" t="s">
        <v>43</v>
      </c>
      <c r="L25" s="7" t="s">
        <v>2292</v>
      </c>
      <c r="M25" s="8" t="s">
        <v>132</v>
      </c>
      <c r="N25" s="8" t="s">
        <v>2575</v>
      </c>
      <c r="O25" s="7" t="s">
        <v>1351</v>
      </c>
      <c r="P25" s="7" t="s">
        <v>469</v>
      </c>
      <c r="Q25" s="7" t="s">
        <v>54</v>
      </c>
      <c r="R25" s="11">
        <v>16281314456.379999</v>
      </c>
      <c r="S25" s="11">
        <v>193748330.93000001</v>
      </c>
      <c r="T25" s="11">
        <v>412216487.07999998</v>
      </c>
      <c r="U25" s="11" t="s">
        <v>47</v>
      </c>
      <c r="V25" s="11">
        <v>15596389353.5</v>
      </c>
      <c r="W25" s="11">
        <v>4065247</v>
      </c>
      <c r="X25" s="11">
        <v>74895037.870000005</v>
      </c>
      <c r="Y25" s="11" t="s">
        <v>47</v>
      </c>
      <c r="Z25" s="11" t="s">
        <v>47</v>
      </c>
      <c r="AA25" s="11">
        <v>9238015283.2700005</v>
      </c>
      <c r="AB25" s="11">
        <v>8520863364.0699997</v>
      </c>
      <c r="AC25" s="11" t="s">
        <v>47</v>
      </c>
      <c r="AD25" s="11">
        <v>298601352.62</v>
      </c>
      <c r="AE25" s="11" t="s">
        <v>47</v>
      </c>
      <c r="AF25" s="11">
        <v>364648719.39999998</v>
      </c>
      <c r="AG25" s="11">
        <v>53901847.18</v>
      </c>
      <c r="AH25" s="11" t="s">
        <v>47</v>
      </c>
      <c r="AI25" s="11">
        <v>7043299173.1099997</v>
      </c>
      <c r="AJ25" s="11">
        <v>5897644042.3400002</v>
      </c>
      <c r="AK25" s="11">
        <v>5886644042.3400002</v>
      </c>
      <c r="AL25" s="11">
        <v>573032535.60000002</v>
      </c>
      <c r="AM25" s="11">
        <v>425925407.86000001</v>
      </c>
      <c r="AN25" s="11" t="s">
        <v>47</v>
      </c>
      <c r="AO25" s="11">
        <v>92007342.310000002</v>
      </c>
      <c r="AP25" s="11" t="s">
        <v>47</v>
      </c>
      <c r="AQ25" s="11">
        <v>982207581.38</v>
      </c>
      <c r="AR25" s="11">
        <v>956774139</v>
      </c>
      <c r="AS25" s="11">
        <v>25433442.379999999</v>
      </c>
      <c r="AT25" s="11" t="s">
        <v>47</v>
      </c>
      <c r="AU25" s="11">
        <v>540842249.38</v>
      </c>
      <c r="AV25" s="11">
        <v>447443916.97000003</v>
      </c>
      <c r="AW25" s="11">
        <v>1390990.1</v>
      </c>
      <c r="AX25" s="11">
        <v>92007342.310000002</v>
      </c>
      <c r="AY25" s="11">
        <v>441365332</v>
      </c>
      <c r="AZ25" s="11">
        <v>441365332</v>
      </c>
      <c r="BA25" s="11" t="s">
        <v>47</v>
      </c>
      <c r="BB25" s="11" t="s">
        <v>47</v>
      </c>
      <c r="BC25" s="11">
        <v>271929161.22000003</v>
      </c>
      <c r="BD25" s="11">
        <v>14447106</v>
      </c>
      <c r="BE25" s="11">
        <v>271929161.22000003</v>
      </c>
      <c r="BF25" s="11">
        <v>14447106</v>
      </c>
      <c r="BG25" s="11">
        <v>16041118408.5</v>
      </c>
      <c r="BH25" s="11">
        <v>11000000</v>
      </c>
      <c r="BI25" s="11">
        <v>16041118408.5</v>
      </c>
      <c r="BJ25" s="11">
        <v>11000000</v>
      </c>
    </row>
    <row r="26" spans="1:62" ht="21" customHeight="1" x14ac:dyDescent="0.25">
      <c r="A26" s="12">
        <v>20</v>
      </c>
      <c r="B26" s="16" t="s">
        <v>134</v>
      </c>
      <c r="C26" s="7" t="s">
        <v>135</v>
      </c>
      <c r="D26" s="7" t="s">
        <v>136</v>
      </c>
      <c r="E26" s="7" t="s">
        <v>137</v>
      </c>
      <c r="F26" s="7" t="s">
        <v>68</v>
      </c>
      <c r="G26" s="7" t="s">
        <v>2269</v>
      </c>
      <c r="H26" s="8" t="s">
        <v>2409</v>
      </c>
      <c r="I26" s="13" t="s">
        <v>2293</v>
      </c>
      <c r="J26" s="7" t="s">
        <v>42</v>
      </c>
      <c r="K26" s="7" t="s">
        <v>43</v>
      </c>
      <c r="L26" s="7" t="s">
        <v>2294</v>
      </c>
      <c r="M26" s="8" t="s">
        <v>2576</v>
      </c>
      <c r="N26" s="8" t="s">
        <v>1286</v>
      </c>
      <c r="O26" s="7" t="s">
        <v>45</v>
      </c>
      <c r="P26" s="7" t="s">
        <v>3069</v>
      </c>
      <c r="Q26" s="7" t="s">
        <v>3023</v>
      </c>
      <c r="R26" s="11">
        <v>70022095330.240005</v>
      </c>
      <c r="S26" s="11">
        <v>2289908986.5300002</v>
      </c>
      <c r="T26" s="11">
        <v>11174282017.07</v>
      </c>
      <c r="U26" s="11" t="s">
        <v>47</v>
      </c>
      <c r="V26" s="11">
        <v>53498744086.989998</v>
      </c>
      <c r="W26" s="11">
        <v>577916126.35000002</v>
      </c>
      <c r="X26" s="11">
        <v>2425664386.25</v>
      </c>
      <c r="Y26" s="11" t="s">
        <v>47</v>
      </c>
      <c r="Z26" s="11">
        <v>55579727.049999997</v>
      </c>
      <c r="AA26" s="11">
        <v>34912368802.739998</v>
      </c>
      <c r="AB26" s="11">
        <v>31480833474.009998</v>
      </c>
      <c r="AC26" s="11">
        <v>437748</v>
      </c>
      <c r="AD26" s="11">
        <v>1038819841.6</v>
      </c>
      <c r="AE26" s="11" t="s">
        <v>47</v>
      </c>
      <c r="AF26" s="11">
        <v>2112470215.96</v>
      </c>
      <c r="AG26" s="11">
        <v>279807523.17000002</v>
      </c>
      <c r="AH26" s="11" t="s">
        <v>47</v>
      </c>
      <c r="AI26" s="11">
        <v>35109726527.400002</v>
      </c>
      <c r="AJ26" s="11">
        <v>27823749913.040001</v>
      </c>
      <c r="AK26" s="11">
        <v>18810835879.150002</v>
      </c>
      <c r="AL26" s="11">
        <v>3793996543.6999998</v>
      </c>
      <c r="AM26" s="11">
        <v>647766295.11000001</v>
      </c>
      <c r="AN26" s="11" t="s">
        <v>47</v>
      </c>
      <c r="AO26" s="11">
        <v>1204380938.74</v>
      </c>
      <c r="AP26" s="11">
        <v>1630484414.78</v>
      </c>
      <c r="AQ26" s="11">
        <v>5742916885.0299997</v>
      </c>
      <c r="AR26" s="11">
        <v>4853977185.5200005</v>
      </c>
      <c r="AS26" s="11">
        <v>888939699.50999999</v>
      </c>
      <c r="AT26" s="11" t="s">
        <v>47</v>
      </c>
      <c r="AU26" s="11">
        <v>5050996557.9799995</v>
      </c>
      <c r="AV26" s="11">
        <v>3731096433.9899998</v>
      </c>
      <c r="AW26" s="11">
        <v>115519185.25</v>
      </c>
      <c r="AX26" s="11">
        <v>1204380938.74</v>
      </c>
      <c r="AY26" s="11">
        <v>691920327.23000002</v>
      </c>
      <c r="AZ26" s="11">
        <v>691920327.23000002</v>
      </c>
      <c r="BA26" s="11" t="s">
        <v>47</v>
      </c>
      <c r="BB26" s="11" t="s">
        <v>47</v>
      </c>
      <c r="BC26" s="11">
        <v>197434401</v>
      </c>
      <c r="BD26" s="11">
        <v>664593666.01999998</v>
      </c>
      <c r="BE26" s="11">
        <v>197434401</v>
      </c>
      <c r="BF26" s="11">
        <v>664593666.01999998</v>
      </c>
      <c r="BG26" s="11">
        <v>58678235182.330002</v>
      </c>
      <c r="BH26" s="11" t="s">
        <v>47</v>
      </c>
      <c r="BI26" s="11">
        <v>58678235182.330002</v>
      </c>
      <c r="BJ26" s="11" t="s">
        <v>47</v>
      </c>
    </row>
    <row r="27" spans="1:62" ht="21" customHeight="1" x14ac:dyDescent="0.25">
      <c r="A27" s="12">
        <v>21</v>
      </c>
      <c r="B27" s="16" t="s">
        <v>1392</v>
      </c>
      <c r="C27" s="7" t="s">
        <v>1397</v>
      </c>
      <c r="D27" s="7" t="s">
        <v>1398</v>
      </c>
      <c r="E27" s="7" t="s">
        <v>1399</v>
      </c>
      <c r="F27" s="7" t="s">
        <v>41</v>
      </c>
      <c r="G27" s="7" t="s">
        <v>2269</v>
      </c>
      <c r="H27" s="8" t="s">
        <v>2409</v>
      </c>
      <c r="I27" s="13" t="s">
        <v>1400</v>
      </c>
      <c r="J27" s="7" t="s">
        <v>42</v>
      </c>
      <c r="K27" s="7" t="s">
        <v>43</v>
      </c>
      <c r="L27" s="7" t="s">
        <v>1401</v>
      </c>
      <c r="M27" s="8" t="s">
        <v>1402</v>
      </c>
      <c r="N27" s="8" t="s">
        <v>1403</v>
      </c>
      <c r="O27" s="7" t="s">
        <v>1351</v>
      </c>
      <c r="P27" s="7" t="s">
        <v>3070</v>
      </c>
      <c r="Q27" s="7" t="s">
        <v>138</v>
      </c>
      <c r="R27" s="11">
        <v>82657213646.570007</v>
      </c>
      <c r="S27" s="11">
        <v>2650680920.46</v>
      </c>
      <c r="T27" s="11">
        <v>2889992335</v>
      </c>
      <c r="U27" s="11" t="s">
        <v>47</v>
      </c>
      <c r="V27" s="11">
        <v>70840652645.009995</v>
      </c>
      <c r="W27" s="11">
        <v>220596731.69999999</v>
      </c>
      <c r="X27" s="11">
        <v>6028173783.3999996</v>
      </c>
      <c r="Y27" s="11" t="s">
        <v>47</v>
      </c>
      <c r="Z27" s="11">
        <v>27117231</v>
      </c>
      <c r="AA27" s="11">
        <v>68451201140.150002</v>
      </c>
      <c r="AB27" s="11">
        <v>61298410806.07</v>
      </c>
      <c r="AC27" s="11">
        <v>3363494.7</v>
      </c>
      <c r="AD27" s="11">
        <v>481757017.24000001</v>
      </c>
      <c r="AE27" s="11" t="s">
        <v>47</v>
      </c>
      <c r="AF27" s="11">
        <v>3310466293.3000002</v>
      </c>
      <c r="AG27" s="11">
        <v>3357203528.8400002</v>
      </c>
      <c r="AH27" s="11" t="s">
        <v>47</v>
      </c>
      <c r="AI27" s="11">
        <v>14206012506.139999</v>
      </c>
      <c r="AJ27" s="11">
        <v>12479236854.85</v>
      </c>
      <c r="AK27" s="11">
        <v>12091152854.85</v>
      </c>
      <c r="AL27" s="11">
        <v>677857145.98000002</v>
      </c>
      <c r="AM27" s="11" t="s">
        <v>47</v>
      </c>
      <c r="AN27" s="11">
        <v>30000000</v>
      </c>
      <c r="AO27" s="11">
        <v>1018918505.3099999</v>
      </c>
      <c r="AP27" s="11" t="s">
        <v>47</v>
      </c>
      <c r="AQ27" s="11">
        <v>6611755892.0500002</v>
      </c>
      <c r="AR27" s="11">
        <v>6044805136</v>
      </c>
      <c r="AS27" s="11">
        <v>566950756.04999995</v>
      </c>
      <c r="AT27" s="11" t="s">
        <v>47</v>
      </c>
      <c r="AU27" s="11">
        <v>3452848208.23</v>
      </c>
      <c r="AV27" s="11">
        <v>2328154872.4400001</v>
      </c>
      <c r="AW27" s="11">
        <v>105774830.48</v>
      </c>
      <c r="AX27" s="11">
        <v>1018918505.3099999</v>
      </c>
      <c r="AY27" s="11">
        <v>3158907683.8200002</v>
      </c>
      <c r="AZ27" s="11">
        <v>3158907683.8200002</v>
      </c>
      <c r="BA27" s="11" t="s">
        <v>47</v>
      </c>
      <c r="BB27" s="11" t="s">
        <v>47</v>
      </c>
      <c r="BC27" s="11">
        <v>120885359</v>
      </c>
      <c r="BD27" s="11">
        <v>1050039520</v>
      </c>
      <c r="BE27" s="11">
        <v>120885359</v>
      </c>
      <c r="BF27" s="11">
        <v>1050039520</v>
      </c>
      <c r="BG27" s="11">
        <v>76938376315</v>
      </c>
      <c r="BH27" s="11" t="s">
        <v>47</v>
      </c>
      <c r="BI27" s="11">
        <v>76938376315</v>
      </c>
      <c r="BJ27" s="11" t="s">
        <v>47</v>
      </c>
    </row>
    <row r="28" spans="1:62" ht="21" customHeight="1" x14ac:dyDescent="0.25">
      <c r="A28" s="12">
        <v>22</v>
      </c>
      <c r="B28" s="16" t="s">
        <v>1436</v>
      </c>
      <c r="C28" s="7" t="s">
        <v>2577</v>
      </c>
      <c r="D28" s="7" t="s">
        <v>2205</v>
      </c>
      <c r="E28" s="7" t="s">
        <v>2578</v>
      </c>
      <c r="F28" s="7" t="s">
        <v>88</v>
      </c>
      <c r="G28" s="7" t="s">
        <v>139</v>
      </c>
      <c r="H28" s="8" t="s">
        <v>2418</v>
      </c>
      <c r="I28" s="13" t="s">
        <v>1422</v>
      </c>
      <c r="J28" s="7" t="s">
        <v>42</v>
      </c>
      <c r="K28" s="7" t="s">
        <v>43</v>
      </c>
      <c r="L28" s="7" t="s">
        <v>2579</v>
      </c>
      <c r="M28" s="8" t="s">
        <v>1423</v>
      </c>
      <c r="N28" s="8" t="s">
        <v>2206</v>
      </c>
      <c r="O28" s="7" t="s">
        <v>1351</v>
      </c>
      <c r="P28" s="7" t="s">
        <v>584</v>
      </c>
      <c r="Q28" s="7" t="s">
        <v>45</v>
      </c>
      <c r="R28" s="11">
        <v>13254264828.32</v>
      </c>
      <c r="S28" s="11">
        <v>93157144.150000006</v>
      </c>
      <c r="T28" s="11" t="s">
        <v>47</v>
      </c>
      <c r="U28" s="11" t="s">
        <v>47</v>
      </c>
      <c r="V28" s="11" t="s">
        <v>47</v>
      </c>
      <c r="W28" s="11">
        <v>12765389863.16</v>
      </c>
      <c r="X28" s="11">
        <v>193405419.00999999</v>
      </c>
      <c r="Y28" s="11" t="s">
        <v>47</v>
      </c>
      <c r="Z28" s="11">
        <v>202312402</v>
      </c>
      <c r="AA28" s="11">
        <v>7952255823.0900002</v>
      </c>
      <c r="AB28" s="11" t="s">
        <v>47</v>
      </c>
      <c r="AC28" s="11" t="s">
        <v>47</v>
      </c>
      <c r="AD28" s="11">
        <v>7775689670</v>
      </c>
      <c r="AE28" s="11" t="s">
        <v>47</v>
      </c>
      <c r="AF28" s="11">
        <v>176566153.09</v>
      </c>
      <c r="AG28" s="11" t="s">
        <v>47</v>
      </c>
      <c r="AH28" s="11" t="s">
        <v>47</v>
      </c>
      <c r="AI28" s="11">
        <v>5302009005.2299995</v>
      </c>
      <c r="AJ28" s="11">
        <v>490479940.44999999</v>
      </c>
      <c r="AK28" s="11" t="s">
        <v>47</v>
      </c>
      <c r="AL28" s="11">
        <v>991620659.83000004</v>
      </c>
      <c r="AM28" s="11">
        <v>3485869687.1300001</v>
      </c>
      <c r="AN28" s="11" t="s">
        <v>47</v>
      </c>
      <c r="AO28" s="11">
        <v>128651581.29000001</v>
      </c>
      <c r="AP28" s="11" t="s">
        <v>47</v>
      </c>
      <c r="AQ28" s="11">
        <v>459333632.76999998</v>
      </c>
      <c r="AR28" s="11">
        <v>459333632.76999998</v>
      </c>
      <c r="AS28" s="11" t="s">
        <v>47</v>
      </c>
      <c r="AT28" s="11" t="s">
        <v>47</v>
      </c>
      <c r="AU28" s="11">
        <v>459333632.76999998</v>
      </c>
      <c r="AV28" s="11">
        <v>319535938.48000002</v>
      </c>
      <c r="AW28" s="11">
        <v>11146113</v>
      </c>
      <c r="AX28" s="11">
        <v>128651581.29000001</v>
      </c>
      <c r="AY28" s="11" t="s">
        <v>47</v>
      </c>
      <c r="AZ28" s="11" t="s">
        <v>47</v>
      </c>
      <c r="BA28" s="11" t="s">
        <v>47</v>
      </c>
      <c r="BB28" s="11" t="s">
        <v>47</v>
      </c>
      <c r="BC28" s="11" t="s">
        <v>47</v>
      </c>
      <c r="BD28" s="11" t="s">
        <v>47</v>
      </c>
      <c r="BE28" s="11" t="s">
        <v>47</v>
      </c>
      <c r="BF28" s="11" t="s">
        <v>47</v>
      </c>
      <c r="BG28" s="11" t="s">
        <v>47</v>
      </c>
      <c r="BH28" s="11" t="s">
        <v>47</v>
      </c>
      <c r="BI28" s="11" t="s">
        <v>47</v>
      </c>
      <c r="BJ28" s="11" t="s">
        <v>47</v>
      </c>
    </row>
    <row r="29" spans="1:62" ht="21" customHeight="1" x14ac:dyDescent="0.25">
      <c r="A29" s="12">
        <v>23</v>
      </c>
      <c r="B29" s="16" t="s">
        <v>2580</v>
      </c>
      <c r="C29" s="7" t="s">
        <v>2581</v>
      </c>
      <c r="D29" s="7" t="s">
        <v>2582</v>
      </c>
      <c r="E29" s="7" t="s">
        <v>2583</v>
      </c>
      <c r="F29" s="7" t="s">
        <v>68</v>
      </c>
      <c r="G29" s="7" t="s">
        <v>2277</v>
      </c>
      <c r="H29" s="8" t="s">
        <v>2414</v>
      </c>
      <c r="I29" s="13" t="s">
        <v>2584</v>
      </c>
      <c r="J29" s="7" t="s">
        <v>112</v>
      </c>
      <c r="K29" s="7" t="s">
        <v>2585</v>
      </c>
      <c r="L29" s="7" t="s">
        <v>2586</v>
      </c>
      <c r="M29" s="8" t="s">
        <v>2587</v>
      </c>
      <c r="N29" s="8" t="s">
        <v>2588</v>
      </c>
      <c r="O29" s="7" t="s">
        <v>45</v>
      </c>
      <c r="P29" s="7" t="s">
        <v>3071</v>
      </c>
      <c r="Q29" s="7" t="s">
        <v>141</v>
      </c>
      <c r="R29" s="11">
        <v>6139476607.2799997</v>
      </c>
      <c r="S29" s="11">
        <v>942220342.57000005</v>
      </c>
      <c r="T29" s="11">
        <v>510882586.81999999</v>
      </c>
      <c r="U29" s="11" t="s">
        <v>47</v>
      </c>
      <c r="V29" s="11">
        <v>4125611387.2800002</v>
      </c>
      <c r="W29" s="11" t="s">
        <v>47</v>
      </c>
      <c r="X29" s="11">
        <v>507595626.61000001</v>
      </c>
      <c r="Y29" s="11" t="s">
        <v>47</v>
      </c>
      <c r="Z29" s="11">
        <v>53166664</v>
      </c>
      <c r="AA29" s="11">
        <v>3037611985.0500002</v>
      </c>
      <c r="AB29" s="11">
        <v>2838134638.3400002</v>
      </c>
      <c r="AC29" s="11" t="s">
        <v>47</v>
      </c>
      <c r="AD29" s="11">
        <v>78527185.819999993</v>
      </c>
      <c r="AE29" s="11" t="s">
        <v>47</v>
      </c>
      <c r="AF29" s="11">
        <v>74622781.480000004</v>
      </c>
      <c r="AG29" s="11">
        <v>46327379.409999996</v>
      </c>
      <c r="AH29" s="11" t="s">
        <v>47</v>
      </c>
      <c r="AI29" s="11">
        <v>3101864622.23</v>
      </c>
      <c r="AJ29" s="11">
        <v>2251614966.27</v>
      </c>
      <c r="AK29" s="11">
        <v>1745697528</v>
      </c>
      <c r="AL29" s="11">
        <v>218408635.68000001</v>
      </c>
      <c r="AM29" s="11" t="s">
        <v>47</v>
      </c>
      <c r="AN29" s="11" t="s">
        <v>47</v>
      </c>
      <c r="AO29" s="11">
        <v>189946129.71000001</v>
      </c>
      <c r="AP29" s="11">
        <v>117022963.56999999</v>
      </c>
      <c r="AQ29" s="11">
        <v>620441655.63</v>
      </c>
      <c r="AR29" s="11">
        <v>591425534</v>
      </c>
      <c r="AS29" s="11">
        <v>29016121.629999999</v>
      </c>
      <c r="AT29" s="11" t="s">
        <v>47</v>
      </c>
      <c r="AU29" s="11">
        <v>583937143.63</v>
      </c>
      <c r="AV29" s="11">
        <v>393991013.92000002</v>
      </c>
      <c r="AW29" s="11" t="s">
        <v>47</v>
      </c>
      <c r="AX29" s="11">
        <v>189946129.71000001</v>
      </c>
      <c r="AY29" s="11">
        <v>36504512</v>
      </c>
      <c r="AZ29" s="11">
        <v>36504512</v>
      </c>
      <c r="BA29" s="11" t="s">
        <v>47</v>
      </c>
      <c r="BB29" s="11" t="s">
        <v>47</v>
      </c>
      <c r="BC29" s="11">
        <v>6633578</v>
      </c>
      <c r="BD29" s="11">
        <v>96141872.709999993</v>
      </c>
      <c r="BE29" s="11">
        <v>6633578</v>
      </c>
      <c r="BF29" s="11">
        <v>96141872.709999993</v>
      </c>
      <c r="BG29" s="11">
        <v>4263756224</v>
      </c>
      <c r="BH29" s="11" t="s">
        <v>47</v>
      </c>
      <c r="BI29" s="11">
        <v>4263756224</v>
      </c>
      <c r="BJ29" s="11" t="s">
        <v>47</v>
      </c>
    </row>
    <row r="30" spans="1:62" ht="21" customHeight="1" x14ac:dyDescent="0.25">
      <c r="A30" s="12">
        <v>24</v>
      </c>
      <c r="B30" s="16" t="s">
        <v>1404</v>
      </c>
      <c r="C30" s="7" t="s">
        <v>1405</v>
      </c>
      <c r="D30" s="7" t="s">
        <v>1406</v>
      </c>
      <c r="E30" s="7" t="s">
        <v>1407</v>
      </c>
      <c r="F30" s="7" t="s">
        <v>74</v>
      </c>
      <c r="G30" s="7" t="s">
        <v>142</v>
      </c>
      <c r="H30" s="8" t="s">
        <v>2419</v>
      </c>
      <c r="I30" s="13" t="s">
        <v>1408</v>
      </c>
      <c r="J30" s="7" t="s">
        <v>42</v>
      </c>
      <c r="K30" s="7" t="s">
        <v>43</v>
      </c>
      <c r="L30" s="7" t="s">
        <v>2589</v>
      </c>
      <c r="M30" s="8" t="s">
        <v>2590</v>
      </c>
      <c r="N30" s="8" t="s">
        <v>2591</v>
      </c>
      <c r="O30" s="7" t="s">
        <v>45</v>
      </c>
      <c r="P30" s="7" t="s">
        <v>3072</v>
      </c>
      <c r="Q30" s="7" t="s">
        <v>55</v>
      </c>
      <c r="R30" s="11">
        <v>53826544270.660004</v>
      </c>
      <c r="S30" s="11">
        <v>916896122.5</v>
      </c>
      <c r="T30" s="11">
        <v>1583975672.75</v>
      </c>
      <c r="U30" s="11" t="s">
        <v>47</v>
      </c>
      <c r="V30" s="11">
        <v>45324009557.870003</v>
      </c>
      <c r="W30" s="11">
        <v>349472217.19999999</v>
      </c>
      <c r="X30" s="11">
        <v>2228074121.5599999</v>
      </c>
      <c r="Y30" s="11">
        <v>13438100</v>
      </c>
      <c r="Z30" s="11">
        <v>3410678478.7800002</v>
      </c>
      <c r="AA30" s="11">
        <v>32186298529.27</v>
      </c>
      <c r="AB30" s="11">
        <v>14095933792.49</v>
      </c>
      <c r="AC30" s="11">
        <v>15850854800.469999</v>
      </c>
      <c r="AD30" s="11">
        <v>816792597.37</v>
      </c>
      <c r="AE30" s="11">
        <v>15265275</v>
      </c>
      <c r="AF30" s="11">
        <v>1242056017.04</v>
      </c>
      <c r="AG30" s="11">
        <v>165396046.90000001</v>
      </c>
      <c r="AH30" s="11" t="s">
        <v>47</v>
      </c>
      <c r="AI30" s="11">
        <v>21640245741.389999</v>
      </c>
      <c r="AJ30" s="11">
        <v>16326234048.98</v>
      </c>
      <c r="AK30" s="11">
        <v>16242161684.92</v>
      </c>
      <c r="AL30" s="11">
        <v>1511172567.0899999</v>
      </c>
      <c r="AM30" s="11">
        <v>89505626</v>
      </c>
      <c r="AN30" s="11">
        <v>3411218910.7800002</v>
      </c>
      <c r="AO30" s="11">
        <v>302114588.54000002</v>
      </c>
      <c r="AP30" s="11" t="s">
        <v>47</v>
      </c>
      <c r="AQ30" s="11">
        <v>4519915619.7700005</v>
      </c>
      <c r="AR30" s="11">
        <v>4115370003.9400001</v>
      </c>
      <c r="AS30" s="11">
        <v>404545615.82999998</v>
      </c>
      <c r="AT30" s="11" t="s">
        <v>47</v>
      </c>
      <c r="AU30" s="11">
        <v>2877346648.3600001</v>
      </c>
      <c r="AV30" s="11">
        <v>2471295984.2600002</v>
      </c>
      <c r="AW30" s="11">
        <v>103936075.56</v>
      </c>
      <c r="AX30" s="11">
        <v>302114588.54000002</v>
      </c>
      <c r="AY30" s="11">
        <v>1642568971.4100001</v>
      </c>
      <c r="AZ30" s="11">
        <v>1642568971.4100001</v>
      </c>
      <c r="BA30" s="11" t="s">
        <v>47</v>
      </c>
      <c r="BB30" s="11" t="s">
        <v>47</v>
      </c>
      <c r="BC30" s="11">
        <v>9710527014.1800003</v>
      </c>
      <c r="BD30" s="11">
        <v>11861862670.26</v>
      </c>
      <c r="BE30" s="11">
        <v>9710527014.1800003</v>
      </c>
      <c r="BF30" s="11">
        <v>11861862670.26</v>
      </c>
      <c r="BG30" s="11">
        <v>53967941892.199997</v>
      </c>
      <c r="BH30" s="11">
        <v>10341810200</v>
      </c>
      <c r="BI30" s="11">
        <v>53967941892.199997</v>
      </c>
      <c r="BJ30" s="11">
        <v>10341810200</v>
      </c>
    </row>
    <row r="31" spans="1:62" ht="21" customHeight="1" x14ac:dyDescent="0.25">
      <c r="A31" s="12">
        <v>25</v>
      </c>
      <c r="B31" s="16" t="s">
        <v>144</v>
      </c>
      <c r="C31" s="7" t="s">
        <v>1410</v>
      </c>
      <c r="D31" s="7" t="s">
        <v>145</v>
      </c>
      <c r="E31" s="7" t="s">
        <v>146</v>
      </c>
      <c r="F31" s="7" t="s">
        <v>68</v>
      </c>
      <c r="G31" s="7" t="s">
        <v>2269</v>
      </c>
      <c r="H31" s="8" t="s">
        <v>2409</v>
      </c>
      <c r="I31" s="13" t="s">
        <v>147</v>
      </c>
      <c r="J31" s="7" t="s">
        <v>42</v>
      </c>
      <c r="K31" s="7" t="s">
        <v>43</v>
      </c>
      <c r="L31" s="7" t="s">
        <v>2592</v>
      </c>
      <c r="M31" s="8" t="s">
        <v>2593</v>
      </c>
      <c r="N31" s="8" t="s">
        <v>2594</v>
      </c>
      <c r="O31" s="7" t="s">
        <v>45</v>
      </c>
      <c r="P31" s="7" t="s">
        <v>3030</v>
      </c>
      <c r="Q31" s="7" t="s">
        <v>141</v>
      </c>
      <c r="R31" s="11">
        <v>33757224680</v>
      </c>
      <c r="S31" s="11">
        <v>1622907811</v>
      </c>
      <c r="T31" s="11">
        <v>2545743467</v>
      </c>
      <c r="U31" s="11" t="s">
        <v>47</v>
      </c>
      <c r="V31" s="11">
        <v>29483483043</v>
      </c>
      <c r="W31" s="11">
        <v>98952957</v>
      </c>
      <c r="X31" s="11">
        <v>4283398</v>
      </c>
      <c r="Y31" s="11" t="s">
        <v>47</v>
      </c>
      <c r="Z31" s="11">
        <v>1854004</v>
      </c>
      <c r="AA31" s="11">
        <v>23619733317</v>
      </c>
      <c r="AB31" s="11">
        <v>22680682058</v>
      </c>
      <c r="AC31" s="11" t="s">
        <v>47</v>
      </c>
      <c r="AD31" s="11">
        <v>762024962</v>
      </c>
      <c r="AE31" s="11" t="s">
        <v>47</v>
      </c>
      <c r="AF31" s="11">
        <v>143176637</v>
      </c>
      <c r="AG31" s="11">
        <v>33849660</v>
      </c>
      <c r="AH31" s="11" t="s">
        <v>47</v>
      </c>
      <c r="AI31" s="11">
        <v>10137491363</v>
      </c>
      <c r="AJ31" s="11">
        <v>9354743379</v>
      </c>
      <c r="AK31" s="11">
        <v>7148490579</v>
      </c>
      <c r="AL31" s="11">
        <v>592271989</v>
      </c>
      <c r="AM31" s="11">
        <v>3886</v>
      </c>
      <c r="AN31" s="11" t="s">
        <v>47</v>
      </c>
      <c r="AO31" s="11">
        <v>190472109</v>
      </c>
      <c r="AP31" s="11" t="s">
        <v>47</v>
      </c>
      <c r="AQ31" s="11">
        <v>2289544058</v>
      </c>
      <c r="AR31" s="11">
        <v>2125203253</v>
      </c>
      <c r="AS31" s="11">
        <v>164340805</v>
      </c>
      <c r="AT31" s="11" t="s">
        <v>47</v>
      </c>
      <c r="AU31" s="11">
        <v>1074416041</v>
      </c>
      <c r="AV31" s="11">
        <v>854826976</v>
      </c>
      <c r="AW31" s="11">
        <v>29116956</v>
      </c>
      <c r="AX31" s="11">
        <v>190472109</v>
      </c>
      <c r="AY31" s="11">
        <v>1215128017</v>
      </c>
      <c r="AZ31" s="11">
        <v>1215128017</v>
      </c>
      <c r="BA31" s="11" t="s">
        <v>47</v>
      </c>
      <c r="BB31" s="11" t="s">
        <v>47</v>
      </c>
      <c r="BC31" s="11">
        <v>407986746</v>
      </c>
      <c r="BD31" s="11">
        <v>81175292</v>
      </c>
      <c r="BE31" s="11">
        <v>407986746</v>
      </c>
      <c r="BF31" s="11">
        <v>81175292</v>
      </c>
      <c r="BG31" s="11">
        <v>34194024579</v>
      </c>
      <c r="BH31" s="11" t="s">
        <v>47</v>
      </c>
      <c r="BI31" s="11">
        <v>34194024579</v>
      </c>
      <c r="BJ31" s="11" t="s">
        <v>47</v>
      </c>
    </row>
    <row r="32" spans="1:62" ht="21" customHeight="1" x14ac:dyDescent="0.25">
      <c r="A32" s="12">
        <v>26</v>
      </c>
      <c r="B32" s="16" t="s">
        <v>1411</v>
      </c>
      <c r="C32" s="7" t="s">
        <v>1412</v>
      </c>
      <c r="D32" s="7" t="s">
        <v>1413</v>
      </c>
      <c r="E32" s="7" t="s">
        <v>1414</v>
      </c>
      <c r="F32" s="7" t="s">
        <v>88</v>
      </c>
      <c r="G32" s="7" t="s">
        <v>2274</v>
      </c>
      <c r="H32" s="8" t="s">
        <v>2420</v>
      </c>
      <c r="I32" s="13" t="s">
        <v>1415</v>
      </c>
      <c r="J32" s="7" t="s">
        <v>42</v>
      </c>
      <c r="K32" s="7" t="s">
        <v>43</v>
      </c>
      <c r="L32" s="7" t="s">
        <v>2295</v>
      </c>
      <c r="M32" s="8" t="s">
        <v>1416</v>
      </c>
      <c r="N32" s="8" t="s">
        <v>2595</v>
      </c>
      <c r="O32" s="7" t="s">
        <v>45</v>
      </c>
      <c r="P32" s="7" t="s">
        <v>3073</v>
      </c>
      <c r="Q32" s="7" t="s">
        <v>3016</v>
      </c>
      <c r="R32" s="11">
        <v>356546814674</v>
      </c>
      <c r="S32" s="11">
        <v>2926422092</v>
      </c>
      <c r="T32" s="11">
        <v>18762666030</v>
      </c>
      <c r="U32" s="11">
        <v>2895772222</v>
      </c>
      <c r="V32" s="11">
        <v>205641718291</v>
      </c>
      <c r="W32" s="11">
        <v>22733825424</v>
      </c>
      <c r="X32" s="11">
        <v>79007349765</v>
      </c>
      <c r="Y32" s="11" t="s">
        <v>47</v>
      </c>
      <c r="Z32" s="11">
        <v>24579060850</v>
      </c>
      <c r="AA32" s="11">
        <v>138887170551</v>
      </c>
      <c r="AB32" s="11" t="s">
        <v>47</v>
      </c>
      <c r="AC32" s="11">
        <v>119658397083</v>
      </c>
      <c r="AD32" s="11">
        <v>7327959071</v>
      </c>
      <c r="AE32" s="11" t="s">
        <v>47</v>
      </c>
      <c r="AF32" s="11">
        <v>3361790771</v>
      </c>
      <c r="AG32" s="11">
        <v>8441133894</v>
      </c>
      <c r="AH32" s="11">
        <v>97889732</v>
      </c>
      <c r="AI32" s="11">
        <v>217659644123</v>
      </c>
      <c r="AJ32" s="11">
        <v>178973279633</v>
      </c>
      <c r="AK32" s="11">
        <v>50094258633</v>
      </c>
      <c r="AL32" s="11">
        <v>15923112324</v>
      </c>
      <c r="AM32" s="11">
        <v>13161362538</v>
      </c>
      <c r="AN32" s="11">
        <v>6425051351</v>
      </c>
      <c r="AO32" s="11">
        <v>3176838277</v>
      </c>
      <c r="AP32" s="11" t="s">
        <v>47</v>
      </c>
      <c r="AQ32" s="11">
        <v>38608226152</v>
      </c>
      <c r="AR32" s="11">
        <v>30951638738</v>
      </c>
      <c r="AS32" s="11">
        <v>7656587414</v>
      </c>
      <c r="AT32" s="11" t="s">
        <v>47</v>
      </c>
      <c r="AU32" s="11">
        <v>37015654519</v>
      </c>
      <c r="AV32" s="11">
        <v>22068755839</v>
      </c>
      <c r="AW32" s="11">
        <v>11770060403</v>
      </c>
      <c r="AX32" s="11">
        <v>3176838277</v>
      </c>
      <c r="AY32" s="11">
        <v>1592571633</v>
      </c>
      <c r="AZ32" s="11">
        <v>1592571633</v>
      </c>
      <c r="BA32" s="11" t="s">
        <v>47</v>
      </c>
      <c r="BB32" s="11" t="s">
        <v>47</v>
      </c>
      <c r="BC32" s="11">
        <v>3189839455</v>
      </c>
      <c r="BD32" s="11">
        <v>65604584429</v>
      </c>
      <c r="BE32" s="11">
        <v>3189839455</v>
      </c>
      <c r="BF32" s="11">
        <v>65604584429</v>
      </c>
      <c r="BG32" s="11">
        <v>383998670023</v>
      </c>
      <c r="BH32" s="11" t="s">
        <v>47</v>
      </c>
      <c r="BI32" s="11">
        <v>255119649023</v>
      </c>
      <c r="BJ32" s="11">
        <v>128879021000</v>
      </c>
    </row>
    <row r="33" spans="1:62" ht="21" customHeight="1" x14ac:dyDescent="0.25">
      <c r="A33" s="12">
        <v>27</v>
      </c>
      <c r="B33" s="16" t="s">
        <v>2596</v>
      </c>
      <c r="C33" s="7" t="s">
        <v>2597</v>
      </c>
      <c r="D33" s="7" t="s">
        <v>2598</v>
      </c>
      <c r="E33" s="7" t="s">
        <v>2599</v>
      </c>
      <c r="F33" s="7" t="s">
        <v>313</v>
      </c>
      <c r="G33" s="7" t="s">
        <v>2269</v>
      </c>
      <c r="H33" s="8" t="s">
        <v>2409</v>
      </c>
      <c r="I33" s="13" t="s">
        <v>2600</v>
      </c>
      <c r="J33" s="7" t="s">
        <v>42</v>
      </c>
      <c r="K33" s="7" t="s">
        <v>43</v>
      </c>
      <c r="L33" s="7" t="s">
        <v>2601</v>
      </c>
      <c r="M33" s="8" t="s">
        <v>2602</v>
      </c>
      <c r="N33" s="8" t="s">
        <v>2603</v>
      </c>
      <c r="O33" s="7" t="s">
        <v>1351</v>
      </c>
      <c r="P33" s="7" t="s">
        <v>3074</v>
      </c>
      <c r="Q33" s="7" t="s">
        <v>78</v>
      </c>
      <c r="R33" s="11">
        <v>9390878090</v>
      </c>
      <c r="S33" s="11">
        <v>184433631</v>
      </c>
      <c r="T33" s="11" t="s">
        <v>47</v>
      </c>
      <c r="U33" s="11" t="s">
        <v>47</v>
      </c>
      <c r="V33" s="11">
        <v>7238027670</v>
      </c>
      <c r="W33" s="11">
        <v>573924605</v>
      </c>
      <c r="X33" s="11">
        <v>820330909</v>
      </c>
      <c r="Y33" s="11" t="s">
        <v>47</v>
      </c>
      <c r="Z33" s="11">
        <v>574161275</v>
      </c>
      <c r="AA33" s="11">
        <v>1031722810</v>
      </c>
      <c r="AB33" s="11" t="s">
        <v>47</v>
      </c>
      <c r="AC33" s="11">
        <v>636265894</v>
      </c>
      <c r="AD33" s="11">
        <v>172677449</v>
      </c>
      <c r="AE33" s="11" t="s">
        <v>47</v>
      </c>
      <c r="AF33" s="11" t="s">
        <v>47</v>
      </c>
      <c r="AG33" s="11">
        <v>47779467</v>
      </c>
      <c r="AH33" s="11">
        <v>175000000</v>
      </c>
      <c r="AI33" s="11">
        <v>8359155280</v>
      </c>
      <c r="AJ33" s="11">
        <v>6002500419</v>
      </c>
      <c r="AK33" s="11">
        <v>5944772075</v>
      </c>
      <c r="AL33" s="11">
        <v>768006846</v>
      </c>
      <c r="AM33" s="11">
        <v>118817090</v>
      </c>
      <c r="AN33" s="11">
        <v>143508</v>
      </c>
      <c r="AO33" s="11">
        <v>9620081</v>
      </c>
      <c r="AP33" s="11">
        <v>897322021</v>
      </c>
      <c r="AQ33" s="11">
        <v>809454587</v>
      </c>
      <c r="AR33" s="11">
        <v>724762329</v>
      </c>
      <c r="AS33" s="11">
        <v>84692258</v>
      </c>
      <c r="AT33" s="11" t="s">
        <v>47</v>
      </c>
      <c r="AU33" s="11">
        <v>809454587</v>
      </c>
      <c r="AV33" s="11">
        <v>741444394</v>
      </c>
      <c r="AW33" s="11">
        <v>58390112</v>
      </c>
      <c r="AX33" s="11">
        <v>9620081</v>
      </c>
      <c r="AY33" s="11" t="s">
        <v>47</v>
      </c>
      <c r="AZ33" s="11" t="s">
        <v>47</v>
      </c>
      <c r="BA33" s="11" t="s">
        <v>47</v>
      </c>
      <c r="BB33" s="11" t="s">
        <v>47</v>
      </c>
      <c r="BC33" s="11" t="s">
        <v>47</v>
      </c>
      <c r="BD33" s="11" t="s">
        <v>47</v>
      </c>
      <c r="BE33" s="11" t="s">
        <v>47</v>
      </c>
      <c r="BF33" s="11" t="s">
        <v>47</v>
      </c>
      <c r="BG33" s="11" t="s">
        <v>47</v>
      </c>
      <c r="BH33" s="11" t="s">
        <v>47</v>
      </c>
      <c r="BI33" s="11" t="s">
        <v>47</v>
      </c>
      <c r="BJ33" s="11" t="s">
        <v>47</v>
      </c>
    </row>
    <row r="34" spans="1:62" ht="21" customHeight="1" x14ac:dyDescent="0.25">
      <c r="A34" s="12">
        <v>28</v>
      </c>
      <c r="B34" s="16" t="s">
        <v>2207</v>
      </c>
      <c r="C34" s="7" t="s">
        <v>2296</v>
      </c>
      <c r="D34" s="7" t="s">
        <v>2208</v>
      </c>
      <c r="E34" s="7" t="s">
        <v>2209</v>
      </c>
      <c r="F34" s="7" t="s">
        <v>68</v>
      </c>
      <c r="G34" s="7" t="s">
        <v>2269</v>
      </c>
      <c r="H34" s="8" t="s">
        <v>2409</v>
      </c>
      <c r="I34" s="13" t="s">
        <v>2210</v>
      </c>
      <c r="J34" s="7" t="s">
        <v>42</v>
      </c>
      <c r="K34" s="7" t="s">
        <v>43</v>
      </c>
      <c r="L34" s="7" t="s">
        <v>2276</v>
      </c>
      <c r="M34" s="8" t="s">
        <v>2211</v>
      </c>
      <c r="N34" s="8" t="s">
        <v>2212</v>
      </c>
      <c r="O34" s="7" t="s">
        <v>45</v>
      </c>
      <c r="P34" s="7" t="s">
        <v>3075</v>
      </c>
      <c r="Q34" s="7" t="s">
        <v>3076</v>
      </c>
      <c r="R34" s="11">
        <v>229370047051.48999</v>
      </c>
      <c r="S34" s="11">
        <v>4310176210.21</v>
      </c>
      <c r="T34" s="11">
        <v>29851226707.349998</v>
      </c>
      <c r="U34" s="11" t="s">
        <v>47</v>
      </c>
      <c r="V34" s="11">
        <v>189448507860.72</v>
      </c>
      <c r="W34" s="11">
        <v>3402787498.25</v>
      </c>
      <c r="X34" s="11">
        <v>2357348774.96</v>
      </c>
      <c r="Y34" s="11" t="s">
        <v>47</v>
      </c>
      <c r="Z34" s="11" t="s">
        <v>47</v>
      </c>
      <c r="AA34" s="11">
        <v>61969813009.440002</v>
      </c>
      <c r="AB34" s="11">
        <v>45441676542.029999</v>
      </c>
      <c r="AC34" s="11">
        <v>3701928112.71</v>
      </c>
      <c r="AD34" s="11">
        <v>4669416725.4499998</v>
      </c>
      <c r="AE34" s="11" t="s">
        <v>47</v>
      </c>
      <c r="AF34" s="11">
        <v>3113214662.04</v>
      </c>
      <c r="AG34" s="11">
        <v>5043576967.21</v>
      </c>
      <c r="AH34" s="11" t="s">
        <v>47</v>
      </c>
      <c r="AI34" s="11">
        <v>167400234042.04999</v>
      </c>
      <c r="AJ34" s="11">
        <v>82987049672.679993</v>
      </c>
      <c r="AK34" s="11">
        <v>82492209799.679993</v>
      </c>
      <c r="AL34" s="11">
        <v>56840883072.449997</v>
      </c>
      <c r="AM34" s="11">
        <v>28669748795.23</v>
      </c>
      <c r="AN34" s="11" t="s">
        <v>47</v>
      </c>
      <c r="AO34" s="11">
        <v>-908528202.30999994</v>
      </c>
      <c r="AP34" s="11">
        <v>45849004</v>
      </c>
      <c r="AQ34" s="11">
        <v>23165452035.439999</v>
      </c>
      <c r="AR34" s="11">
        <v>18138465472.810001</v>
      </c>
      <c r="AS34" s="11">
        <v>5026986562.6300001</v>
      </c>
      <c r="AT34" s="11" t="s">
        <v>47</v>
      </c>
      <c r="AU34" s="11">
        <v>21133301839.919998</v>
      </c>
      <c r="AV34" s="11">
        <v>21803112891.470001</v>
      </c>
      <c r="AW34" s="11">
        <v>238717150.75999999</v>
      </c>
      <c r="AX34" s="11">
        <v>-908528202.30999994</v>
      </c>
      <c r="AY34" s="11">
        <v>2032150195.52</v>
      </c>
      <c r="AZ34" s="11">
        <v>2032150195.52</v>
      </c>
      <c r="BA34" s="11" t="s">
        <v>47</v>
      </c>
      <c r="BB34" s="11" t="s">
        <v>47</v>
      </c>
      <c r="BC34" s="11">
        <v>2012099036</v>
      </c>
      <c r="BD34" s="11">
        <v>4599778066.1899996</v>
      </c>
      <c r="BE34" s="11">
        <v>2012099036</v>
      </c>
      <c r="BF34" s="11">
        <v>4599778066.1899996</v>
      </c>
      <c r="BG34" s="11">
        <v>321119919074.82001</v>
      </c>
      <c r="BH34" s="11" t="s">
        <v>47</v>
      </c>
      <c r="BI34" s="11">
        <v>321119919074.82001</v>
      </c>
      <c r="BJ34" s="11" t="s">
        <v>47</v>
      </c>
    </row>
    <row r="35" spans="1:62" ht="21" customHeight="1" x14ac:dyDescent="0.25">
      <c r="A35" s="12">
        <v>29</v>
      </c>
      <c r="B35" s="16" t="s">
        <v>148</v>
      </c>
      <c r="C35" s="7" t="s">
        <v>149</v>
      </c>
      <c r="D35" s="7" t="s">
        <v>150</v>
      </c>
      <c r="E35" s="7" t="s">
        <v>151</v>
      </c>
      <c r="F35" s="7" t="s">
        <v>41</v>
      </c>
      <c r="G35" s="7" t="s">
        <v>2269</v>
      </c>
      <c r="H35" s="8" t="s">
        <v>2409</v>
      </c>
      <c r="I35" s="13" t="s">
        <v>152</v>
      </c>
      <c r="J35" s="7" t="s">
        <v>42</v>
      </c>
      <c r="K35" s="7" t="s">
        <v>43</v>
      </c>
      <c r="L35" s="7" t="s">
        <v>2604</v>
      </c>
      <c r="M35" s="8" t="s">
        <v>153</v>
      </c>
      <c r="N35" s="8" t="s">
        <v>2297</v>
      </c>
      <c r="O35" s="7" t="s">
        <v>1351</v>
      </c>
      <c r="P35" s="7" t="s">
        <v>3077</v>
      </c>
      <c r="Q35" s="7" t="s">
        <v>345</v>
      </c>
      <c r="R35" s="11">
        <v>22165625371.130001</v>
      </c>
      <c r="S35" s="11">
        <v>565206061.90999997</v>
      </c>
      <c r="T35" s="11">
        <v>1407282748.1400001</v>
      </c>
      <c r="U35" s="11">
        <v>24959573.25</v>
      </c>
      <c r="V35" s="11">
        <v>19979886581.91</v>
      </c>
      <c r="W35" s="11">
        <v>84388476.920000002</v>
      </c>
      <c r="X35" s="11">
        <v>25401572</v>
      </c>
      <c r="Y35" s="11" t="s">
        <v>47</v>
      </c>
      <c r="Z35" s="11">
        <v>78500357</v>
      </c>
      <c r="AA35" s="11">
        <v>18322021825.93</v>
      </c>
      <c r="AB35" s="11">
        <v>16427330943.75</v>
      </c>
      <c r="AC35" s="11" t="s">
        <v>47</v>
      </c>
      <c r="AD35" s="11">
        <v>369842404.82999998</v>
      </c>
      <c r="AE35" s="11" t="s">
        <v>47</v>
      </c>
      <c r="AF35" s="11">
        <v>1389861606.9000001</v>
      </c>
      <c r="AG35" s="11">
        <v>134986870.44999999</v>
      </c>
      <c r="AH35" s="11" t="s">
        <v>47</v>
      </c>
      <c r="AI35" s="11">
        <v>3843603545.1999998</v>
      </c>
      <c r="AJ35" s="11">
        <v>3472155562</v>
      </c>
      <c r="AK35" s="11">
        <v>3361842922</v>
      </c>
      <c r="AL35" s="11">
        <v>321676351.24000001</v>
      </c>
      <c r="AM35" s="11" t="s">
        <v>47</v>
      </c>
      <c r="AN35" s="11">
        <v>8204382</v>
      </c>
      <c r="AO35" s="11">
        <v>41567249.960000001</v>
      </c>
      <c r="AP35" s="11" t="s">
        <v>47</v>
      </c>
      <c r="AQ35" s="11">
        <v>1870618153.6500001</v>
      </c>
      <c r="AR35" s="11">
        <v>1612814339.0699999</v>
      </c>
      <c r="AS35" s="11">
        <v>257803814.58000001</v>
      </c>
      <c r="AT35" s="11" t="s">
        <v>47</v>
      </c>
      <c r="AU35" s="11">
        <v>1434563093.3699999</v>
      </c>
      <c r="AV35" s="11">
        <v>1353762818.04</v>
      </c>
      <c r="AW35" s="11">
        <v>39233025.369999997</v>
      </c>
      <c r="AX35" s="11">
        <v>41567249.960000001</v>
      </c>
      <c r="AY35" s="11">
        <v>436055060.27999997</v>
      </c>
      <c r="AZ35" s="11">
        <v>436055060.27999997</v>
      </c>
      <c r="BA35" s="11" t="s">
        <v>47</v>
      </c>
      <c r="BB35" s="11" t="s">
        <v>47</v>
      </c>
      <c r="BC35" s="11" t="s">
        <v>47</v>
      </c>
      <c r="BD35" s="11" t="s">
        <v>47</v>
      </c>
      <c r="BE35" s="11" t="s">
        <v>47</v>
      </c>
      <c r="BF35" s="11" t="s">
        <v>47</v>
      </c>
      <c r="BG35" s="11" t="s">
        <v>47</v>
      </c>
      <c r="BH35" s="11" t="s">
        <v>47</v>
      </c>
      <c r="BI35" s="11" t="s">
        <v>47</v>
      </c>
      <c r="BJ35" s="11" t="s">
        <v>47</v>
      </c>
    </row>
    <row r="36" spans="1:62" ht="21" customHeight="1" x14ac:dyDescent="0.25">
      <c r="A36" s="12">
        <v>30</v>
      </c>
      <c r="B36" s="16" t="s">
        <v>155</v>
      </c>
      <c r="C36" s="7" t="s">
        <v>156</v>
      </c>
      <c r="D36" s="7" t="s">
        <v>157</v>
      </c>
      <c r="E36" s="7" t="s">
        <v>158</v>
      </c>
      <c r="F36" s="7" t="s">
        <v>41</v>
      </c>
      <c r="G36" s="7" t="s">
        <v>2269</v>
      </c>
      <c r="H36" s="8" t="s">
        <v>2409</v>
      </c>
      <c r="I36" s="13" t="s">
        <v>159</v>
      </c>
      <c r="J36" s="7" t="s">
        <v>42</v>
      </c>
      <c r="K36" s="7" t="s">
        <v>43</v>
      </c>
      <c r="L36" s="7" t="s">
        <v>1417</v>
      </c>
      <c r="M36" s="8" t="s">
        <v>160</v>
      </c>
      <c r="N36" s="8" t="s">
        <v>161</v>
      </c>
      <c r="O36" s="7" t="s">
        <v>1351</v>
      </c>
      <c r="P36" s="7" t="s">
        <v>3078</v>
      </c>
      <c r="Q36" s="7" t="s">
        <v>143</v>
      </c>
      <c r="R36" s="11">
        <v>50336697091.510002</v>
      </c>
      <c r="S36" s="11">
        <v>1705152165.1700001</v>
      </c>
      <c r="T36" s="11">
        <v>5116322404.6099997</v>
      </c>
      <c r="U36" s="11" t="s">
        <v>47</v>
      </c>
      <c r="V36" s="11">
        <v>32208597608.060001</v>
      </c>
      <c r="W36" s="11">
        <v>391591038.49000001</v>
      </c>
      <c r="X36" s="11">
        <v>2801834514.8200002</v>
      </c>
      <c r="Y36" s="11" t="s">
        <v>47</v>
      </c>
      <c r="Z36" s="11">
        <v>8113199360.3599997</v>
      </c>
      <c r="AA36" s="11">
        <v>28992449945.23</v>
      </c>
      <c r="AB36" s="11">
        <v>25890641169.150002</v>
      </c>
      <c r="AC36" s="11" t="s">
        <v>47</v>
      </c>
      <c r="AD36" s="11">
        <v>472436725.13999999</v>
      </c>
      <c r="AE36" s="11" t="s">
        <v>47</v>
      </c>
      <c r="AF36" s="11">
        <v>789458746</v>
      </c>
      <c r="AG36" s="11">
        <v>1474485210.5799999</v>
      </c>
      <c r="AH36" s="11">
        <v>365428094.36000001</v>
      </c>
      <c r="AI36" s="11">
        <v>21344247146.279999</v>
      </c>
      <c r="AJ36" s="11">
        <v>4148516377.2600002</v>
      </c>
      <c r="AK36" s="11">
        <v>2769606377.2600002</v>
      </c>
      <c r="AL36" s="11">
        <v>11891821970.379999</v>
      </c>
      <c r="AM36" s="11">
        <v>5441150.4800000004</v>
      </c>
      <c r="AN36" s="11">
        <v>12280759</v>
      </c>
      <c r="AO36" s="11">
        <v>634766256.52999997</v>
      </c>
      <c r="AP36" s="11">
        <v>4651420632.6300001</v>
      </c>
      <c r="AQ36" s="11">
        <v>3040285429.5500002</v>
      </c>
      <c r="AR36" s="11">
        <v>2382933253</v>
      </c>
      <c r="AS36" s="11">
        <v>657352176.54999995</v>
      </c>
      <c r="AT36" s="11" t="s">
        <v>47</v>
      </c>
      <c r="AU36" s="11">
        <v>2824967653.1900001</v>
      </c>
      <c r="AV36" s="11">
        <v>2050933669.51</v>
      </c>
      <c r="AW36" s="11">
        <v>139267727.15000001</v>
      </c>
      <c r="AX36" s="11">
        <v>634766256.52999997</v>
      </c>
      <c r="AY36" s="11">
        <v>215317776.36000001</v>
      </c>
      <c r="AZ36" s="11">
        <v>215317776.36000001</v>
      </c>
      <c r="BA36" s="11" t="s">
        <v>47</v>
      </c>
      <c r="BB36" s="11" t="s">
        <v>47</v>
      </c>
      <c r="BC36" s="11">
        <v>946622283.79999995</v>
      </c>
      <c r="BD36" s="11">
        <v>4724657338.3299999</v>
      </c>
      <c r="BE36" s="11">
        <v>946622283.79999995</v>
      </c>
      <c r="BF36" s="11">
        <v>4724657338.3299999</v>
      </c>
      <c r="BG36" s="11">
        <v>133952569441.97</v>
      </c>
      <c r="BH36" s="11" t="s">
        <v>47</v>
      </c>
      <c r="BI36" s="11">
        <v>133952569441.97</v>
      </c>
      <c r="BJ36" s="11" t="s">
        <v>47</v>
      </c>
    </row>
    <row r="37" spans="1:62" ht="21" customHeight="1" x14ac:dyDescent="0.25">
      <c r="A37" s="12">
        <v>31</v>
      </c>
      <c r="B37" s="16" t="s">
        <v>1418</v>
      </c>
      <c r="C37" s="7" t="s">
        <v>1419</v>
      </c>
      <c r="D37" s="7" t="s">
        <v>1420</v>
      </c>
      <c r="E37" s="7" t="s">
        <v>1421</v>
      </c>
      <c r="F37" s="7" t="s">
        <v>88</v>
      </c>
      <c r="G37" s="7" t="s">
        <v>139</v>
      </c>
      <c r="H37" s="8" t="s">
        <v>2418</v>
      </c>
      <c r="I37" s="13" t="s">
        <v>1422</v>
      </c>
      <c r="J37" s="7" t="s">
        <v>42</v>
      </c>
      <c r="K37" s="7" t="s">
        <v>43</v>
      </c>
      <c r="L37" s="7" t="s">
        <v>2579</v>
      </c>
      <c r="M37" s="8" t="s">
        <v>1423</v>
      </c>
      <c r="N37" s="8" t="s">
        <v>1424</v>
      </c>
      <c r="O37" s="7" t="s">
        <v>1351</v>
      </c>
      <c r="P37" s="7" t="s">
        <v>737</v>
      </c>
      <c r="Q37" s="7" t="s">
        <v>1351</v>
      </c>
      <c r="R37" s="11">
        <v>29574613234.990002</v>
      </c>
      <c r="S37" s="11">
        <v>317413702.50999999</v>
      </c>
      <c r="T37" s="11" t="s">
        <v>47</v>
      </c>
      <c r="U37" s="11" t="s">
        <v>47</v>
      </c>
      <c r="V37" s="11" t="s">
        <v>47</v>
      </c>
      <c r="W37" s="11">
        <v>25375816808.48</v>
      </c>
      <c r="X37" s="11">
        <v>634610530</v>
      </c>
      <c r="Y37" s="11" t="s">
        <v>47</v>
      </c>
      <c r="Z37" s="11">
        <v>3246772194</v>
      </c>
      <c r="AA37" s="11">
        <v>13288429142.58</v>
      </c>
      <c r="AB37" s="11" t="s">
        <v>47</v>
      </c>
      <c r="AC37" s="11" t="s">
        <v>47</v>
      </c>
      <c r="AD37" s="11">
        <v>5398113352.2399998</v>
      </c>
      <c r="AE37" s="11" t="s">
        <v>47</v>
      </c>
      <c r="AF37" s="11">
        <v>1936233543.3399999</v>
      </c>
      <c r="AG37" s="11">
        <v>5945371721</v>
      </c>
      <c r="AH37" s="11">
        <v>8710526</v>
      </c>
      <c r="AI37" s="11">
        <v>16286184092.41</v>
      </c>
      <c r="AJ37" s="11">
        <v>301826919.23000002</v>
      </c>
      <c r="AK37" s="11">
        <v>7473130</v>
      </c>
      <c r="AL37" s="11">
        <v>9541738796.3299999</v>
      </c>
      <c r="AM37" s="11">
        <v>6338787474</v>
      </c>
      <c r="AN37" s="11" t="s">
        <v>47</v>
      </c>
      <c r="AO37" s="11">
        <v>-136800200.06999999</v>
      </c>
      <c r="AP37" s="11" t="s">
        <v>47</v>
      </c>
      <c r="AQ37" s="11">
        <v>1786609819.9100001</v>
      </c>
      <c r="AR37" s="11">
        <v>1786609819.9100001</v>
      </c>
      <c r="AS37" s="11" t="s">
        <v>47</v>
      </c>
      <c r="AT37" s="11" t="s">
        <v>47</v>
      </c>
      <c r="AU37" s="11">
        <v>1786609819.9100001</v>
      </c>
      <c r="AV37" s="11">
        <v>1915166082.99</v>
      </c>
      <c r="AW37" s="11">
        <v>8243936.9900000002</v>
      </c>
      <c r="AX37" s="11">
        <v>-136800200.06999999</v>
      </c>
      <c r="AY37" s="11" t="s">
        <v>47</v>
      </c>
      <c r="AZ37" s="11" t="s">
        <v>47</v>
      </c>
      <c r="BA37" s="11" t="s">
        <v>47</v>
      </c>
      <c r="BB37" s="11" t="s">
        <v>47</v>
      </c>
      <c r="BC37" s="11" t="s">
        <v>47</v>
      </c>
      <c r="BD37" s="11" t="s">
        <v>47</v>
      </c>
      <c r="BE37" s="11" t="s">
        <v>47</v>
      </c>
      <c r="BF37" s="11" t="s">
        <v>47</v>
      </c>
      <c r="BG37" s="11" t="s">
        <v>47</v>
      </c>
      <c r="BH37" s="11" t="s">
        <v>47</v>
      </c>
      <c r="BI37" s="11" t="s">
        <v>47</v>
      </c>
      <c r="BJ37" s="11" t="s">
        <v>47</v>
      </c>
    </row>
    <row r="38" spans="1:62" ht="21" customHeight="1" x14ac:dyDescent="0.25">
      <c r="A38" s="12">
        <v>32</v>
      </c>
      <c r="B38" s="16" t="s">
        <v>164</v>
      </c>
      <c r="C38" s="7" t="s">
        <v>1426</v>
      </c>
      <c r="D38" s="7" t="s">
        <v>1427</v>
      </c>
      <c r="E38" s="7" t="s">
        <v>1426</v>
      </c>
      <c r="F38" s="7" t="s">
        <v>68</v>
      </c>
      <c r="G38" s="7" t="s">
        <v>2269</v>
      </c>
      <c r="H38" s="8" t="s">
        <v>2409</v>
      </c>
      <c r="I38" s="13" t="s">
        <v>2421</v>
      </c>
      <c r="J38" s="7" t="s">
        <v>42</v>
      </c>
      <c r="K38" s="7" t="s">
        <v>43</v>
      </c>
      <c r="L38" s="7" t="s">
        <v>2605</v>
      </c>
      <c r="M38" s="8" t="s">
        <v>1428</v>
      </c>
      <c r="N38" s="8" t="s">
        <v>2422</v>
      </c>
      <c r="O38" s="7" t="s">
        <v>45</v>
      </c>
      <c r="P38" s="7" t="s">
        <v>3079</v>
      </c>
      <c r="Q38" s="7" t="s">
        <v>154</v>
      </c>
      <c r="R38" s="11">
        <v>7382591682.8400002</v>
      </c>
      <c r="S38" s="11">
        <v>695724569.53999996</v>
      </c>
      <c r="T38" s="11">
        <v>75057889</v>
      </c>
      <c r="U38" s="11" t="s">
        <v>47</v>
      </c>
      <c r="V38" s="11">
        <v>6123838172.3000002</v>
      </c>
      <c r="W38" s="11">
        <v>8288197</v>
      </c>
      <c r="X38" s="11">
        <v>475491798</v>
      </c>
      <c r="Y38" s="11" t="s">
        <v>47</v>
      </c>
      <c r="Z38" s="11">
        <v>4191057</v>
      </c>
      <c r="AA38" s="11">
        <v>4812295022.6400003</v>
      </c>
      <c r="AB38" s="11">
        <v>4063601320.4699998</v>
      </c>
      <c r="AC38" s="11">
        <v>627583918</v>
      </c>
      <c r="AD38" s="11">
        <v>32070883.920000002</v>
      </c>
      <c r="AE38" s="11" t="s">
        <v>47</v>
      </c>
      <c r="AF38" s="11">
        <v>55874856.25</v>
      </c>
      <c r="AG38" s="11">
        <v>33164044</v>
      </c>
      <c r="AH38" s="11" t="s">
        <v>47</v>
      </c>
      <c r="AI38" s="11">
        <v>2570296660.1999998</v>
      </c>
      <c r="AJ38" s="11">
        <v>1454926824.1300001</v>
      </c>
      <c r="AK38" s="11">
        <v>1385066136.1300001</v>
      </c>
      <c r="AL38" s="11">
        <v>622244013.74000001</v>
      </c>
      <c r="AM38" s="11">
        <v>34554389.039999999</v>
      </c>
      <c r="AN38" s="11">
        <v>4025000</v>
      </c>
      <c r="AO38" s="11">
        <v>160810716.28</v>
      </c>
      <c r="AP38" s="11">
        <v>293735717.00999999</v>
      </c>
      <c r="AQ38" s="11">
        <v>918455716.5</v>
      </c>
      <c r="AR38" s="11">
        <v>754563034</v>
      </c>
      <c r="AS38" s="11">
        <v>163892682.5</v>
      </c>
      <c r="AT38" s="11" t="s">
        <v>47</v>
      </c>
      <c r="AU38" s="11">
        <v>780864149.5</v>
      </c>
      <c r="AV38" s="11">
        <v>610455059.52999997</v>
      </c>
      <c r="AW38" s="11">
        <v>9598373.6899999995</v>
      </c>
      <c r="AX38" s="11">
        <v>160810716.28</v>
      </c>
      <c r="AY38" s="11">
        <v>137591567</v>
      </c>
      <c r="AZ38" s="11">
        <v>137591567</v>
      </c>
      <c r="BA38" s="11" t="s">
        <v>47</v>
      </c>
      <c r="BB38" s="11" t="s">
        <v>47</v>
      </c>
      <c r="BC38" s="11">
        <v>966371</v>
      </c>
      <c r="BD38" s="11">
        <v>152264087.03</v>
      </c>
      <c r="BE38" s="11">
        <v>966371</v>
      </c>
      <c r="BF38" s="11">
        <v>152264087.03</v>
      </c>
      <c r="BG38" s="11">
        <v>15193349678</v>
      </c>
      <c r="BH38" s="11" t="s">
        <v>47</v>
      </c>
      <c r="BI38" s="11">
        <v>15193349678</v>
      </c>
      <c r="BJ38" s="11" t="s">
        <v>47</v>
      </c>
    </row>
    <row r="39" spans="1:62" ht="21" customHeight="1" x14ac:dyDescent="0.25">
      <c r="A39" s="12">
        <v>33</v>
      </c>
      <c r="B39" s="16" t="s">
        <v>167</v>
      </c>
      <c r="C39" s="7" t="s">
        <v>2606</v>
      </c>
      <c r="D39" s="7" t="s">
        <v>168</v>
      </c>
      <c r="E39" s="7" t="s">
        <v>2607</v>
      </c>
      <c r="F39" s="7" t="s">
        <v>68</v>
      </c>
      <c r="G39" s="7" t="s">
        <v>2269</v>
      </c>
      <c r="H39" s="8" t="s">
        <v>2409</v>
      </c>
      <c r="I39" s="13" t="s">
        <v>169</v>
      </c>
      <c r="J39" s="7" t="s">
        <v>42</v>
      </c>
      <c r="K39" s="7" t="s">
        <v>43</v>
      </c>
      <c r="L39" s="7" t="s">
        <v>2608</v>
      </c>
      <c r="M39" s="8" t="s">
        <v>2609</v>
      </c>
      <c r="N39" s="8" t="s">
        <v>170</v>
      </c>
      <c r="O39" s="7" t="s">
        <v>45</v>
      </c>
      <c r="P39" s="7" t="s">
        <v>3080</v>
      </c>
      <c r="Q39" s="7" t="s">
        <v>175</v>
      </c>
      <c r="R39" s="11">
        <v>92169212890</v>
      </c>
      <c r="S39" s="11">
        <v>1445647308</v>
      </c>
      <c r="T39" s="11">
        <v>8369350807</v>
      </c>
      <c r="U39" s="11" t="s">
        <v>47</v>
      </c>
      <c r="V39" s="11">
        <v>79983586937</v>
      </c>
      <c r="W39" s="11">
        <v>296890460</v>
      </c>
      <c r="X39" s="11">
        <v>2032560273</v>
      </c>
      <c r="Y39" s="11" t="s">
        <v>47</v>
      </c>
      <c r="Z39" s="11">
        <v>41177105</v>
      </c>
      <c r="AA39" s="11">
        <v>62825048350</v>
      </c>
      <c r="AB39" s="11">
        <v>58425032004</v>
      </c>
      <c r="AC39" s="11">
        <v>6652865</v>
      </c>
      <c r="AD39" s="11">
        <v>2101570617</v>
      </c>
      <c r="AE39" s="11">
        <v>161313405</v>
      </c>
      <c r="AF39" s="11">
        <v>653238978</v>
      </c>
      <c r="AG39" s="11">
        <v>1477240481</v>
      </c>
      <c r="AH39" s="11" t="s">
        <v>47</v>
      </c>
      <c r="AI39" s="11">
        <v>29344164540</v>
      </c>
      <c r="AJ39" s="11">
        <v>15854801358</v>
      </c>
      <c r="AK39" s="11">
        <v>12407531358</v>
      </c>
      <c r="AL39" s="11">
        <v>10613491449</v>
      </c>
      <c r="AM39" s="11">
        <v>5192590</v>
      </c>
      <c r="AN39" s="11" t="s">
        <v>47</v>
      </c>
      <c r="AO39" s="11">
        <v>1437136510</v>
      </c>
      <c r="AP39" s="11">
        <v>1433542633</v>
      </c>
      <c r="AQ39" s="11">
        <v>8096432395</v>
      </c>
      <c r="AR39" s="11">
        <v>6975116742</v>
      </c>
      <c r="AS39" s="11">
        <v>1121315653</v>
      </c>
      <c r="AT39" s="11" t="s">
        <v>47</v>
      </c>
      <c r="AU39" s="11">
        <v>5517737724</v>
      </c>
      <c r="AV39" s="11">
        <v>3812013037</v>
      </c>
      <c r="AW39" s="11">
        <v>268588177</v>
      </c>
      <c r="AX39" s="11">
        <v>1437136510</v>
      </c>
      <c r="AY39" s="11">
        <v>2578694671</v>
      </c>
      <c r="AZ39" s="11">
        <v>2578694671</v>
      </c>
      <c r="BA39" s="11" t="s">
        <v>47</v>
      </c>
      <c r="BB39" s="11" t="s">
        <v>47</v>
      </c>
      <c r="BC39" s="11">
        <v>4873475784</v>
      </c>
      <c r="BD39" s="11">
        <v>1348227371</v>
      </c>
      <c r="BE39" s="11">
        <v>4873475784</v>
      </c>
      <c r="BF39" s="11">
        <v>1348227371</v>
      </c>
      <c r="BG39" s="11">
        <v>83843071095</v>
      </c>
      <c r="BH39" s="11" t="s">
        <v>47</v>
      </c>
      <c r="BI39" s="11">
        <v>83843071095</v>
      </c>
      <c r="BJ39" s="11" t="s">
        <v>47</v>
      </c>
    </row>
    <row r="40" spans="1:62" ht="21" customHeight="1" x14ac:dyDescent="0.25">
      <c r="A40" s="12">
        <v>34</v>
      </c>
      <c r="B40" s="16" t="s">
        <v>1429</v>
      </c>
      <c r="C40" s="7" t="s">
        <v>1430</v>
      </c>
      <c r="D40" s="7" t="s">
        <v>1431</v>
      </c>
      <c r="E40" s="7" t="s">
        <v>1432</v>
      </c>
      <c r="F40" s="7" t="s">
        <v>41</v>
      </c>
      <c r="G40" s="7" t="s">
        <v>2269</v>
      </c>
      <c r="H40" s="8" t="s">
        <v>2409</v>
      </c>
      <c r="I40" s="13" t="s">
        <v>1433</v>
      </c>
      <c r="J40" s="7" t="s">
        <v>42</v>
      </c>
      <c r="K40" s="7" t="s">
        <v>43</v>
      </c>
      <c r="L40" s="7" t="s">
        <v>2610</v>
      </c>
      <c r="M40" s="8" t="s">
        <v>1434</v>
      </c>
      <c r="N40" s="8" t="s">
        <v>1435</v>
      </c>
      <c r="O40" s="7" t="s">
        <v>1351</v>
      </c>
      <c r="P40" s="7" t="s">
        <v>3081</v>
      </c>
      <c r="Q40" s="7" t="s">
        <v>45</v>
      </c>
      <c r="R40" s="11">
        <v>124309435764</v>
      </c>
      <c r="S40" s="11">
        <v>11640507564</v>
      </c>
      <c r="T40" s="11">
        <v>2715787026</v>
      </c>
      <c r="U40" s="11" t="s">
        <v>47</v>
      </c>
      <c r="V40" s="11">
        <v>109950639534</v>
      </c>
      <c r="W40" s="11">
        <v>129600</v>
      </c>
      <c r="X40" s="11">
        <v>2372040</v>
      </c>
      <c r="Y40" s="11" t="s">
        <v>47</v>
      </c>
      <c r="Z40" s="11" t="s">
        <v>47</v>
      </c>
      <c r="AA40" s="11">
        <v>112232074569.95</v>
      </c>
      <c r="AB40" s="11">
        <v>108745317045</v>
      </c>
      <c r="AC40" s="11" t="s">
        <v>47</v>
      </c>
      <c r="AD40" s="11">
        <v>865431585</v>
      </c>
      <c r="AE40" s="11" t="s">
        <v>47</v>
      </c>
      <c r="AF40" s="11">
        <v>2621323552.9499998</v>
      </c>
      <c r="AG40" s="11">
        <v>2387</v>
      </c>
      <c r="AH40" s="11" t="s">
        <v>47</v>
      </c>
      <c r="AI40" s="11">
        <v>12077361194.049999</v>
      </c>
      <c r="AJ40" s="11">
        <v>10083558119</v>
      </c>
      <c r="AK40" s="11">
        <v>9868079807</v>
      </c>
      <c r="AL40" s="11">
        <v>1389129733.74</v>
      </c>
      <c r="AM40" s="11">
        <v>7187220.3099999996</v>
      </c>
      <c r="AN40" s="11" t="s">
        <v>47</v>
      </c>
      <c r="AO40" s="11">
        <v>534524620</v>
      </c>
      <c r="AP40" s="11">
        <v>62961501</v>
      </c>
      <c r="AQ40" s="11">
        <v>6319946376</v>
      </c>
      <c r="AR40" s="11">
        <v>5398682440</v>
      </c>
      <c r="AS40" s="11">
        <v>921263936</v>
      </c>
      <c r="AT40" s="11" t="s">
        <v>47</v>
      </c>
      <c r="AU40" s="11">
        <v>1462441720</v>
      </c>
      <c r="AV40" s="11">
        <v>572753100</v>
      </c>
      <c r="AW40" s="11">
        <v>355164000</v>
      </c>
      <c r="AX40" s="11">
        <v>534524620</v>
      </c>
      <c r="AY40" s="11">
        <v>4857504656</v>
      </c>
      <c r="AZ40" s="11">
        <v>4857504656</v>
      </c>
      <c r="BA40" s="11" t="s">
        <v>47</v>
      </c>
      <c r="BB40" s="11" t="s">
        <v>47</v>
      </c>
      <c r="BC40" s="11">
        <v>5985643</v>
      </c>
      <c r="BD40" s="11">
        <v>1508420340</v>
      </c>
      <c r="BE40" s="11">
        <v>5985643</v>
      </c>
      <c r="BF40" s="11">
        <v>1508420340</v>
      </c>
      <c r="BG40" s="11">
        <v>108879707710</v>
      </c>
      <c r="BH40" s="11">
        <v>1384971912</v>
      </c>
      <c r="BI40" s="11">
        <v>108879707710</v>
      </c>
      <c r="BJ40" s="11">
        <v>1384971912</v>
      </c>
    </row>
    <row r="41" spans="1:62" ht="21" customHeight="1" x14ac:dyDescent="0.25">
      <c r="A41" s="12">
        <v>35</v>
      </c>
      <c r="B41" s="16" t="s">
        <v>171</v>
      </c>
      <c r="C41" s="7" t="s">
        <v>172</v>
      </c>
      <c r="D41" s="7" t="s">
        <v>173</v>
      </c>
      <c r="E41" s="7" t="s">
        <v>47</v>
      </c>
      <c r="F41" s="7" t="s">
        <v>74</v>
      </c>
      <c r="G41" s="7" t="s">
        <v>2269</v>
      </c>
      <c r="H41" s="8" t="s">
        <v>2409</v>
      </c>
      <c r="I41" s="13" t="s">
        <v>2423</v>
      </c>
      <c r="J41" s="7" t="s">
        <v>42</v>
      </c>
      <c r="K41" s="7" t="s">
        <v>43</v>
      </c>
      <c r="L41" s="7" t="s">
        <v>2611</v>
      </c>
      <c r="M41" s="8" t="s">
        <v>174</v>
      </c>
      <c r="N41" s="8" t="s">
        <v>2612</v>
      </c>
      <c r="O41" s="7" t="s">
        <v>45</v>
      </c>
      <c r="P41" s="7" t="s">
        <v>3082</v>
      </c>
      <c r="Q41" s="7" t="s">
        <v>529</v>
      </c>
      <c r="R41" s="11">
        <v>143976929671.32999</v>
      </c>
      <c r="S41" s="11">
        <v>1150732345.04</v>
      </c>
      <c r="T41" s="11">
        <v>23272084046.299999</v>
      </c>
      <c r="U41" s="11">
        <v>18185817073</v>
      </c>
      <c r="V41" s="11">
        <v>83614892275.699997</v>
      </c>
      <c r="W41" s="11">
        <v>3108595343.5</v>
      </c>
      <c r="X41" s="11">
        <v>14314973905.790001</v>
      </c>
      <c r="Y41" s="11" t="s">
        <v>47</v>
      </c>
      <c r="Z41" s="11">
        <v>329834682</v>
      </c>
      <c r="AA41" s="11">
        <v>116168825478.73</v>
      </c>
      <c r="AB41" s="11">
        <v>86160023910.800003</v>
      </c>
      <c r="AC41" s="11">
        <v>1972866372</v>
      </c>
      <c r="AD41" s="11">
        <v>3533789885.73</v>
      </c>
      <c r="AE41" s="11" t="s">
        <v>47</v>
      </c>
      <c r="AF41" s="11">
        <v>22997239878.200001</v>
      </c>
      <c r="AG41" s="11">
        <v>1504905432</v>
      </c>
      <c r="AH41" s="11" t="s">
        <v>47</v>
      </c>
      <c r="AI41" s="11">
        <v>27808104192.599998</v>
      </c>
      <c r="AJ41" s="11">
        <v>20570613878.279999</v>
      </c>
      <c r="AK41" s="11" t="s">
        <v>47</v>
      </c>
      <c r="AL41" s="11">
        <v>4777292189.5500002</v>
      </c>
      <c r="AM41" s="11">
        <v>19571240.260000002</v>
      </c>
      <c r="AN41" s="11">
        <v>175739730</v>
      </c>
      <c r="AO41" s="11">
        <v>-1067874127.17</v>
      </c>
      <c r="AP41" s="11">
        <v>3332761281.6799998</v>
      </c>
      <c r="AQ41" s="11">
        <v>11440171149.58</v>
      </c>
      <c r="AR41" s="11">
        <v>10284084504.77</v>
      </c>
      <c r="AS41" s="11">
        <v>1156086644.8099999</v>
      </c>
      <c r="AT41" s="11" t="s">
        <v>47</v>
      </c>
      <c r="AU41" s="11">
        <v>5313986856.9099998</v>
      </c>
      <c r="AV41" s="11">
        <v>6203064764.0799999</v>
      </c>
      <c r="AW41" s="11">
        <v>178796220</v>
      </c>
      <c r="AX41" s="11">
        <v>-1067874127.17</v>
      </c>
      <c r="AY41" s="11">
        <v>6126184292.6700001</v>
      </c>
      <c r="AZ41" s="11">
        <v>6126184292.6700001</v>
      </c>
      <c r="BA41" s="11" t="s">
        <v>47</v>
      </c>
      <c r="BB41" s="11" t="s">
        <v>47</v>
      </c>
      <c r="BC41" s="11">
        <v>849186716</v>
      </c>
      <c r="BD41" s="11" t="s">
        <v>47</v>
      </c>
      <c r="BE41" s="11">
        <v>849186716</v>
      </c>
      <c r="BF41" s="11" t="s">
        <v>47</v>
      </c>
      <c r="BG41" s="11">
        <v>231060174385</v>
      </c>
      <c r="BH41" s="11">
        <v>20683620000</v>
      </c>
      <c r="BI41" s="11">
        <v>251743794385</v>
      </c>
      <c r="BJ41" s="11" t="s">
        <v>47</v>
      </c>
    </row>
    <row r="42" spans="1:62" ht="21" customHeight="1" x14ac:dyDescent="0.25">
      <c r="A42" s="12">
        <v>36</v>
      </c>
      <c r="B42" s="16" t="s">
        <v>1437</v>
      </c>
      <c r="C42" s="7" t="s">
        <v>1438</v>
      </c>
      <c r="D42" s="7" t="s">
        <v>1439</v>
      </c>
      <c r="E42" s="7" t="s">
        <v>1440</v>
      </c>
      <c r="F42" s="7" t="s">
        <v>41</v>
      </c>
      <c r="G42" s="7" t="s">
        <v>2269</v>
      </c>
      <c r="H42" s="8" t="s">
        <v>2409</v>
      </c>
      <c r="I42" s="13" t="s">
        <v>1441</v>
      </c>
      <c r="J42" s="7" t="s">
        <v>42</v>
      </c>
      <c r="K42" s="7" t="s">
        <v>43</v>
      </c>
      <c r="L42" s="7" t="s">
        <v>2613</v>
      </c>
      <c r="M42" s="8" t="s">
        <v>1442</v>
      </c>
      <c r="N42" s="8" t="s">
        <v>1443</v>
      </c>
      <c r="O42" s="7" t="s">
        <v>1351</v>
      </c>
      <c r="P42" s="7" t="s">
        <v>3083</v>
      </c>
      <c r="Q42" s="7" t="s">
        <v>198</v>
      </c>
      <c r="R42" s="11">
        <v>22553642201.25</v>
      </c>
      <c r="S42" s="11">
        <v>1207806371.3499999</v>
      </c>
      <c r="T42" s="11">
        <v>2313499355.9000001</v>
      </c>
      <c r="U42" s="11" t="s">
        <v>47</v>
      </c>
      <c r="V42" s="11">
        <v>18197516142</v>
      </c>
      <c r="W42" s="11">
        <v>827548416</v>
      </c>
      <c r="X42" s="11">
        <v>7271916</v>
      </c>
      <c r="Y42" s="11" t="s">
        <v>47</v>
      </c>
      <c r="Z42" s="11" t="s">
        <v>47</v>
      </c>
      <c r="AA42" s="11">
        <v>17988393842.84</v>
      </c>
      <c r="AB42" s="11">
        <v>17727129068.84</v>
      </c>
      <c r="AC42" s="11" t="s">
        <v>47</v>
      </c>
      <c r="AD42" s="11">
        <v>111172169</v>
      </c>
      <c r="AE42" s="11" t="s">
        <v>47</v>
      </c>
      <c r="AF42" s="11">
        <v>51138838</v>
      </c>
      <c r="AG42" s="11">
        <v>98953767</v>
      </c>
      <c r="AH42" s="11" t="s">
        <v>47</v>
      </c>
      <c r="AI42" s="11">
        <v>4565248358.4099998</v>
      </c>
      <c r="AJ42" s="11">
        <v>4450499258</v>
      </c>
      <c r="AK42" s="11">
        <v>4438499258</v>
      </c>
      <c r="AL42" s="11">
        <v>83699395.150000006</v>
      </c>
      <c r="AM42" s="11">
        <v>13704854.560000001</v>
      </c>
      <c r="AN42" s="11" t="s">
        <v>47</v>
      </c>
      <c r="AO42" s="11">
        <v>17344850.699999999</v>
      </c>
      <c r="AP42" s="11" t="s">
        <v>47</v>
      </c>
      <c r="AQ42" s="11">
        <v>1372881417.52</v>
      </c>
      <c r="AR42" s="11">
        <v>1171291478</v>
      </c>
      <c r="AS42" s="11">
        <v>201589939.52000001</v>
      </c>
      <c r="AT42" s="11" t="s">
        <v>47</v>
      </c>
      <c r="AU42" s="11">
        <v>402189577.68000001</v>
      </c>
      <c r="AV42" s="11">
        <v>335831570.98000002</v>
      </c>
      <c r="AW42" s="11">
        <v>49013156</v>
      </c>
      <c r="AX42" s="11">
        <v>17344850.699999999</v>
      </c>
      <c r="AY42" s="11">
        <v>970691839.84000003</v>
      </c>
      <c r="AZ42" s="11">
        <v>970691839.84000003</v>
      </c>
      <c r="BA42" s="11" t="s">
        <v>47</v>
      </c>
      <c r="BB42" s="11" t="s">
        <v>47</v>
      </c>
      <c r="BC42" s="11" t="s">
        <v>47</v>
      </c>
      <c r="BD42" s="11">
        <v>22192474</v>
      </c>
      <c r="BE42" s="11" t="s">
        <v>47</v>
      </c>
      <c r="BF42" s="11">
        <v>22192474</v>
      </c>
      <c r="BG42" s="11">
        <v>26080360389</v>
      </c>
      <c r="BH42" s="11" t="s">
        <v>47</v>
      </c>
      <c r="BI42" s="11">
        <v>26080360389</v>
      </c>
      <c r="BJ42" s="11" t="s">
        <v>47</v>
      </c>
    </row>
    <row r="43" spans="1:62" ht="21" customHeight="1" x14ac:dyDescent="0.25">
      <c r="A43" s="12">
        <v>37</v>
      </c>
      <c r="B43" s="16" t="s">
        <v>177</v>
      </c>
      <c r="C43" s="7" t="s">
        <v>178</v>
      </c>
      <c r="D43" s="7" t="s">
        <v>179</v>
      </c>
      <c r="E43" s="7" t="s">
        <v>180</v>
      </c>
      <c r="F43" s="7" t="s">
        <v>41</v>
      </c>
      <c r="G43" s="7" t="s">
        <v>2269</v>
      </c>
      <c r="H43" s="8" t="s">
        <v>2409</v>
      </c>
      <c r="I43" s="13" t="s">
        <v>181</v>
      </c>
      <c r="J43" s="7" t="s">
        <v>42</v>
      </c>
      <c r="K43" s="7" t="s">
        <v>43</v>
      </c>
      <c r="L43" s="7" t="s">
        <v>182</v>
      </c>
      <c r="M43" s="8" t="s">
        <v>183</v>
      </c>
      <c r="N43" s="8" t="s">
        <v>1274</v>
      </c>
      <c r="O43" s="7" t="s">
        <v>1351</v>
      </c>
      <c r="P43" s="7" t="s">
        <v>3084</v>
      </c>
      <c r="Q43" s="7" t="s">
        <v>138</v>
      </c>
      <c r="R43" s="11">
        <v>70653835325.550003</v>
      </c>
      <c r="S43" s="11">
        <v>3966725347.77</v>
      </c>
      <c r="T43" s="11">
        <v>4233058843.6500001</v>
      </c>
      <c r="U43" s="11" t="s">
        <v>47</v>
      </c>
      <c r="V43" s="11">
        <v>55480306126.889999</v>
      </c>
      <c r="W43" s="11">
        <v>3442762908</v>
      </c>
      <c r="X43" s="11">
        <v>3302332623.2399998</v>
      </c>
      <c r="Y43" s="11" t="s">
        <v>47</v>
      </c>
      <c r="Z43" s="11">
        <v>228649476</v>
      </c>
      <c r="AA43" s="11">
        <v>56891161259.989998</v>
      </c>
      <c r="AB43" s="11">
        <v>52882175393.080002</v>
      </c>
      <c r="AC43" s="11" t="s">
        <v>47</v>
      </c>
      <c r="AD43" s="11">
        <v>985085533.52999997</v>
      </c>
      <c r="AE43" s="11" t="s">
        <v>47</v>
      </c>
      <c r="AF43" s="11">
        <v>2814718489.3800001</v>
      </c>
      <c r="AG43" s="11">
        <v>209181844</v>
      </c>
      <c r="AH43" s="11" t="s">
        <v>47</v>
      </c>
      <c r="AI43" s="11">
        <v>13762674065.559999</v>
      </c>
      <c r="AJ43" s="11">
        <v>6291337913.8999996</v>
      </c>
      <c r="AK43" s="11">
        <v>6281337913.8999996</v>
      </c>
      <c r="AL43" s="11">
        <v>2084088741.1500001</v>
      </c>
      <c r="AM43" s="11">
        <v>1525926673</v>
      </c>
      <c r="AN43" s="11">
        <v>233633</v>
      </c>
      <c r="AO43" s="11">
        <v>829605930.61000001</v>
      </c>
      <c r="AP43" s="11">
        <v>2025434259</v>
      </c>
      <c r="AQ43" s="11">
        <v>4593433609.5900002</v>
      </c>
      <c r="AR43" s="11">
        <v>3986585055</v>
      </c>
      <c r="AS43" s="11">
        <v>606848554.59000003</v>
      </c>
      <c r="AT43" s="11" t="s">
        <v>47</v>
      </c>
      <c r="AU43" s="11">
        <v>2782298153.1399999</v>
      </c>
      <c r="AV43" s="11">
        <v>1881234472.8599999</v>
      </c>
      <c r="AW43" s="11">
        <v>71457749.670000002</v>
      </c>
      <c r="AX43" s="11">
        <v>829605930.61000001</v>
      </c>
      <c r="AY43" s="11">
        <v>1811135456.45</v>
      </c>
      <c r="AZ43" s="11">
        <v>1811135456.45</v>
      </c>
      <c r="BA43" s="11" t="s">
        <v>47</v>
      </c>
      <c r="BB43" s="11" t="s">
        <v>47</v>
      </c>
      <c r="BC43" s="11">
        <v>84358918</v>
      </c>
      <c r="BD43" s="11">
        <v>15461910</v>
      </c>
      <c r="BE43" s="11">
        <v>84358918</v>
      </c>
      <c r="BF43" s="11">
        <v>15461910</v>
      </c>
      <c r="BG43" s="11">
        <v>172474500124.95999</v>
      </c>
      <c r="BH43" s="11">
        <v>1000000000</v>
      </c>
      <c r="BI43" s="11">
        <v>172474500124.95999</v>
      </c>
      <c r="BJ43" s="11">
        <v>1000000000</v>
      </c>
    </row>
    <row r="44" spans="1:62" ht="21" customHeight="1" x14ac:dyDescent="0.25">
      <c r="A44" s="12">
        <v>38</v>
      </c>
      <c r="B44" s="16" t="s">
        <v>185</v>
      </c>
      <c r="C44" s="7" t="s">
        <v>186</v>
      </c>
      <c r="D44" s="7" t="s">
        <v>187</v>
      </c>
      <c r="E44" s="7" t="s">
        <v>188</v>
      </c>
      <c r="F44" s="7" t="s">
        <v>189</v>
      </c>
      <c r="G44" s="7" t="s">
        <v>2269</v>
      </c>
      <c r="H44" s="8" t="s">
        <v>2409</v>
      </c>
      <c r="I44" s="13" t="s">
        <v>190</v>
      </c>
      <c r="J44" s="7" t="s">
        <v>42</v>
      </c>
      <c r="K44" s="7" t="s">
        <v>43</v>
      </c>
      <c r="L44" s="7" t="s">
        <v>2614</v>
      </c>
      <c r="M44" s="8" t="s">
        <v>191</v>
      </c>
      <c r="N44" s="8" t="s">
        <v>192</v>
      </c>
      <c r="O44" s="7" t="s">
        <v>45</v>
      </c>
      <c r="P44" s="7" t="s">
        <v>3085</v>
      </c>
      <c r="Q44" s="7" t="s">
        <v>1287</v>
      </c>
      <c r="R44" s="11">
        <v>83273725867.369995</v>
      </c>
      <c r="S44" s="11">
        <v>862280664.15999997</v>
      </c>
      <c r="T44" s="11">
        <v>4029414262.75</v>
      </c>
      <c r="U44" s="11" t="s">
        <v>47</v>
      </c>
      <c r="V44" s="11">
        <v>68547966347.720001</v>
      </c>
      <c r="W44" s="11">
        <v>3246786071.3800001</v>
      </c>
      <c r="X44" s="11">
        <v>6437156473.3599997</v>
      </c>
      <c r="Y44" s="11">
        <v>39028048</v>
      </c>
      <c r="Z44" s="11">
        <v>111094000</v>
      </c>
      <c r="AA44" s="11">
        <v>45114969550.269997</v>
      </c>
      <c r="AB44" s="11">
        <v>27779627371.389999</v>
      </c>
      <c r="AC44" s="11">
        <v>10020932081.370001</v>
      </c>
      <c r="AD44" s="11">
        <v>1252422753.4100001</v>
      </c>
      <c r="AE44" s="11" t="s">
        <v>47</v>
      </c>
      <c r="AF44" s="11">
        <v>2283740871.75</v>
      </c>
      <c r="AG44" s="11">
        <v>3631827472.3499999</v>
      </c>
      <c r="AH44" s="11">
        <v>146419000</v>
      </c>
      <c r="AI44" s="11">
        <v>38158756317.099998</v>
      </c>
      <c r="AJ44" s="11">
        <v>23738822689.310001</v>
      </c>
      <c r="AK44" s="11" t="s">
        <v>47</v>
      </c>
      <c r="AL44" s="11">
        <v>6878476780.3500004</v>
      </c>
      <c r="AM44" s="11">
        <v>1809142373.26</v>
      </c>
      <c r="AN44" s="11" t="s">
        <v>47</v>
      </c>
      <c r="AO44" s="11">
        <v>-240940795.18000001</v>
      </c>
      <c r="AP44" s="11">
        <v>5973255269.3599997</v>
      </c>
      <c r="AQ44" s="11">
        <v>8661922567.8799992</v>
      </c>
      <c r="AR44" s="11">
        <v>8355804302.1199999</v>
      </c>
      <c r="AS44" s="11">
        <v>306118265.75999999</v>
      </c>
      <c r="AT44" s="11" t="s">
        <v>47</v>
      </c>
      <c r="AU44" s="11">
        <v>6915769400.0200005</v>
      </c>
      <c r="AV44" s="11">
        <v>6915018302.3199997</v>
      </c>
      <c r="AW44" s="11">
        <v>241691892.88</v>
      </c>
      <c r="AX44" s="11">
        <v>-240940795.18000001</v>
      </c>
      <c r="AY44" s="11">
        <v>1746153167.8599999</v>
      </c>
      <c r="AZ44" s="11">
        <v>1746153167.8599999</v>
      </c>
      <c r="BA44" s="11" t="s">
        <v>47</v>
      </c>
      <c r="BB44" s="11" t="s">
        <v>47</v>
      </c>
      <c r="BC44" s="11">
        <v>5605225189.4799995</v>
      </c>
      <c r="BD44" s="11">
        <v>2594240389.7199998</v>
      </c>
      <c r="BE44" s="11">
        <v>5605225189.4799995</v>
      </c>
      <c r="BF44" s="11">
        <v>2594240389.7199998</v>
      </c>
      <c r="BG44" s="11">
        <v>109784838728.61</v>
      </c>
      <c r="BH44" s="11">
        <v>18615258000</v>
      </c>
      <c r="BI44" s="11">
        <v>109784838728.61</v>
      </c>
      <c r="BJ44" s="11">
        <v>18615258000</v>
      </c>
    </row>
    <row r="45" spans="1:62" ht="21" customHeight="1" x14ac:dyDescent="0.25">
      <c r="A45" s="12">
        <v>39</v>
      </c>
      <c r="B45" s="16" t="s">
        <v>193</v>
      </c>
      <c r="C45" s="7" t="s">
        <v>194</v>
      </c>
      <c r="D45" s="7" t="s">
        <v>195</v>
      </c>
      <c r="E45" s="7" t="s">
        <v>196</v>
      </c>
      <c r="F45" s="7" t="s">
        <v>74</v>
      </c>
      <c r="G45" s="7" t="s">
        <v>2277</v>
      </c>
      <c r="H45" s="8" t="s">
        <v>2414</v>
      </c>
      <c r="I45" s="13" t="s">
        <v>197</v>
      </c>
      <c r="J45" s="7" t="s">
        <v>42</v>
      </c>
      <c r="K45" s="7" t="s">
        <v>43</v>
      </c>
      <c r="L45" s="7" t="s">
        <v>2615</v>
      </c>
      <c r="M45" s="8" t="s">
        <v>2616</v>
      </c>
      <c r="N45" s="8" t="s">
        <v>2617</v>
      </c>
      <c r="O45" s="7" t="s">
        <v>45</v>
      </c>
      <c r="P45" s="7" t="s">
        <v>3086</v>
      </c>
      <c r="Q45" s="7" t="s">
        <v>176</v>
      </c>
      <c r="R45" s="11">
        <v>5946198249.6199999</v>
      </c>
      <c r="S45" s="11">
        <v>74980744.200000003</v>
      </c>
      <c r="T45" s="11">
        <v>950252119.41999996</v>
      </c>
      <c r="U45" s="11" t="s">
        <v>47</v>
      </c>
      <c r="V45" s="11">
        <v>4807015230</v>
      </c>
      <c r="W45" s="11">
        <v>8229035</v>
      </c>
      <c r="X45" s="11">
        <v>73881010</v>
      </c>
      <c r="Y45" s="11">
        <v>616000</v>
      </c>
      <c r="Z45" s="11">
        <v>31224111</v>
      </c>
      <c r="AA45" s="11">
        <v>3743579898.3800001</v>
      </c>
      <c r="AB45" s="11">
        <v>3559289637.6599998</v>
      </c>
      <c r="AC45" s="11" t="s">
        <v>47</v>
      </c>
      <c r="AD45" s="11">
        <v>41995866.759999998</v>
      </c>
      <c r="AE45" s="11" t="s">
        <v>47</v>
      </c>
      <c r="AF45" s="11">
        <v>9114776.6899999995</v>
      </c>
      <c r="AG45" s="11">
        <v>73246283.269999996</v>
      </c>
      <c r="AH45" s="11">
        <v>59933334</v>
      </c>
      <c r="AI45" s="11">
        <v>2202618351.2399998</v>
      </c>
      <c r="AJ45" s="11">
        <v>2014361319.6500001</v>
      </c>
      <c r="AK45" s="11">
        <v>2007109362.6500001</v>
      </c>
      <c r="AL45" s="11">
        <v>126777573.20999999</v>
      </c>
      <c r="AM45" s="11" t="s">
        <v>47</v>
      </c>
      <c r="AN45" s="11" t="s">
        <v>47</v>
      </c>
      <c r="AO45" s="11">
        <v>30355179.140000001</v>
      </c>
      <c r="AP45" s="11">
        <v>31124279.239999998</v>
      </c>
      <c r="AQ45" s="11">
        <v>464624336.75</v>
      </c>
      <c r="AR45" s="11">
        <v>373945776</v>
      </c>
      <c r="AS45" s="11">
        <v>90678560.75</v>
      </c>
      <c r="AT45" s="11" t="s">
        <v>47</v>
      </c>
      <c r="AU45" s="11">
        <v>361425501.75</v>
      </c>
      <c r="AV45" s="11">
        <v>282127741.25999999</v>
      </c>
      <c r="AW45" s="11">
        <v>48942581.350000001</v>
      </c>
      <c r="AX45" s="11">
        <v>30355179.140000001</v>
      </c>
      <c r="AY45" s="11">
        <v>103198835</v>
      </c>
      <c r="AZ45" s="11">
        <v>103198835</v>
      </c>
      <c r="BA45" s="11" t="s">
        <v>47</v>
      </c>
      <c r="BB45" s="11" t="s">
        <v>47</v>
      </c>
      <c r="BC45" s="11" t="s">
        <v>47</v>
      </c>
      <c r="BD45" s="11">
        <v>49425042.780000001</v>
      </c>
      <c r="BE45" s="11" t="s">
        <v>47</v>
      </c>
      <c r="BF45" s="11">
        <v>49425042.780000001</v>
      </c>
      <c r="BG45" s="11">
        <v>5469745576</v>
      </c>
      <c r="BH45" s="11" t="s">
        <v>47</v>
      </c>
      <c r="BI45" s="11">
        <v>5469745576</v>
      </c>
      <c r="BJ45" s="11" t="s">
        <v>47</v>
      </c>
    </row>
    <row r="46" spans="1:62" ht="21" customHeight="1" x14ac:dyDescent="0.25">
      <c r="A46" s="12">
        <v>40</v>
      </c>
      <c r="B46" s="16" t="s">
        <v>1446</v>
      </c>
      <c r="C46" s="7" t="s">
        <v>1447</v>
      </c>
      <c r="D46" s="7" t="s">
        <v>1448</v>
      </c>
      <c r="E46" s="7" t="s">
        <v>1449</v>
      </c>
      <c r="F46" s="7" t="s">
        <v>41</v>
      </c>
      <c r="G46" s="7" t="s">
        <v>2269</v>
      </c>
      <c r="H46" s="8" t="s">
        <v>2409</v>
      </c>
      <c r="I46" s="13" t="s">
        <v>1450</v>
      </c>
      <c r="J46" s="7" t="s">
        <v>42</v>
      </c>
      <c r="K46" s="7" t="s">
        <v>43</v>
      </c>
      <c r="L46" s="7" t="s">
        <v>2618</v>
      </c>
      <c r="M46" s="8" t="s">
        <v>1451</v>
      </c>
      <c r="N46" s="8" t="s">
        <v>1452</v>
      </c>
      <c r="O46" s="7" t="s">
        <v>1351</v>
      </c>
      <c r="P46" s="7" t="s">
        <v>3087</v>
      </c>
      <c r="Q46" s="7" t="s">
        <v>166</v>
      </c>
      <c r="R46" s="11">
        <v>31333587682.23</v>
      </c>
      <c r="S46" s="11">
        <v>481797196.60000002</v>
      </c>
      <c r="T46" s="11">
        <v>1789345428.2</v>
      </c>
      <c r="U46" s="11" t="s">
        <v>47</v>
      </c>
      <c r="V46" s="11">
        <v>26564827945</v>
      </c>
      <c r="W46" s="11">
        <v>1729461437.76</v>
      </c>
      <c r="X46" s="11">
        <v>768155674.66999996</v>
      </c>
      <c r="Y46" s="11" t="s">
        <v>47</v>
      </c>
      <c r="Z46" s="11" t="s">
        <v>47</v>
      </c>
      <c r="AA46" s="11">
        <v>25264175307.75</v>
      </c>
      <c r="AB46" s="11">
        <v>14634421440.73</v>
      </c>
      <c r="AC46" s="11">
        <v>7021094772.8900003</v>
      </c>
      <c r="AD46" s="11">
        <v>1443379597.52</v>
      </c>
      <c r="AE46" s="11">
        <v>7985000</v>
      </c>
      <c r="AF46" s="11">
        <v>2049359270.74</v>
      </c>
      <c r="AG46" s="11">
        <v>56272733.369999997</v>
      </c>
      <c r="AH46" s="11">
        <v>51662492.5</v>
      </c>
      <c r="AI46" s="11">
        <v>6069412374.4799995</v>
      </c>
      <c r="AJ46" s="11">
        <v>2779082536.6999998</v>
      </c>
      <c r="AK46" s="11">
        <v>2563722673.6999998</v>
      </c>
      <c r="AL46" s="11">
        <v>1619010443.46</v>
      </c>
      <c r="AM46" s="11">
        <v>534640137</v>
      </c>
      <c r="AN46" s="11" t="s">
        <v>47</v>
      </c>
      <c r="AO46" s="11">
        <v>946039257.32000005</v>
      </c>
      <c r="AP46" s="11" t="s">
        <v>47</v>
      </c>
      <c r="AQ46" s="11">
        <v>3136520115.6700001</v>
      </c>
      <c r="AR46" s="11">
        <v>2607335423.4000001</v>
      </c>
      <c r="AS46" s="11">
        <v>529184692.26999998</v>
      </c>
      <c r="AT46" s="11" t="s">
        <v>47</v>
      </c>
      <c r="AU46" s="11">
        <v>1890980606.53</v>
      </c>
      <c r="AV46" s="11">
        <v>924941349.21000004</v>
      </c>
      <c r="AW46" s="11">
        <v>20000000</v>
      </c>
      <c r="AX46" s="11">
        <v>946039257.32000005</v>
      </c>
      <c r="AY46" s="11">
        <v>1245539509.1400001</v>
      </c>
      <c r="AZ46" s="11">
        <v>1245539509.1400001</v>
      </c>
      <c r="BA46" s="11" t="s">
        <v>47</v>
      </c>
      <c r="BB46" s="11" t="s">
        <v>47</v>
      </c>
      <c r="BC46" s="11">
        <v>75877980</v>
      </c>
      <c r="BD46" s="11">
        <v>43596438.990000002</v>
      </c>
      <c r="BE46" s="11">
        <v>75877980</v>
      </c>
      <c r="BF46" s="11">
        <v>43596438.990000002</v>
      </c>
      <c r="BG46" s="11">
        <v>26923671316</v>
      </c>
      <c r="BH46" s="11" t="s">
        <v>47</v>
      </c>
      <c r="BI46" s="11">
        <v>26873671316</v>
      </c>
      <c r="BJ46" s="11">
        <v>50000000</v>
      </c>
    </row>
    <row r="47" spans="1:62" ht="21" customHeight="1" x14ac:dyDescent="0.25">
      <c r="A47" s="12">
        <v>41</v>
      </c>
      <c r="B47" s="16" t="s">
        <v>1453</v>
      </c>
      <c r="C47" s="7" t="s">
        <v>1454</v>
      </c>
      <c r="D47" s="7" t="s">
        <v>1455</v>
      </c>
      <c r="E47" s="7" t="s">
        <v>1456</v>
      </c>
      <c r="F47" s="7" t="s">
        <v>68</v>
      </c>
      <c r="G47" s="7" t="s">
        <v>2277</v>
      </c>
      <c r="H47" s="8" t="s">
        <v>2414</v>
      </c>
      <c r="I47" s="13" t="s">
        <v>1457</v>
      </c>
      <c r="J47" s="7" t="s">
        <v>42</v>
      </c>
      <c r="K47" s="7" t="s">
        <v>43</v>
      </c>
      <c r="L47" s="7" t="s">
        <v>2619</v>
      </c>
      <c r="M47" s="8" t="s">
        <v>2620</v>
      </c>
      <c r="N47" s="8" t="s">
        <v>2621</v>
      </c>
      <c r="O47" s="7" t="s">
        <v>45</v>
      </c>
      <c r="P47" s="7" t="s">
        <v>3088</v>
      </c>
      <c r="Q47" s="7" t="s">
        <v>154</v>
      </c>
      <c r="R47" s="11">
        <v>17156892871.610001</v>
      </c>
      <c r="S47" s="11">
        <v>307761431.5</v>
      </c>
      <c r="T47" s="11">
        <v>1553934247.26</v>
      </c>
      <c r="U47" s="11" t="s">
        <v>47</v>
      </c>
      <c r="V47" s="11">
        <v>14948996619.26</v>
      </c>
      <c r="W47" s="11">
        <v>94239713.939999998</v>
      </c>
      <c r="X47" s="11">
        <v>251960859.65000001</v>
      </c>
      <c r="Y47" s="11" t="s">
        <v>47</v>
      </c>
      <c r="Z47" s="11" t="s">
        <v>47</v>
      </c>
      <c r="AA47" s="11">
        <v>10604242323</v>
      </c>
      <c r="AB47" s="11">
        <v>7387437511.0600004</v>
      </c>
      <c r="AC47" s="11">
        <v>2259501159.2199998</v>
      </c>
      <c r="AD47" s="11">
        <v>200263306.94</v>
      </c>
      <c r="AE47" s="11" t="s">
        <v>47</v>
      </c>
      <c r="AF47" s="11">
        <v>337883412.66000003</v>
      </c>
      <c r="AG47" s="11">
        <v>387031364.12</v>
      </c>
      <c r="AH47" s="11">
        <v>32125569</v>
      </c>
      <c r="AI47" s="11">
        <v>6552650548.6099997</v>
      </c>
      <c r="AJ47" s="11">
        <v>4980829737.25</v>
      </c>
      <c r="AK47" s="11">
        <v>1533554737.25</v>
      </c>
      <c r="AL47" s="11">
        <v>699171755.94000006</v>
      </c>
      <c r="AM47" s="11">
        <v>565453515.80999994</v>
      </c>
      <c r="AN47" s="11">
        <v>475734</v>
      </c>
      <c r="AO47" s="11">
        <v>306719805.61000001</v>
      </c>
      <c r="AP47" s="11" t="s">
        <v>47</v>
      </c>
      <c r="AQ47" s="11">
        <v>1741906496.0599999</v>
      </c>
      <c r="AR47" s="11">
        <v>1655691465.54</v>
      </c>
      <c r="AS47" s="11">
        <v>86215030.519999996</v>
      </c>
      <c r="AT47" s="11" t="s">
        <v>47</v>
      </c>
      <c r="AU47" s="11">
        <v>1419498597.8199999</v>
      </c>
      <c r="AV47" s="11">
        <v>1060174705.87</v>
      </c>
      <c r="AW47" s="11">
        <v>52604086.340000004</v>
      </c>
      <c r="AX47" s="11">
        <v>306719805.61000001</v>
      </c>
      <c r="AY47" s="11">
        <v>322407898.24000001</v>
      </c>
      <c r="AZ47" s="11">
        <v>322407898.24000001</v>
      </c>
      <c r="BA47" s="11" t="s">
        <v>47</v>
      </c>
      <c r="BB47" s="11" t="s">
        <v>47</v>
      </c>
      <c r="BC47" s="11">
        <v>13235336</v>
      </c>
      <c r="BD47" s="11">
        <v>1167720226.3599999</v>
      </c>
      <c r="BE47" s="11">
        <v>13235336</v>
      </c>
      <c r="BF47" s="11">
        <v>1167720226.3599999</v>
      </c>
      <c r="BG47" s="11">
        <v>25593479401.52</v>
      </c>
      <c r="BH47" s="11" t="s">
        <v>47</v>
      </c>
      <c r="BI47" s="11">
        <v>25593479401.52</v>
      </c>
      <c r="BJ47" s="11" t="s">
        <v>47</v>
      </c>
    </row>
    <row r="48" spans="1:62" ht="21" customHeight="1" x14ac:dyDescent="0.25">
      <c r="A48" s="12">
        <v>42</v>
      </c>
      <c r="B48" s="16" t="s">
        <v>200</v>
      </c>
      <c r="C48" s="7" t="s">
        <v>201</v>
      </c>
      <c r="D48" s="7" t="s">
        <v>202</v>
      </c>
      <c r="E48" s="7" t="s">
        <v>203</v>
      </c>
      <c r="F48" s="7" t="s">
        <v>68</v>
      </c>
      <c r="G48" s="7" t="s">
        <v>2269</v>
      </c>
      <c r="H48" s="8" t="s">
        <v>2409</v>
      </c>
      <c r="I48" s="13" t="s">
        <v>204</v>
      </c>
      <c r="J48" s="7" t="s">
        <v>42</v>
      </c>
      <c r="K48" s="7" t="s">
        <v>43</v>
      </c>
      <c r="L48" s="7" t="s">
        <v>2622</v>
      </c>
      <c r="M48" s="8" t="s">
        <v>205</v>
      </c>
      <c r="N48" s="8" t="s">
        <v>2298</v>
      </c>
      <c r="O48" s="7" t="s">
        <v>45</v>
      </c>
      <c r="P48" s="7" t="s">
        <v>3089</v>
      </c>
      <c r="Q48" s="7" t="s">
        <v>364</v>
      </c>
      <c r="R48" s="11">
        <v>24631343178.740002</v>
      </c>
      <c r="S48" s="11">
        <v>2229306184.3400002</v>
      </c>
      <c r="T48" s="11">
        <v>6744904159.3599997</v>
      </c>
      <c r="U48" s="11" t="s">
        <v>47</v>
      </c>
      <c r="V48" s="11">
        <v>13581270919.549999</v>
      </c>
      <c r="W48" s="11">
        <v>446822541.5</v>
      </c>
      <c r="X48" s="11">
        <v>1625628365.99</v>
      </c>
      <c r="Y48" s="11" t="s">
        <v>47</v>
      </c>
      <c r="Z48" s="11">
        <v>3411008</v>
      </c>
      <c r="AA48" s="11">
        <v>14207224360.700001</v>
      </c>
      <c r="AB48" s="11">
        <v>13082949357.860001</v>
      </c>
      <c r="AC48" s="11" t="s">
        <v>47</v>
      </c>
      <c r="AD48" s="11">
        <v>414226403.38999999</v>
      </c>
      <c r="AE48" s="11" t="s">
        <v>47</v>
      </c>
      <c r="AF48" s="11">
        <v>601725563.41999996</v>
      </c>
      <c r="AG48" s="11">
        <v>57412531.850000001</v>
      </c>
      <c r="AH48" s="11">
        <v>50910504.18</v>
      </c>
      <c r="AI48" s="11">
        <v>10424118818.110001</v>
      </c>
      <c r="AJ48" s="11">
        <v>6097975718.6300001</v>
      </c>
      <c r="AK48" s="11">
        <v>858125318.63</v>
      </c>
      <c r="AL48" s="11">
        <v>1954757560.8199999</v>
      </c>
      <c r="AM48" s="11">
        <v>4152956.07</v>
      </c>
      <c r="AN48" s="11" t="s">
        <v>47</v>
      </c>
      <c r="AO48" s="11">
        <v>781284558.04999995</v>
      </c>
      <c r="AP48" s="11">
        <v>1585948024.54</v>
      </c>
      <c r="AQ48" s="11">
        <v>2722990435.4699998</v>
      </c>
      <c r="AR48" s="11">
        <v>2034164273.6700001</v>
      </c>
      <c r="AS48" s="11">
        <v>688826161.79999995</v>
      </c>
      <c r="AT48" s="11" t="s">
        <v>47</v>
      </c>
      <c r="AU48" s="11">
        <v>2271265068.4699998</v>
      </c>
      <c r="AV48" s="11">
        <v>1449208478.53</v>
      </c>
      <c r="AW48" s="11">
        <v>40772031.890000001</v>
      </c>
      <c r="AX48" s="11">
        <v>781284558.04999995</v>
      </c>
      <c r="AY48" s="11">
        <v>451725367</v>
      </c>
      <c r="AZ48" s="11">
        <v>451725367</v>
      </c>
      <c r="BA48" s="11" t="s">
        <v>47</v>
      </c>
      <c r="BB48" s="11" t="s">
        <v>47</v>
      </c>
      <c r="BC48" s="11">
        <v>470579934.50999999</v>
      </c>
      <c r="BD48" s="11">
        <v>12752276816.4</v>
      </c>
      <c r="BE48" s="11">
        <v>470579934.50999999</v>
      </c>
      <c r="BF48" s="11">
        <v>12752276816.4</v>
      </c>
      <c r="BG48" s="11">
        <v>23270315671.43</v>
      </c>
      <c r="BH48" s="11">
        <v>6012278299</v>
      </c>
      <c r="BI48" s="11">
        <v>29282593970.43</v>
      </c>
      <c r="BJ48" s="11" t="s">
        <v>47</v>
      </c>
    </row>
    <row r="49" spans="1:62" ht="21" customHeight="1" x14ac:dyDescent="0.25">
      <c r="A49" s="12">
        <v>43</v>
      </c>
      <c r="B49" s="16" t="s">
        <v>206</v>
      </c>
      <c r="C49" s="7" t="s">
        <v>207</v>
      </c>
      <c r="D49" s="7" t="s">
        <v>208</v>
      </c>
      <c r="E49" s="7" t="s">
        <v>209</v>
      </c>
      <c r="F49" s="7" t="s">
        <v>68</v>
      </c>
      <c r="G49" s="7" t="s">
        <v>2269</v>
      </c>
      <c r="H49" s="8" t="s">
        <v>2409</v>
      </c>
      <c r="I49" s="13" t="s">
        <v>210</v>
      </c>
      <c r="J49" s="7" t="s">
        <v>112</v>
      </c>
      <c r="K49" s="7" t="s">
        <v>211</v>
      </c>
      <c r="L49" s="7" t="s">
        <v>2623</v>
      </c>
      <c r="M49" s="8" t="s">
        <v>212</v>
      </c>
      <c r="N49" s="8" t="s">
        <v>2624</v>
      </c>
      <c r="O49" s="7" t="s">
        <v>45</v>
      </c>
      <c r="P49" s="7" t="s">
        <v>3090</v>
      </c>
      <c r="Q49" s="7" t="s">
        <v>3091</v>
      </c>
      <c r="R49" s="11">
        <v>71871823758.389999</v>
      </c>
      <c r="S49" s="11">
        <v>3116965676.8200002</v>
      </c>
      <c r="T49" s="11">
        <v>9879430322.1299992</v>
      </c>
      <c r="U49" s="11" t="s">
        <v>47</v>
      </c>
      <c r="V49" s="11">
        <v>55372378100.809998</v>
      </c>
      <c r="W49" s="11">
        <v>202035045</v>
      </c>
      <c r="X49" s="11">
        <v>3181014613.6300001</v>
      </c>
      <c r="Y49" s="11">
        <v>120000000</v>
      </c>
      <c r="Z49" s="11" t="s">
        <v>47</v>
      </c>
      <c r="AA49" s="11">
        <v>45208757699.589996</v>
      </c>
      <c r="AB49" s="11">
        <v>43387987146.800003</v>
      </c>
      <c r="AC49" s="11" t="s">
        <v>47</v>
      </c>
      <c r="AD49" s="11">
        <v>683404876.53999996</v>
      </c>
      <c r="AE49" s="11" t="s">
        <v>47</v>
      </c>
      <c r="AF49" s="11">
        <v>743279495.25</v>
      </c>
      <c r="AG49" s="11">
        <v>394086181</v>
      </c>
      <c r="AH49" s="11" t="s">
        <v>47</v>
      </c>
      <c r="AI49" s="11">
        <v>26663066058.799999</v>
      </c>
      <c r="AJ49" s="11">
        <v>18941484898</v>
      </c>
      <c r="AK49" s="11">
        <v>8599674898</v>
      </c>
      <c r="AL49" s="11">
        <v>3487280348.7399998</v>
      </c>
      <c r="AM49" s="11">
        <v>247555614.61000001</v>
      </c>
      <c r="AN49" s="11">
        <v>3345000</v>
      </c>
      <c r="AO49" s="11">
        <v>2076366238.1600001</v>
      </c>
      <c r="AP49" s="11">
        <v>1897193898.3599999</v>
      </c>
      <c r="AQ49" s="11">
        <v>6906809717.8500004</v>
      </c>
      <c r="AR49" s="11">
        <v>5678828427</v>
      </c>
      <c r="AS49" s="11">
        <v>1227981290.8499999</v>
      </c>
      <c r="AT49" s="11" t="s">
        <v>47</v>
      </c>
      <c r="AU49" s="11">
        <v>5576821089.5699997</v>
      </c>
      <c r="AV49" s="11">
        <v>3106481406.1500001</v>
      </c>
      <c r="AW49" s="11">
        <v>393973445.25999999</v>
      </c>
      <c r="AX49" s="11">
        <v>2076366238.1600001</v>
      </c>
      <c r="AY49" s="11">
        <v>1329988628.28</v>
      </c>
      <c r="AZ49" s="11">
        <v>1329988628.28</v>
      </c>
      <c r="BA49" s="11" t="s">
        <v>47</v>
      </c>
      <c r="BB49" s="11" t="s">
        <v>47</v>
      </c>
      <c r="BC49" s="11">
        <v>129938521</v>
      </c>
      <c r="BD49" s="11">
        <v>3888073536</v>
      </c>
      <c r="BE49" s="11">
        <v>129938521</v>
      </c>
      <c r="BF49" s="11">
        <v>3888073536</v>
      </c>
      <c r="BG49" s="11">
        <v>131671009289</v>
      </c>
      <c r="BH49" s="11" t="s">
        <v>47</v>
      </c>
      <c r="BI49" s="11">
        <v>131671009289</v>
      </c>
      <c r="BJ49" s="11" t="s">
        <v>47</v>
      </c>
    </row>
    <row r="50" spans="1:62" ht="21" customHeight="1" x14ac:dyDescent="0.25">
      <c r="A50" s="12">
        <v>44</v>
      </c>
      <c r="B50" s="16" t="s">
        <v>214</v>
      </c>
      <c r="C50" s="7" t="s">
        <v>215</v>
      </c>
      <c r="D50" s="7" t="s">
        <v>216</v>
      </c>
      <c r="E50" s="7" t="s">
        <v>217</v>
      </c>
      <c r="F50" s="7" t="s">
        <v>41</v>
      </c>
      <c r="G50" s="7" t="s">
        <v>2269</v>
      </c>
      <c r="H50" s="8" t="s">
        <v>2409</v>
      </c>
      <c r="I50" s="13" t="s">
        <v>218</v>
      </c>
      <c r="J50" s="7" t="s">
        <v>42</v>
      </c>
      <c r="K50" s="7" t="s">
        <v>43</v>
      </c>
      <c r="L50" s="7" t="s">
        <v>2625</v>
      </c>
      <c r="M50" s="8" t="s">
        <v>219</v>
      </c>
      <c r="N50" s="8" t="s">
        <v>220</v>
      </c>
      <c r="O50" s="7" t="s">
        <v>1351</v>
      </c>
      <c r="P50" s="7" t="s">
        <v>3092</v>
      </c>
      <c r="Q50" s="7" t="s">
        <v>1396</v>
      </c>
      <c r="R50" s="11">
        <v>77938001184.130005</v>
      </c>
      <c r="S50" s="11">
        <v>2395709752.7800002</v>
      </c>
      <c r="T50" s="11">
        <v>8309340133.3500004</v>
      </c>
      <c r="U50" s="11" t="s">
        <v>47</v>
      </c>
      <c r="V50" s="11">
        <v>64391945982</v>
      </c>
      <c r="W50" s="11">
        <v>1053835656</v>
      </c>
      <c r="X50" s="11">
        <v>1519998360</v>
      </c>
      <c r="Y50" s="11" t="s">
        <v>47</v>
      </c>
      <c r="Z50" s="11">
        <v>267171300</v>
      </c>
      <c r="AA50" s="11">
        <v>57165522969.790001</v>
      </c>
      <c r="AB50" s="11">
        <v>47964340490.5</v>
      </c>
      <c r="AC50" s="11" t="s">
        <v>47</v>
      </c>
      <c r="AD50" s="11">
        <v>3254231394.54</v>
      </c>
      <c r="AE50" s="11" t="s">
        <v>47</v>
      </c>
      <c r="AF50" s="11">
        <v>5676118701.75</v>
      </c>
      <c r="AG50" s="11">
        <v>270832383</v>
      </c>
      <c r="AH50" s="11" t="s">
        <v>47</v>
      </c>
      <c r="AI50" s="11">
        <v>20772478214.84</v>
      </c>
      <c r="AJ50" s="11">
        <v>13021448790</v>
      </c>
      <c r="AK50" s="11">
        <v>12921448790</v>
      </c>
      <c r="AL50" s="11">
        <v>4206686012</v>
      </c>
      <c r="AM50" s="11" t="s">
        <v>47</v>
      </c>
      <c r="AN50" s="11">
        <v>6589952</v>
      </c>
      <c r="AO50" s="11">
        <v>2487618672.8400002</v>
      </c>
      <c r="AP50" s="11">
        <v>1050134788</v>
      </c>
      <c r="AQ50" s="11">
        <v>6956566583.8000002</v>
      </c>
      <c r="AR50" s="11">
        <v>6153009536</v>
      </c>
      <c r="AS50" s="11">
        <v>803557047.79999995</v>
      </c>
      <c r="AT50" s="11" t="s">
        <v>47</v>
      </c>
      <c r="AU50" s="11">
        <v>4456686851.8000002</v>
      </c>
      <c r="AV50" s="11">
        <v>1874285890.48</v>
      </c>
      <c r="AW50" s="11">
        <v>94782288.480000004</v>
      </c>
      <c r="AX50" s="11">
        <v>2487618672.8400002</v>
      </c>
      <c r="AY50" s="11">
        <v>2499879732</v>
      </c>
      <c r="AZ50" s="11">
        <v>2499879732</v>
      </c>
      <c r="BA50" s="11" t="s">
        <v>47</v>
      </c>
      <c r="BB50" s="11" t="s">
        <v>47</v>
      </c>
      <c r="BC50" s="11">
        <v>68171385</v>
      </c>
      <c r="BD50" s="11">
        <v>760833469</v>
      </c>
      <c r="BE50" s="11">
        <v>68171385</v>
      </c>
      <c r="BF50" s="11">
        <v>760833469</v>
      </c>
      <c r="BG50" s="11">
        <v>63884381385</v>
      </c>
      <c r="BH50" s="11" t="s">
        <v>47</v>
      </c>
      <c r="BI50" s="11">
        <v>63884381385</v>
      </c>
      <c r="BJ50" s="11" t="s">
        <v>47</v>
      </c>
    </row>
    <row r="51" spans="1:62" ht="21" customHeight="1" x14ac:dyDescent="0.25">
      <c r="A51" s="12">
        <v>45</v>
      </c>
      <c r="B51" s="16" t="s">
        <v>2197</v>
      </c>
      <c r="C51" s="7" t="s">
        <v>2213</v>
      </c>
      <c r="D51" s="7" t="s">
        <v>2214</v>
      </c>
      <c r="E51" s="7" t="s">
        <v>2215</v>
      </c>
      <c r="F51" s="7" t="s">
        <v>41</v>
      </c>
      <c r="G51" s="7" t="s">
        <v>2269</v>
      </c>
      <c r="H51" s="8" t="s">
        <v>2409</v>
      </c>
      <c r="I51" s="13" t="s">
        <v>2216</v>
      </c>
      <c r="J51" s="7" t="s">
        <v>42</v>
      </c>
      <c r="K51" s="7" t="s">
        <v>43</v>
      </c>
      <c r="L51" s="7" t="s">
        <v>2626</v>
      </c>
      <c r="M51" s="8" t="s">
        <v>2217</v>
      </c>
      <c r="N51" s="8" t="s">
        <v>2218</v>
      </c>
      <c r="O51" s="7" t="s">
        <v>1351</v>
      </c>
      <c r="P51" s="7" t="s">
        <v>3093</v>
      </c>
      <c r="Q51" s="7" t="s">
        <v>1210</v>
      </c>
      <c r="R51" s="11">
        <v>74468079862.110001</v>
      </c>
      <c r="S51" s="11">
        <v>2822720601.25</v>
      </c>
      <c r="T51" s="11">
        <v>14512536265</v>
      </c>
      <c r="U51" s="11" t="s">
        <v>47</v>
      </c>
      <c r="V51" s="11">
        <v>54913422436.839996</v>
      </c>
      <c r="W51" s="11">
        <v>1489625885.28</v>
      </c>
      <c r="X51" s="11">
        <v>656681036.74000001</v>
      </c>
      <c r="Y51" s="11">
        <v>35967916</v>
      </c>
      <c r="Z51" s="11">
        <v>37125721</v>
      </c>
      <c r="AA51" s="11">
        <v>27705049209.450001</v>
      </c>
      <c r="AB51" s="11">
        <v>20964457752.880001</v>
      </c>
      <c r="AC51" s="11" t="s">
        <v>47</v>
      </c>
      <c r="AD51" s="11">
        <v>1389843677</v>
      </c>
      <c r="AE51" s="11" t="s">
        <v>47</v>
      </c>
      <c r="AF51" s="11">
        <v>4675510893.0200005</v>
      </c>
      <c r="AG51" s="11">
        <v>657717571.04999995</v>
      </c>
      <c r="AH51" s="11">
        <v>17519315.5</v>
      </c>
      <c r="AI51" s="11">
        <v>46763030652.660004</v>
      </c>
      <c r="AJ51" s="11">
        <v>18759610589.5</v>
      </c>
      <c r="AK51" s="11">
        <v>18659610589.5</v>
      </c>
      <c r="AL51" s="11">
        <v>14168319246</v>
      </c>
      <c r="AM51" s="11">
        <v>11357264487</v>
      </c>
      <c r="AN51" s="11">
        <v>165650000</v>
      </c>
      <c r="AO51" s="11">
        <v>1858588384.1600001</v>
      </c>
      <c r="AP51" s="11" t="s">
        <v>47</v>
      </c>
      <c r="AQ51" s="11">
        <v>5650635861.8699999</v>
      </c>
      <c r="AR51" s="11">
        <v>4195580792.8699999</v>
      </c>
      <c r="AS51" s="11">
        <v>1455055069</v>
      </c>
      <c r="AT51" s="11" t="s">
        <v>47</v>
      </c>
      <c r="AU51" s="11">
        <v>4840251447.3699999</v>
      </c>
      <c r="AV51" s="11">
        <v>2844805191.1399999</v>
      </c>
      <c r="AW51" s="11">
        <v>136857872.06999999</v>
      </c>
      <c r="AX51" s="11">
        <v>1858588384.1600001</v>
      </c>
      <c r="AY51" s="11">
        <v>810384414.5</v>
      </c>
      <c r="AZ51" s="11">
        <v>810384414.5</v>
      </c>
      <c r="BA51" s="11" t="s">
        <v>47</v>
      </c>
      <c r="BB51" s="11" t="s">
        <v>47</v>
      </c>
      <c r="BC51" s="11">
        <v>274947048</v>
      </c>
      <c r="BD51" s="11">
        <v>805083615</v>
      </c>
      <c r="BE51" s="11">
        <v>274947048</v>
      </c>
      <c r="BF51" s="11">
        <v>805083615</v>
      </c>
      <c r="BG51" s="11">
        <v>61183020519</v>
      </c>
      <c r="BH51" s="11">
        <v>624703955</v>
      </c>
      <c r="BI51" s="11">
        <v>61183020519</v>
      </c>
      <c r="BJ51" s="11">
        <v>624703955</v>
      </c>
    </row>
    <row r="52" spans="1:62" ht="21" customHeight="1" x14ac:dyDescent="0.25">
      <c r="A52" s="12">
        <v>46</v>
      </c>
      <c r="B52" s="16" t="s">
        <v>1458</v>
      </c>
      <c r="C52" s="7" t="s">
        <v>1459</v>
      </c>
      <c r="D52" s="7" t="s">
        <v>1460</v>
      </c>
      <c r="E52" s="7" t="s">
        <v>47</v>
      </c>
      <c r="F52" s="7" t="s">
        <v>68</v>
      </c>
      <c r="G52" s="7" t="s">
        <v>2269</v>
      </c>
      <c r="H52" s="8" t="s">
        <v>2409</v>
      </c>
      <c r="I52" s="13" t="s">
        <v>2424</v>
      </c>
      <c r="J52" s="7" t="s">
        <v>42</v>
      </c>
      <c r="K52" s="7" t="s">
        <v>43</v>
      </c>
      <c r="L52" s="7" t="s">
        <v>2627</v>
      </c>
      <c r="M52" s="8" t="s">
        <v>1461</v>
      </c>
      <c r="N52" s="8" t="s">
        <v>2425</v>
      </c>
      <c r="O52" s="7" t="s">
        <v>45</v>
      </c>
      <c r="P52" s="7" t="s">
        <v>3094</v>
      </c>
      <c r="Q52" s="7" t="s">
        <v>1364</v>
      </c>
      <c r="R52" s="11">
        <v>65413946838.169998</v>
      </c>
      <c r="S52" s="11">
        <v>2223155087.6599998</v>
      </c>
      <c r="T52" s="11">
        <v>5323716720.3400002</v>
      </c>
      <c r="U52" s="11" t="s">
        <v>47</v>
      </c>
      <c r="V52" s="11">
        <v>53511745511.949997</v>
      </c>
      <c r="W52" s="11">
        <v>653841947.23000002</v>
      </c>
      <c r="X52" s="11">
        <v>3670594044.9899998</v>
      </c>
      <c r="Y52" s="11" t="s">
        <v>47</v>
      </c>
      <c r="Z52" s="11">
        <v>30893526</v>
      </c>
      <c r="AA52" s="11">
        <v>49501140819.129997</v>
      </c>
      <c r="AB52" s="11">
        <v>45640133984.199997</v>
      </c>
      <c r="AC52" s="11">
        <v>1713067721</v>
      </c>
      <c r="AD52" s="11">
        <v>637815913.47000003</v>
      </c>
      <c r="AE52" s="11" t="s">
        <v>47</v>
      </c>
      <c r="AF52" s="11">
        <v>249782829</v>
      </c>
      <c r="AG52" s="11">
        <v>879625391.46000004</v>
      </c>
      <c r="AH52" s="11">
        <v>380714980</v>
      </c>
      <c r="AI52" s="11">
        <v>15912806019.040001</v>
      </c>
      <c r="AJ52" s="11">
        <v>8483946908.4899998</v>
      </c>
      <c r="AK52" s="11">
        <v>7073380908.4899998</v>
      </c>
      <c r="AL52" s="11">
        <v>2575564896.5599999</v>
      </c>
      <c r="AM52" s="11">
        <v>1038305684.67</v>
      </c>
      <c r="AN52" s="11">
        <v>839550.02</v>
      </c>
      <c r="AO52" s="11">
        <v>536929500.07000005</v>
      </c>
      <c r="AP52" s="11">
        <v>3277219479.23</v>
      </c>
      <c r="AQ52" s="11">
        <v>5816309968.0799999</v>
      </c>
      <c r="AR52" s="11">
        <v>5165382043.6300001</v>
      </c>
      <c r="AS52" s="11">
        <v>650927924.45000005</v>
      </c>
      <c r="AT52" s="11" t="s">
        <v>47</v>
      </c>
      <c r="AU52" s="11">
        <v>4016693728.75</v>
      </c>
      <c r="AV52" s="11">
        <v>2966005366.5700002</v>
      </c>
      <c r="AW52" s="11">
        <v>513758862.11000001</v>
      </c>
      <c r="AX52" s="11">
        <v>536929500.07000005</v>
      </c>
      <c r="AY52" s="11">
        <v>1799616239.3299999</v>
      </c>
      <c r="AZ52" s="11">
        <v>1799616239.3299999</v>
      </c>
      <c r="BA52" s="11" t="s">
        <v>47</v>
      </c>
      <c r="BB52" s="11" t="s">
        <v>47</v>
      </c>
      <c r="BC52" s="11">
        <v>88908169</v>
      </c>
      <c r="BD52" s="11">
        <v>1984778602.9100001</v>
      </c>
      <c r="BE52" s="11">
        <v>88908169</v>
      </c>
      <c r="BF52" s="11">
        <v>1984778602.9100001</v>
      </c>
      <c r="BG52" s="11">
        <v>231174048965.98001</v>
      </c>
      <c r="BH52" s="11" t="s">
        <v>47</v>
      </c>
      <c r="BI52" s="11">
        <v>231174048965.98001</v>
      </c>
      <c r="BJ52" s="11" t="s">
        <v>47</v>
      </c>
    </row>
    <row r="53" spans="1:62" ht="21" customHeight="1" x14ac:dyDescent="0.25">
      <c r="A53" s="12">
        <v>47</v>
      </c>
      <c r="B53" s="16" t="s">
        <v>221</v>
      </c>
      <c r="C53" s="7" t="s">
        <v>222</v>
      </c>
      <c r="D53" s="7" t="s">
        <v>223</v>
      </c>
      <c r="E53" s="7" t="s">
        <v>224</v>
      </c>
      <c r="F53" s="7" t="s">
        <v>74</v>
      </c>
      <c r="G53" s="7" t="s">
        <v>1310</v>
      </c>
      <c r="H53" s="8" t="s">
        <v>2426</v>
      </c>
      <c r="I53" s="13" t="s">
        <v>225</v>
      </c>
      <c r="J53" s="7" t="s">
        <v>42</v>
      </c>
      <c r="K53" s="7" t="s">
        <v>43</v>
      </c>
      <c r="L53" s="7" t="s">
        <v>2628</v>
      </c>
      <c r="M53" s="8" t="s">
        <v>2629</v>
      </c>
      <c r="N53" s="8" t="s">
        <v>1462</v>
      </c>
      <c r="O53" s="7" t="s">
        <v>45</v>
      </c>
      <c r="P53" s="7" t="s">
        <v>3095</v>
      </c>
      <c r="Q53" s="7" t="s">
        <v>3014</v>
      </c>
      <c r="R53" s="11">
        <v>710773118066.63</v>
      </c>
      <c r="S53" s="11">
        <v>15610430704.190001</v>
      </c>
      <c r="T53" s="11">
        <v>34103472417.52</v>
      </c>
      <c r="U53" s="11" t="s">
        <v>47</v>
      </c>
      <c r="V53" s="11">
        <v>622897733054.56995</v>
      </c>
      <c r="W53" s="11">
        <v>3687577532.6300001</v>
      </c>
      <c r="X53" s="11">
        <v>34431951157.32</v>
      </c>
      <c r="Y53" s="11" t="s">
        <v>47</v>
      </c>
      <c r="Z53" s="11">
        <v>41953200.399999999</v>
      </c>
      <c r="AA53" s="11">
        <v>364719155942.29999</v>
      </c>
      <c r="AB53" s="11">
        <v>340974179657.15997</v>
      </c>
      <c r="AC53" s="11">
        <v>13000000000</v>
      </c>
      <c r="AD53" s="11">
        <v>5614029730.5699997</v>
      </c>
      <c r="AE53" s="11" t="s">
        <v>47</v>
      </c>
      <c r="AF53" s="11">
        <v>4218187869.5700002</v>
      </c>
      <c r="AG53" s="11">
        <v>453166236</v>
      </c>
      <c r="AH53" s="11">
        <v>459592449</v>
      </c>
      <c r="AI53" s="11">
        <v>346053962124.33002</v>
      </c>
      <c r="AJ53" s="11">
        <v>261622055911.98999</v>
      </c>
      <c r="AK53" s="11">
        <v>259553690911.98999</v>
      </c>
      <c r="AL53" s="11">
        <v>54975424732.559998</v>
      </c>
      <c r="AM53" s="11">
        <v>5223155334.7200003</v>
      </c>
      <c r="AN53" s="11" t="s">
        <v>47</v>
      </c>
      <c r="AO53" s="11">
        <v>14647519573.67</v>
      </c>
      <c r="AP53" s="11">
        <v>9585806571.3899994</v>
      </c>
      <c r="AQ53" s="11">
        <v>47980435923.400002</v>
      </c>
      <c r="AR53" s="11">
        <v>42914302687.32</v>
      </c>
      <c r="AS53" s="11">
        <v>5066133236.0799999</v>
      </c>
      <c r="AT53" s="11" t="s">
        <v>47</v>
      </c>
      <c r="AU53" s="11">
        <v>37330570956</v>
      </c>
      <c r="AV53" s="11">
        <v>22413368665.759998</v>
      </c>
      <c r="AW53" s="11">
        <v>269682716.56999999</v>
      </c>
      <c r="AX53" s="11">
        <v>14647519573.67</v>
      </c>
      <c r="AY53" s="11">
        <v>10171637089</v>
      </c>
      <c r="AZ53" s="11">
        <v>10171637089</v>
      </c>
      <c r="BA53" s="11" t="s">
        <v>47</v>
      </c>
      <c r="BB53" s="11" t="s">
        <v>47</v>
      </c>
      <c r="BC53" s="11">
        <v>460445344</v>
      </c>
      <c r="BD53" s="11">
        <v>710677345</v>
      </c>
      <c r="BE53" s="11">
        <v>460445344</v>
      </c>
      <c r="BF53" s="11">
        <v>710677345</v>
      </c>
      <c r="BG53" s="11">
        <v>93523520375</v>
      </c>
      <c r="BH53" s="11" t="s">
        <v>47</v>
      </c>
      <c r="BI53" s="11">
        <v>93523520375</v>
      </c>
      <c r="BJ53" s="11" t="s">
        <v>47</v>
      </c>
    </row>
    <row r="54" spans="1:62" ht="21" customHeight="1" x14ac:dyDescent="0.25">
      <c r="A54" s="12">
        <v>48</v>
      </c>
      <c r="B54" s="16" t="s">
        <v>2219</v>
      </c>
      <c r="C54" s="7" t="s">
        <v>2220</v>
      </c>
      <c r="D54" s="7" t="s">
        <v>2221</v>
      </c>
      <c r="E54" s="7" t="s">
        <v>2222</v>
      </c>
      <c r="F54" s="7" t="s">
        <v>41</v>
      </c>
      <c r="G54" s="7" t="s">
        <v>2299</v>
      </c>
      <c r="H54" s="8" t="s">
        <v>2427</v>
      </c>
      <c r="I54" s="13" t="s">
        <v>2223</v>
      </c>
      <c r="J54" s="7" t="s">
        <v>42</v>
      </c>
      <c r="K54" s="7" t="s">
        <v>43</v>
      </c>
      <c r="L54" s="7" t="s">
        <v>2630</v>
      </c>
      <c r="M54" s="8" t="s">
        <v>2224</v>
      </c>
      <c r="N54" s="8" t="s">
        <v>2300</v>
      </c>
      <c r="O54" s="7" t="s">
        <v>1351</v>
      </c>
      <c r="P54" s="7" t="s">
        <v>3096</v>
      </c>
      <c r="Q54" s="7" t="s">
        <v>658</v>
      </c>
      <c r="R54" s="11">
        <v>24924526393.139999</v>
      </c>
      <c r="S54" s="11">
        <v>1199599627.22</v>
      </c>
      <c r="T54" s="11">
        <v>698663290.13</v>
      </c>
      <c r="U54" s="11" t="s">
        <v>47</v>
      </c>
      <c r="V54" s="11">
        <v>20541409743.959999</v>
      </c>
      <c r="W54" s="11">
        <v>2211310197.9499998</v>
      </c>
      <c r="X54" s="11">
        <v>121770566.64</v>
      </c>
      <c r="Y54" s="11" t="s">
        <v>47</v>
      </c>
      <c r="Z54" s="11">
        <v>151772967.24000001</v>
      </c>
      <c r="AA54" s="11">
        <v>22430064999.580002</v>
      </c>
      <c r="AB54" s="11">
        <v>19650665048.490002</v>
      </c>
      <c r="AC54" s="11">
        <v>895700519</v>
      </c>
      <c r="AD54" s="11">
        <v>1064669048.33</v>
      </c>
      <c r="AE54" s="11" t="s">
        <v>47</v>
      </c>
      <c r="AF54" s="11">
        <v>377880868.75999999</v>
      </c>
      <c r="AG54" s="11">
        <v>67582539</v>
      </c>
      <c r="AH54" s="11">
        <v>373566976</v>
      </c>
      <c r="AI54" s="11">
        <v>2494461393.5599999</v>
      </c>
      <c r="AJ54" s="11">
        <v>2244458487.4000001</v>
      </c>
      <c r="AK54" s="11">
        <v>2204458487.4000001</v>
      </c>
      <c r="AL54" s="11">
        <v>397452955.58999997</v>
      </c>
      <c r="AM54" s="11" t="s">
        <v>47</v>
      </c>
      <c r="AN54" s="11">
        <v>490000</v>
      </c>
      <c r="AO54" s="11">
        <v>93589569.060000002</v>
      </c>
      <c r="AP54" s="11">
        <v>-241529618.49000001</v>
      </c>
      <c r="AQ54" s="11">
        <v>1866413781.1800001</v>
      </c>
      <c r="AR54" s="11">
        <v>1638410542.6800001</v>
      </c>
      <c r="AS54" s="11">
        <v>228003238.5</v>
      </c>
      <c r="AT54" s="11" t="s">
        <v>47</v>
      </c>
      <c r="AU54" s="11">
        <v>1560085226.6400001</v>
      </c>
      <c r="AV54" s="11">
        <v>1461190832</v>
      </c>
      <c r="AW54" s="11">
        <v>5304825.58</v>
      </c>
      <c r="AX54" s="11">
        <v>93589569.060000002</v>
      </c>
      <c r="AY54" s="11">
        <v>306328554.54000002</v>
      </c>
      <c r="AZ54" s="11">
        <v>306328554.54000002</v>
      </c>
      <c r="BA54" s="11" t="s">
        <v>47</v>
      </c>
      <c r="BB54" s="11" t="s">
        <v>47</v>
      </c>
      <c r="BC54" s="11" t="s">
        <v>47</v>
      </c>
      <c r="BD54" s="11">
        <v>23668164</v>
      </c>
      <c r="BE54" s="11" t="s">
        <v>47</v>
      </c>
      <c r="BF54" s="11">
        <v>23668164</v>
      </c>
      <c r="BG54" s="11">
        <v>68020349709</v>
      </c>
      <c r="BH54" s="11">
        <v>45850000</v>
      </c>
      <c r="BI54" s="11">
        <v>68026199709</v>
      </c>
      <c r="BJ54" s="11">
        <v>40000000</v>
      </c>
    </row>
    <row r="55" spans="1:62" ht="21" customHeight="1" x14ac:dyDescent="0.25">
      <c r="A55" s="12">
        <v>49</v>
      </c>
      <c r="B55" s="16" t="s">
        <v>226</v>
      </c>
      <c r="C55" s="7" t="s">
        <v>227</v>
      </c>
      <c r="D55" s="7" t="s">
        <v>228</v>
      </c>
      <c r="E55" s="7" t="s">
        <v>229</v>
      </c>
      <c r="F55" s="7" t="s">
        <v>68</v>
      </c>
      <c r="G55" s="7" t="s">
        <v>2269</v>
      </c>
      <c r="H55" s="8" t="s">
        <v>2409</v>
      </c>
      <c r="I55" s="13" t="s">
        <v>230</v>
      </c>
      <c r="J55" s="7" t="s">
        <v>42</v>
      </c>
      <c r="K55" s="7" t="s">
        <v>43</v>
      </c>
      <c r="L55" s="7" t="s">
        <v>2631</v>
      </c>
      <c r="M55" s="8" t="s">
        <v>231</v>
      </c>
      <c r="N55" s="8" t="s">
        <v>232</v>
      </c>
      <c r="O55" s="7" t="s">
        <v>45</v>
      </c>
      <c r="P55" s="7" t="s">
        <v>3097</v>
      </c>
      <c r="Q55" s="7" t="s">
        <v>3027</v>
      </c>
      <c r="R55" s="11">
        <v>133555880525.12</v>
      </c>
      <c r="S55" s="11">
        <v>4478836210.8699999</v>
      </c>
      <c r="T55" s="11">
        <v>39606740486.980003</v>
      </c>
      <c r="U55" s="11" t="s">
        <v>47</v>
      </c>
      <c r="V55" s="11">
        <v>87807694964.25</v>
      </c>
      <c r="W55" s="11">
        <v>197158314.71000001</v>
      </c>
      <c r="X55" s="11">
        <v>976096770.30999994</v>
      </c>
      <c r="Y55" s="11">
        <v>314360200</v>
      </c>
      <c r="Z55" s="11">
        <v>174993578</v>
      </c>
      <c r="AA55" s="11">
        <v>95919430942.410004</v>
      </c>
      <c r="AB55" s="11">
        <v>87918145425.589996</v>
      </c>
      <c r="AC55" s="11">
        <v>2623291684</v>
      </c>
      <c r="AD55" s="11">
        <v>2119016875.05</v>
      </c>
      <c r="AE55" s="11" t="s">
        <v>47</v>
      </c>
      <c r="AF55" s="11">
        <v>1896657952.48</v>
      </c>
      <c r="AG55" s="11">
        <v>1362319005.29</v>
      </c>
      <c r="AH55" s="11" t="s">
        <v>47</v>
      </c>
      <c r="AI55" s="11">
        <v>37636449582.709999</v>
      </c>
      <c r="AJ55" s="11">
        <v>17829445176.299999</v>
      </c>
      <c r="AK55" s="11">
        <v>11121867494.35</v>
      </c>
      <c r="AL55" s="11">
        <v>15239414038</v>
      </c>
      <c r="AM55" s="11">
        <v>371872241.63</v>
      </c>
      <c r="AN55" s="11" t="s">
        <v>47</v>
      </c>
      <c r="AO55" s="11">
        <v>3573456989.7800002</v>
      </c>
      <c r="AP55" s="11">
        <v>622261137</v>
      </c>
      <c r="AQ55" s="11">
        <v>13796955928.799999</v>
      </c>
      <c r="AR55" s="11">
        <v>11245857245.24</v>
      </c>
      <c r="AS55" s="11">
        <v>2551098683.5599999</v>
      </c>
      <c r="AT55" s="11" t="s">
        <v>47</v>
      </c>
      <c r="AU55" s="11">
        <v>11076273211.02</v>
      </c>
      <c r="AV55" s="11">
        <v>7348583077.1099997</v>
      </c>
      <c r="AW55" s="11">
        <v>154233144.13</v>
      </c>
      <c r="AX55" s="11">
        <v>3573456989.7800002</v>
      </c>
      <c r="AY55" s="11">
        <v>2720682717.7800002</v>
      </c>
      <c r="AZ55" s="11">
        <v>2720682717.7800002</v>
      </c>
      <c r="BA55" s="11" t="s">
        <v>47</v>
      </c>
      <c r="BB55" s="11" t="s">
        <v>47</v>
      </c>
      <c r="BC55" s="11">
        <v>8102605717</v>
      </c>
      <c r="BD55" s="11">
        <v>35510135977.529999</v>
      </c>
      <c r="BE55" s="11">
        <v>8102605717</v>
      </c>
      <c r="BF55" s="11">
        <v>35510135977.529999</v>
      </c>
      <c r="BG55" s="11">
        <v>203427253356.78</v>
      </c>
      <c r="BH55" s="11" t="s">
        <v>47</v>
      </c>
      <c r="BI55" s="11">
        <v>203427253356.78</v>
      </c>
      <c r="BJ55" s="11" t="s">
        <v>47</v>
      </c>
    </row>
    <row r="56" spans="1:62" ht="21" customHeight="1" x14ac:dyDescent="0.25">
      <c r="A56" s="12">
        <v>50</v>
      </c>
      <c r="B56" s="16" t="s">
        <v>233</v>
      </c>
      <c r="C56" s="7" t="s">
        <v>234</v>
      </c>
      <c r="D56" s="7" t="s">
        <v>235</v>
      </c>
      <c r="E56" s="7" t="s">
        <v>236</v>
      </c>
      <c r="F56" s="7" t="s">
        <v>68</v>
      </c>
      <c r="G56" s="7" t="s">
        <v>2277</v>
      </c>
      <c r="H56" s="8" t="s">
        <v>2414</v>
      </c>
      <c r="I56" s="13" t="s">
        <v>237</v>
      </c>
      <c r="J56" s="7" t="s">
        <v>112</v>
      </c>
      <c r="K56" s="7" t="s">
        <v>238</v>
      </c>
      <c r="L56" s="7" t="s">
        <v>2632</v>
      </c>
      <c r="M56" s="8" t="s">
        <v>2633</v>
      </c>
      <c r="N56" s="8" t="s">
        <v>239</v>
      </c>
      <c r="O56" s="7" t="s">
        <v>45</v>
      </c>
      <c r="P56" s="7" t="s">
        <v>3098</v>
      </c>
      <c r="Q56" s="7" t="s">
        <v>658</v>
      </c>
      <c r="R56" s="11">
        <v>24008582703.16</v>
      </c>
      <c r="S56" s="11">
        <v>203630708.97999999</v>
      </c>
      <c r="T56" s="11">
        <v>1367724062.51</v>
      </c>
      <c r="U56" s="11" t="s">
        <v>47</v>
      </c>
      <c r="V56" s="11">
        <v>21942602811.240002</v>
      </c>
      <c r="W56" s="11">
        <v>76978662.680000007</v>
      </c>
      <c r="X56" s="11">
        <v>417646457.75</v>
      </c>
      <c r="Y56" s="11" t="s">
        <v>47</v>
      </c>
      <c r="Z56" s="11" t="s">
        <v>47</v>
      </c>
      <c r="AA56" s="11">
        <v>14269258889.42</v>
      </c>
      <c r="AB56" s="11">
        <v>13161011499</v>
      </c>
      <c r="AC56" s="11">
        <v>500000000</v>
      </c>
      <c r="AD56" s="11">
        <v>47362612</v>
      </c>
      <c r="AE56" s="11" t="s">
        <v>47</v>
      </c>
      <c r="AF56" s="11">
        <v>258945908.62</v>
      </c>
      <c r="AG56" s="11">
        <v>56496274.799999997</v>
      </c>
      <c r="AH56" s="11">
        <v>245442595</v>
      </c>
      <c r="AI56" s="11">
        <v>9739323813.7399998</v>
      </c>
      <c r="AJ56" s="11">
        <v>7889234214</v>
      </c>
      <c r="AK56" s="11">
        <v>6372433214</v>
      </c>
      <c r="AL56" s="11">
        <v>890091916.49000001</v>
      </c>
      <c r="AM56" s="11">
        <v>143753883.53999999</v>
      </c>
      <c r="AN56" s="11">
        <v>156057772</v>
      </c>
      <c r="AO56" s="11">
        <v>660186027.71000004</v>
      </c>
      <c r="AP56" s="11" t="s">
        <v>47</v>
      </c>
      <c r="AQ56" s="11">
        <v>1885302121.55</v>
      </c>
      <c r="AR56" s="11">
        <v>1620199157</v>
      </c>
      <c r="AS56" s="11">
        <v>265102964.55000001</v>
      </c>
      <c r="AT56" s="11" t="s">
        <v>47</v>
      </c>
      <c r="AU56" s="11">
        <v>1611491499.55</v>
      </c>
      <c r="AV56" s="11">
        <v>742647856.28999996</v>
      </c>
      <c r="AW56" s="11">
        <v>208657615.55000001</v>
      </c>
      <c r="AX56" s="11">
        <v>660186027.71000004</v>
      </c>
      <c r="AY56" s="11">
        <v>273810622</v>
      </c>
      <c r="AZ56" s="11">
        <v>273810622</v>
      </c>
      <c r="BA56" s="11" t="s">
        <v>47</v>
      </c>
      <c r="BB56" s="11" t="s">
        <v>47</v>
      </c>
      <c r="BC56" s="11">
        <v>83033416</v>
      </c>
      <c r="BD56" s="11">
        <v>53816616.020000003</v>
      </c>
      <c r="BE56" s="11">
        <v>83033416</v>
      </c>
      <c r="BF56" s="11">
        <v>53816616.020000003</v>
      </c>
      <c r="BG56" s="11">
        <v>1691562704</v>
      </c>
      <c r="BH56" s="11" t="s">
        <v>47</v>
      </c>
      <c r="BI56" s="11">
        <v>1691562704</v>
      </c>
      <c r="BJ56" s="11" t="s">
        <v>47</v>
      </c>
    </row>
    <row r="57" spans="1:62" ht="21" customHeight="1" x14ac:dyDescent="0.25">
      <c r="A57" s="12">
        <v>51</v>
      </c>
      <c r="B57" s="16" t="s">
        <v>240</v>
      </c>
      <c r="C57" s="7" t="s">
        <v>241</v>
      </c>
      <c r="D57" s="7" t="s">
        <v>242</v>
      </c>
      <c r="E57" s="7" t="s">
        <v>243</v>
      </c>
      <c r="F57" s="7" t="s">
        <v>41</v>
      </c>
      <c r="G57" s="7" t="s">
        <v>2269</v>
      </c>
      <c r="H57" s="8" t="s">
        <v>2409</v>
      </c>
      <c r="I57" s="13" t="s">
        <v>244</v>
      </c>
      <c r="J57" s="7" t="s">
        <v>42</v>
      </c>
      <c r="K57" s="7" t="s">
        <v>43</v>
      </c>
      <c r="L57" s="7" t="s">
        <v>2634</v>
      </c>
      <c r="M57" s="8" t="s">
        <v>245</v>
      </c>
      <c r="N57" s="8" t="s">
        <v>246</v>
      </c>
      <c r="O57" s="7" t="s">
        <v>1351</v>
      </c>
      <c r="P57" s="7" t="s">
        <v>3099</v>
      </c>
      <c r="Q57" s="7" t="s">
        <v>658</v>
      </c>
      <c r="R57" s="11">
        <v>25214207034</v>
      </c>
      <c r="S57" s="11">
        <v>7389635089</v>
      </c>
      <c r="T57" s="11">
        <v>6697171</v>
      </c>
      <c r="U57" s="11" t="s">
        <v>47</v>
      </c>
      <c r="V57" s="11">
        <v>17703068826</v>
      </c>
      <c r="W57" s="11">
        <v>114805948</v>
      </c>
      <c r="X57" s="11" t="s">
        <v>47</v>
      </c>
      <c r="Y57" s="11" t="s">
        <v>47</v>
      </c>
      <c r="Z57" s="11" t="s">
        <v>47</v>
      </c>
      <c r="AA57" s="11">
        <v>20848018385</v>
      </c>
      <c r="AB57" s="11">
        <v>19883685733</v>
      </c>
      <c r="AC57" s="11" t="s">
        <v>47</v>
      </c>
      <c r="AD57" s="11">
        <v>438634928</v>
      </c>
      <c r="AE57" s="11" t="s">
        <v>47</v>
      </c>
      <c r="AF57" s="11">
        <v>399999322</v>
      </c>
      <c r="AG57" s="11">
        <v>125698402</v>
      </c>
      <c r="AH57" s="11" t="s">
        <v>47</v>
      </c>
      <c r="AI57" s="11">
        <v>4366188649</v>
      </c>
      <c r="AJ57" s="11">
        <v>2850304306</v>
      </c>
      <c r="AK57" s="11">
        <v>2822726146</v>
      </c>
      <c r="AL57" s="11">
        <v>435082442</v>
      </c>
      <c r="AM57" s="11" t="s">
        <v>47</v>
      </c>
      <c r="AN57" s="11">
        <v>869500</v>
      </c>
      <c r="AO57" s="11">
        <v>1079932401</v>
      </c>
      <c r="AP57" s="11" t="s">
        <v>47</v>
      </c>
      <c r="AQ57" s="11">
        <v>1844941314</v>
      </c>
      <c r="AR57" s="11">
        <v>1599443402</v>
      </c>
      <c r="AS57" s="11">
        <v>245497912</v>
      </c>
      <c r="AT57" s="11" t="s">
        <v>47</v>
      </c>
      <c r="AU57" s="11">
        <v>1595100859</v>
      </c>
      <c r="AV57" s="11">
        <v>504503070</v>
      </c>
      <c r="AW57" s="11">
        <v>10665388</v>
      </c>
      <c r="AX57" s="11">
        <v>1079932401</v>
      </c>
      <c r="AY57" s="11">
        <v>249840455</v>
      </c>
      <c r="AZ57" s="11">
        <v>249840455</v>
      </c>
      <c r="BA57" s="11" t="s">
        <v>47</v>
      </c>
      <c r="BB57" s="11" t="s">
        <v>47</v>
      </c>
      <c r="BC57" s="11">
        <v>1776805</v>
      </c>
      <c r="BD57" s="11">
        <v>45661964</v>
      </c>
      <c r="BE57" s="11">
        <v>1776805</v>
      </c>
      <c r="BF57" s="11">
        <v>45661964</v>
      </c>
      <c r="BG57" s="11">
        <v>1666679991</v>
      </c>
      <c r="BH57" s="11" t="s">
        <v>47</v>
      </c>
      <c r="BI57" s="11">
        <v>1666679991</v>
      </c>
      <c r="BJ57" s="11" t="s">
        <v>47</v>
      </c>
    </row>
    <row r="58" spans="1:62" ht="21" customHeight="1" x14ac:dyDescent="0.25">
      <c r="A58" s="12">
        <v>52</v>
      </c>
      <c r="B58" s="16" t="s">
        <v>247</v>
      </c>
      <c r="C58" s="7" t="s">
        <v>248</v>
      </c>
      <c r="D58" s="7" t="s">
        <v>249</v>
      </c>
      <c r="E58" s="7" t="s">
        <v>250</v>
      </c>
      <c r="F58" s="7" t="s">
        <v>88</v>
      </c>
      <c r="G58" s="7" t="s">
        <v>2268</v>
      </c>
      <c r="H58" s="8" t="s">
        <v>2428</v>
      </c>
      <c r="I58" s="13" t="s">
        <v>251</v>
      </c>
      <c r="J58" s="7" t="s">
        <v>42</v>
      </c>
      <c r="K58" s="7" t="s">
        <v>43</v>
      </c>
      <c r="L58" s="7" t="s">
        <v>2635</v>
      </c>
      <c r="M58" s="8" t="s">
        <v>252</v>
      </c>
      <c r="N58" s="8" t="s">
        <v>2636</v>
      </c>
      <c r="O58" s="7" t="s">
        <v>1351</v>
      </c>
      <c r="P58" s="7" t="s">
        <v>3100</v>
      </c>
      <c r="Q58" s="7" t="s">
        <v>55</v>
      </c>
      <c r="R58" s="11">
        <v>39065106698.260002</v>
      </c>
      <c r="S58" s="11">
        <v>2876524080.3000002</v>
      </c>
      <c r="T58" s="11">
        <v>205102031</v>
      </c>
      <c r="U58" s="11">
        <v>18863300</v>
      </c>
      <c r="V58" s="11">
        <v>28318909386.959999</v>
      </c>
      <c r="W58" s="11">
        <v>432834598.99000001</v>
      </c>
      <c r="X58" s="11">
        <v>7208733301.0100002</v>
      </c>
      <c r="Y58" s="11" t="s">
        <v>47</v>
      </c>
      <c r="Z58" s="11">
        <v>4140000</v>
      </c>
      <c r="AA58" s="11">
        <v>18394759970.279999</v>
      </c>
      <c r="AB58" s="11" t="s">
        <v>47</v>
      </c>
      <c r="AC58" s="11" t="s">
        <v>47</v>
      </c>
      <c r="AD58" s="11">
        <v>1142836917.8</v>
      </c>
      <c r="AE58" s="11" t="s">
        <v>47</v>
      </c>
      <c r="AF58" s="11">
        <v>16969124936.48</v>
      </c>
      <c r="AG58" s="11">
        <v>282798116</v>
      </c>
      <c r="AH58" s="11" t="s">
        <v>47</v>
      </c>
      <c r="AI58" s="11">
        <v>20670346727.970001</v>
      </c>
      <c r="AJ58" s="11">
        <v>14399363231.809999</v>
      </c>
      <c r="AK58" s="11">
        <v>14361236140.809999</v>
      </c>
      <c r="AL58" s="11">
        <v>1401843223.1099999</v>
      </c>
      <c r="AM58" s="11">
        <v>1057706512.13</v>
      </c>
      <c r="AN58" s="11" t="s">
        <v>47</v>
      </c>
      <c r="AO58" s="11">
        <v>797460667.38</v>
      </c>
      <c r="AP58" s="11">
        <v>273213198.83999997</v>
      </c>
      <c r="AQ58" s="11">
        <v>3440965649.8000002</v>
      </c>
      <c r="AR58" s="11">
        <v>2960641907.4899998</v>
      </c>
      <c r="AS58" s="11">
        <v>399344037.89999998</v>
      </c>
      <c r="AT58" s="11">
        <v>80979704.409999996</v>
      </c>
      <c r="AU58" s="11">
        <v>3440965649.8000002</v>
      </c>
      <c r="AV58" s="11">
        <v>1948418035.95</v>
      </c>
      <c r="AW58" s="11">
        <v>695086946.47000003</v>
      </c>
      <c r="AX58" s="11">
        <v>797460667.38</v>
      </c>
      <c r="AY58" s="11" t="s">
        <v>47</v>
      </c>
      <c r="AZ58" s="11" t="s">
        <v>47</v>
      </c>
      <c r="BA58" s="11" t="s">
        <v>47</v>
      </c>
      <c r="BB58" s="11" t="s">
        <v>47</v>
      </c>
      <c r="BC58" s="11">
        <v>204996011</v>
      </c>
      <c r="BD58" s="11">
        <v>2012984197.8199999</v>
      </c>
      <c r="BE58" s="11">
        <v>204996011</v>
      </c>
      <c r="BF58" s="11">
        <v>2012984197.8199999</v>
      </c>
      <c r="BG58" s="11">
        <v>142635252565</v>
      </c>
      <c r="BH58" s="11" t="s">
        <v>47</v>
      </c>
      <c r="BI58" s="11">
        <v>138927064254</v>
      </c>
      <c r="BJ58" s="11">
        <v>3708188311</v>
      </c>
    </row>
    <row r="59" spans="1:62" ht="21" customHeight="1" x14ac:dyDescent="0.25">
      <c r="A59" s="12">
        <v>53</v>
      </c>
      <c r="B59" s="16" t="s">
        <v>253</v>
      </c>
      <c r="C59" s="7" t="s">
        <v>254</v>
      </c>
      <c r="D59" s="7" t="s">
        <v>255</v>
      </c>
      <c r="E59" s="7" t="s">
        <v>256</v>
      </c>
      <c r="F59" s="7" t="s">
        <v>41</v>
      </c>
      <c r="G59" s="7" t="s">
        <v>2269</v>
      </c>
      <c r="H59" s="8" t="s">
        <v>2409</v>
      </c>
      <c r="I59" s="13" t="s">
        <v>257</v>
      </c>
      <c r="J59" s="7" t="s">
        <v>42</v>
      </c>
      <c r="K59" s="7" t="s">
        <v>43</v>
      </c>
      <c r="L59" s="7" t="s">
        <v>1275</v>
      </c>
      <c r="M59" s="8" t="s">
        <v>258</v>
      </c>
      <c r="N59" s="8" t="s">
        <v>259</v>
      </c>
      <c r="O59" s="7" t="s">
        <v>1351</v>
      </c>
      <c r="P59" s="7" t="s">
        <v>3101</v>
      </c>
      <c r="Q59" s="7" t="s">
        <v>78</v>
      </c>
      <c r="R59" s="11">
        <v>52721862631.769997</v>
      </c>
      <c r="S59" s="11">
        <v>6617910670.3900003</v>
      </c>
      <c r="T59" s="11">
        <v>8459593061.8199997</v>
      </c>
      <c r="U59" s="11" t="s">
        <v>47</v>
      </c>
      <c r="V59" s="11">
        <v>36938468268</v>
      </c>
      <c r="W59" s="11">
        <v>275409845.06999999</v>
      </c>
      <c r="X59" s="11">
        <v>430480786.49000001</v>
      </c>
      <c r="Y59" s="11" t="s">
        <v>47</v>
      </c>
      <c r="Z59" s="11" t="s">
        <v>47</v>
      </c>
      <c r="AA59" s="11">
        <v>43385151127.82</v>
      </c>
      <c r="AB59" s="11">
        <v>41384375623.370003</v>
      </c>
      <c r="AC59" s="11">
        <v>45501</v>
      </c>
      <c r="AD59" s="11">
        <v>1236812103.45</v>
      </c>
      <c r="AE59" s="11" t="s">
        <v>47</v>
      </c>
      <c r="AF59" s="11">
        <v>540076499</v>
      </c>
      <c r="AG59" s="11">
        <v>68027128</v>
      </c>
      <c r="AH59" s="11">
        <v>155814273</v>
      </c>
      <c r="AI59" s="11">
        <v>9336711503.9500008</v>
      </c>
      <c r="AJ59" s="11">
        <v>7845783060.5</v>
      </c>
      <c r="AK59" s="11">
        <v>7840783060.5</v>
      </c>
      <c r="AL59" s="11">
        <v>503104847.41000003</v>
      </c>
      <c r="AM59" s="11" t="s">
        <v>47</v>
      </c>
      <c r="AN59" s="11" t="s">
        <v>47</v>
      </c>
      <c r="AO59" s="11">
        <v>987823596.03999996</v>
      </c>
      <c r="AP59" s="11" t="s">
        <v>47</v>
      </c>
      <c r="AQ59" s="11">
        <v>2674180098.23</v>
      </c>
      <c r="AR59" s="11">
        <v>2106300524</v>
      </c>
      <c r="AS59" s="11">
        <v>567879574.23000002</v>
      </c>
      <c r="AT59" s="11" t="s">
        <v>47</v>
      </c>
      <c r="AU59" s="11">
        <v>2365248845.23</v>
      </c>
      <c r="AV59" s="11">
        <v>1290370670.3800001</v>
      </c>
      <c r="AW59" s="11">
        <v>87054578.810000002</v>
      </c>
      <c r="AX59" s="11">
        <v>987823596.03999996</v>
      </c>
      <c r="AY59" s="11">
        <v>308931253</v>
      </c>
      <c r="AZ59" s="11">
        <v>308931253</v>
      </c>
      <c r="BA59" s="11" t="s">
        <v>47</v>
      </c>
      <c r="BB59" s="11" t="s">
        <v>47</v>
      </c>
      <c r="BC59" s="11" t="s">
        <v>47</v>
      </c>
      <c r="BD59" s="11">
        <v>9416435405</v>
      </c>
      <c r="BE59" s="11" t="s">
        <v>47</v>
      </c>
      <c r="BF59" s="11">
        <v>9416435405</v>
      </c>
      <c r="BG59" s="11" t="s">
        <v>47</v>
      </c>
      <c r="BH59" s="11" t="s">
        <v>47</v>
      </c>
      <c r="BI59" s="11" t="s">
        <v>47</v>
      </c>
      <c r="BJ59" s="11" t="s">
        <v>47</v>
      </c>
    </row>
    <row r="60" spans="1:62" ht="21" customHeight="1" x14ac:dyDescent="0.25">
      <c r="A60" s="12">
        <v>54</v>
      </c>
      <c r="B60" s="16" t="s">
        <v>260</v>
      </c>
      <c r="C60" s="7" t="s">
        <v>261</v>
      </c>
      <c r="D60" s="7" t="s">
        <v>262</v>
      </c>
      <c r="E60" s="7" t="s">
        <v>263</v>
      </c>
      <c r="F60" s="7" t="s">
        <v>264</v>
      </c>
      <c r="G60" s="7" t="s">
        <v>2269</v>
      </c>
      <c r="H60" s="8" t="s">
        <v>2409</v>
      </c>
      <c r="I60" s="13" t="s">
        <v>265</v>
      </c>
      <c r="J60" s="7" t="s">
        <v>42</v>
      </c>
      <c r="K60" s="7" t="s">
        <v>43</v>
      </c>
      <c r="L60" s="7" t="s">
        <v>1311</v>
      </c>
      <c r="M60" s="8" t="s">
        <v>266</v>
      </c>
      <c r="N60" s="8" t="s">
        <v>2637</v>
      </c>
      <c r="O60" s="7" t="s">
        <v>1351</v>
      </c>
      <c r="P60" s="7" t="s">
        <v>3102</v>
      </c>
      <c r="Q60" s="7" t="s">
        <v>199</v>
      </c>
      <c r="R60" s="11">
        <v>31039750172</v>
      </c>
      <c r="S60" s="11">
        <v>3448892159.75</v>
      </c>
      <c r="T60" s="11">
        <v>2406673261.3800001</v>
      </c>
      <c r="U60" s="11" t="s">
        <v>47</v>
      </c>
      <c r="V60" s="11">
        <v>24156740029.720001</v>
      </c>
      <c r="W60" s="11">
        <v>227505443.65000001</v>
      </c>
      <c r="X60" s="11">
        <v>799939277.5</v>
      </c>
      <c r="Y60" s="11" t="s">
        <v>47</v>
      </c>
      <c r="Z60" s="11" t="s">
        <v>47</v>
      </c>
      <c r="AA60" s="11">
        <v>5884027488.2399998</v>
      </c>
      <c r="AB60" s="11" t="s">
        <v>47</v>
      </c>
      <c r="AC60" s="11" t="s">
        <v>47</v>
      </c>
      <c r="AD60" s="11">
        <v>399906570.52999997</v>
      </c>
      <c r="AE60" s="11" t="s">
        <v>47</v>
      </c>
      <c r="AF60" s="11">
        <v>5032103601.71</v>
      </c>
      <c r="AG60" s="11">
        <v>81958676</v>
      </c>
      <c r="AH60" s="11">
        <v>370058640</v>
      </c>
      <c r="AI60" s="11">
        <v>25155722683.759998</v>
      </c>
      <c r="AJ60" s="11">
        <v>19571937139.799999</v>
      </c>
      <c r="AK60" s="11">
        <v>17848299639.799999</v>
      </c>
      <c r="AL60" s="11">
        <v>3820541328.9699998</v>
      </c>
      <c r="AM60" s="11">
        <v>81610388</v>
      </c>
      <c r="AN60" s="11">
        <v>100000</v>
      </c>
      <c r="AO60" s="11">
        <v>966383826.99000001</v>
      </c>
      <c r="AP60" s="11" t="s">
        <v>47</v>
      </c>
      <c r="AQ60" s="11">
        <v>1941852451.71</v>
      </c>
      <c r="AR60" s="11">
        <v>1740635407</v>
      </c>
      <c r="AS60" s="11">
        <v>201217044.71000001</v>
      </c>
      <c r="AT60" s="11" t="s">
        <v>47</v>
      </c>
      <c r="AU60" s="11">
        <v>1941852451.71</v>
      </c>
      <c r="AV60" s="11">
        <v>932353768.63</v>
      </c>
      <c r="AW60" s="11">
        <v>43114856.090000004</v>
      </c>
      <c r="AX60" s="11">
        <v>966383826.99000001</v>
      </c>
      <c r="AY60" s="11" t="s">
        <v>47</v>
      </c>
      <c r="AZ60" s="11" t="s">
        <v>47</v>
      </c>
      <c r="BA60" s="11" t="s">
        <v>47</v>
      </c>
      <c r="BB60" s="11" t="s">
        <v>47</v>
      </c>
      <c r="BC60" s="11">
        <v>59638571</v>
      </c>
      <c r="BD60" s="11">
        <v>859507244.49000001</v>
      </c>
      <c r="BE60" s="11">
        <v>59638571</v>
      </c>
      <c r="BF60" s="11">
        <v>859507244.49000001</v>
      </c>
      <c r="BG60" s="11">
        <v>11916192033</v>
      </c>
      <c r="BH60" s="11" t="s">
        <v>47</v>
      </c>
      <c r="BI60" s="11">
        <v>11916192033</v>
      </c>
      <c r="BJ60" s="11" t="s">
        <v>47</v>
      </c>
    </row>
    <row r="61" spans="1:62" ht="21" customHeight="1" x14ac:dyDescent="0.25">
      <c r="A61" s="12">
        <v>55</v>
      </c>
      <c r="B61" s="16" t="s">
        <v>267</v>
      </c>
      <c r="C61" s="7" t="s">
        <v>268</v>
      </c>
      <c r="D61" s="7" t="s">
        <v>269</v>
      </c>
      <c r="E61" s="7" t="s">
        <v>270</v>
      </c>
      <c r="F61" s="7" t="s">
        <v>41</v>
      </c>
      <c r="G61" s="7" t="s">
        <v>2269</v>
      </c>
      <c r="H61" s="8" t="s">
        <v>2409</v>
      </c>
      <c r="I61" s="13" t="s">
        <v>271</v>
      </c>
      <c r="J61" s="7" t="s">
        <v>42</v>
      </c>
      <c r="K61" s="7" t="s">
        <v>43</v>
      </c>
      <c r="L61" s="7" t="s">
        <v>2638</v>
      </c>
      <c r="M61" s="8" t="s">
        <v>272</v>
      </c>
      <c r="N61" s="8" t="s">
        <v>2639</v>
      </c>
      <c r="O61" s="7" t="s">
        <v>1351</v>
      </c>
      <c r="P61" s="7" t="s">
        <v>3103</v>
      </c>
      <c r="Q61" s="7" t="s">
        <v>3017</v>
      </c>
      <c r="R61" s="11">
        <v>80989833247</v>
      </c>
      <c r="S61" s="11">
        <v>150375131</v>
      </c>
      <c r="T61" s="11">
        <v>13855245915</v>
      </c>
      <c r="U61" s="11">
        <v>96900</v>
      </c>
      <c r="V61" s="11">
        <v>61760014738</v>
      </c>
      <c r="W61" s="11">
        <v>178132714</v>
      </c>
      <c r="X61" s="11">
        <v>5041874124</v>
      </c>
      <c r="Y61" s="11" t="s">
        <v>47</v>
      </c>
      <c r="Z61" s="11">
        <v>4093725</v>
      </c>
      <c r="AA61" s="11">
        <v>67253248597</v>
      </c>
      <c r="AB61" s="11">
        <v>64987775408</v>
      </c>
      <c r="AC61" s="11" t="s">
        <v>47</v>
      </c>
      <c r="AD61" s="11">
        <v>1234151663</v>
      </c>
      <c r="AE61" s="11" t="s">
        <v>47</v>
      </c>
      <c r="AF61" s="11">
        <v>864195941</v>
      </c>
      <c r="AG61" s="11">
        <v>167125585</v>
      </c>
      <c r="AH61" s="11" t="s">
        <v>47</v>
      </c>
      <c r="AI61" s="11">
        <v>13736584650</v>
      </c>
      <c r="AJ61" s="11">
        <v>4602004582</v>
      </c>
      <c r="AK61" s="11">
        <v>4602004581</v>
      </c>
      <c r="AL61" s="11">
        <v>1882158775</v>
      </c>
      <c r="AM61" s="11">
        <v>1468124147</v>
      </c>
      <c r="AN61" s="11" t="s">
        <v>47</v>
      </c>
      <c r="AO61" s="11">
        <v>-1761813</v>
      </c>
      <c r="AP61" s="11">
        <v>5786058959</v>
      </c>
      <c r="AQ61" s="11">
        <v>5426822650</v>
      </c>
      <c r="AR61" s="11">
        <v>4708405259</v>
      </c>
      <c r="AS61" s="11">
        <v>718417391</v>
      </c>
      <c r="AT61" s="11" t="s">
        <v>47</v>
      </c>
      <c r="AU61" s="11">
        <v>5133746654</v>
      </c>
      <c r="AV61" s="11">
        <v>5008445622</v>
      </c>
      <c r="AW61" s="11">
        <v>127062845</v>
      </c>
      <c r="AX61" s="11">
        <v>-1761813</v>
      </c>
      <c r="AY61" s="11">
        <v>293075996</v>
      </c>
      <c r="AZ61" s="11">
        <v>293075996</v>
      </c>
      <c r="BA61" s="11" t="s">
        <v>47</v>
      </c>
      <c r="BB61" s="11" t="s">
        <v>47</v>
      </c>
      <c r="BC61" s="11">
        <v>265247240</v>
      </c>
      <c r="BD61" s="11">
        <v>2322586975</v>
      </c>
      <c r="BE61" s="11">
        <v>265247240</v>
      </c>
      <c r="BF61" s="11">
        <v>2322586975</v>
      </c>
      <c r="BG61" s="11">
        <v>61972764028</v>
      </c>
      <c r="BH61" s="11" t="s">
        <v>47</v>
      </c>
      <c r="BI61" s="11">
        <v>61972764028</v>
      </c>
      <c r="BJ61" s="11" t="s">
        <v>47</v>
      </c>
    </row>
    <row r="62" spans="1:62" ht="21" customHeight="1" x14ac:dyDescent="0.25">
      <c r="A62" s="12">
        <v>56</v>
      </c>
      <c r="B62" s="16" t="s">
        <v>274</v>
      </c>
      <c r="C62" s="7" t="s">
        <v>1465</v>
      </c>
      <c r="D62" s="7" t="s">
        <v>1466</v>
      </c>
      <c r="E62" s="7" t="s">
        <v>1467</v>
      </c>
      <c r="F62" s="7" t="s">
        <v>41</v>
      </c>
      <c r="G62" s="7" t="s">
        <v>2269</v>
      </c>
      <c r="H62" s="8" t="s">
        <v>2409</v>
      </c>
      <c r="I62" s="13" t="s">
        <v>1468</v>
      </c>
      <c r="J62" s="7" t="s">
        <v>42</v>
      </c>
      <c r="K62" s="7" t="s">
        <v>43</v>
      </c>
      <c r="L62" s="7" t="s">
        <v>2640</v>
      </c>
      <c r="M62" s="8" t="s">
        <v>1469</v>
      </c>
      <c r="N62" s="8" t="s">
        <v>1470</v>
      </c>
      <c r="O62" s="7" t="s">
        <v>1351</v>
      </c>
      <c r="P62" s="7" t="s">
        <v>794</v>
      </c>
      <c r="Q62" s="7" t="s">
        <v>56</v>
      </c>
      <c r="R62" s="11">
        <v>109795048584.63</v>
      </c>
      <c r="S62" s="11">
        <v>981134783.36000001</v>
      </c>
      <c r="T62" s="11">
        <v>79728917885.300003</v>
      </c>
      <c r="U62" s="11" t="s">
        <v>47</v>
      </c>
      <c r="V62" s="11">
        <v>28943657522.970001</v>
      </c>
      <c r="W62" s="11">
        <v>140758103</v>
      </c>
      <c r="X62" s="11" t="s">
        <v>47</v>
      </c>
      <c r="Y62" s="11" t="s">
        <v>47</v>
      </c>
      <c r="Z62" s="11">
        <v>580290</v>
      </c>
      <c r="AA62" s="11">
        <v>38888456865.989998</v>
      </c>
      <c r="AB62" s="11">
        <v>36833174106.599998</v>
      </c>
      <c r="AC62" s="11" t="s">
        <v>47</v>
      </c>
      <c r="AD62" s="11">
        <v>492639373.75</v>
      </c>
      <c r="AE62" s="11" t="s">
        <v>47</v>
      </c>
      <c r="AF62" s="11">
        <v>993080307.63999999</v>
      </c>
      <c r="AG62" s="11">
        <v>40689324</v>
      </c>
      <c r="AH62" s="11">
        <v>528873754</v>
      </c>
      <c r="AI62" s="11">
        <v>70906591718.639999</v>
      </c>
      <c r="AJ62" s="11">
        <v>8075654704.8000002</v>
      </c>
      <c r="AK62" s="11">
        <v>8065654704.8000002</v>
      </c>
      <c r="AL62" s="11">
        <v>2567772712.75</v>
      </c>
      <c r="AM62" s="11" t="s">
        <v>47</v>
      </c>
      <c r="AN62" s="11" t="s">
        <v>47</v>
      </c>
      <c r="AO62" s="11">
        <v>844578436.82000005</v>
      </c>
      <c r="AP62" s="11" t="s">
        <v>47</v>
      </c>
      <c r="AQ62" s="11">
        <v>4124741237.04</v>
      </c>
      <c r="AR62" s="11">
        <v>1665814154.45</v>
      </c>
      <c r="AS62" s="11">
        <v>2458927082.5900002</v>
      </c>
      <c r="AT62" s="11" t="s">
        <v>47</v>
      </c>
      <c r="AU62" s="11">
        <v>1882446373.0799999</v>
      </c>
      <c r="AV62" s="11">
        <v>1009986165.23</v>
      </c>
      <c r="AW62" s="11">
        <v>27881771.030000001</v>
      </c>
      <c r="AX62" s="11">
        <v>844578436.82000005</v>
      </c>
      <c r="AY62" s="11">
        <v>2242294863.96</v>
      </c>
      <c r="AZ62" s="11">
        <v>2242294863.96</v>
      </c>
      <c r="BA62" s="11" t="s">
        <v>47</v>
      </c>
      <c r="BB62" s="11" t="s">
        <v>47</v>
      </c>
      <c r="BC62" s="11">
        <v>922377</v>
      </c>
      <c r="BD62" s="11">
        <v>22761726.41</v>
      </c>
      <c r="BE62" s="11">
        <v>922377</v>
      </c>
      <c r="BF62" s="11">
        <v>22761726.41</v>
      </c>
      <c r="BG62" s="11">
        <v>29887418399</v>
      </c>
      <c r="BH62" s="11" t="s">
        <v>47</v>
      </c>
      <c r="BI62" s="11">
        <v>29887418399</v>
      </c>
      <c r="BJ62" s="11" t="s">
        <v>47</v>
      </c>
    </row>
    <row r="63" spans="1:62" ht="21" customHeight="1" x14ac:dyDescent="0.25">
      <c r="A63" s="12">
        <v>57</v>
      </c>
      <c r="B63" s="16" t="s">
        <v>2225</v>
      </c>
      <c r="C63" s="7" t="s">
        <v>2226</v>
      </c>
      <c r="D63" s="7" t="s">
        <v>2227</v>
      </c>
      <c r="E63" s="7" t="s">
        <v>2228</v>
      </c>
      <c r="F63" s="7" t="s">
        <v>275</v>
      </c>
      <c r="G63" s="7" t="s">
        <v>2269</v>
      </c>
      <c r="H63" s="8" t="s">
        <v>2409</v>
      </c>
      <c r="I63" s="13" t="s">
        <v>2229</v>
      </c>
      <c r="J63" s="7" t="s">
        <v>42</v>
      </c>
      <c r="K63" s="7" t="s">
        <v>43</v>
      </c>
      <c r="L63" s="7" t="s">
        <v>2230</v>
      </c>
      <c r="M63" s="8" t="s">
        <v>2231</v>
      </c>
      <c r="N63" s="8" t="s">
        <v>2232</v>
      </c>
      <c r="O63" s="7" t="s">
        <v>1351</v>
      </c>
      <c r="P63" s="7" t="s">
        <v>45</v>
      </c>
      <c r="Q63" s="7" t="s">
        <v>1366</v>
      </c>
      <c r="R63" s="11">
        <v>36690543606.940002</v>
      </c>
      <c r="S63" s="11">
        <v>1293660941.5999999</v>
      </c>
      <c r="T63" s="11">
        <v>2894801745.4000001</v>
      </c>
      <c r="U63" s="11" t="s">
        <v>47</v>
      </c>
      <c r="V63" s="11">
        <v>22976823328.220001</v>
      </c>
      <c r="W63" s="11">
        <v>390757732.38</v>
      </c>
      <c r="X63" s="11">
        <v>8984226898.5599995</v>
      </c>
      <c r="Y63" s="11" t="s">
        <v>47</v>
      </c>
      <c r="Z63" s="11">
        <v>150272960.78</v>
      </c>
      <c r="AA63" s="11">
        <v>28771070759.369999</v>
      </c>
      <c r="AB63" s="11">
        <v>25304763489.619999</v>
      </c>
      <c r="AC63" s="11">
        <v>222777750</v>
      </c>
      <c r="AD63" s="11">
        <v>847449240.10000002</v>
      </c>
      <c r="AE63" s="11" t="s">
        <v>47</v>
      </c>
      <c r="AF63" s="11">
        <v>1033177797.12</v>
      </c>
      <c r="AG63" s="11">
        <v>143456670</v>
      </c>
      <c r="AH63" s="11">
        <v>1219445812.53</v>
      </c>
      <c r="AI63" s="11">
        <v>7919472847.9799995</v>
      </c>
      <c r="AJ63" s="11">
        <v>2017295494.1900001</v>
      </c>
      <c r="AK63" s="11" t="s">
        <v>47</v>
      </c>
      <c r="AL63" s="11" t="s">
        <v>47</v>
      </c>
      <c r="AM63" s="11">
        <v>169846109</v>
      </c>
      <c r="AN63" s="11" t="s">
        <v>47</v>
      </c>
      <c r="AO63" s="11">
        <v>375177124</v>
      </c>
      <c r="AP63" s="11">
        <v>6399519434.7799997</v>
      </c>
      <c r="AQ63" s="11">
        <v>3992960737.2600002</v>
      </c>
      <c r="AR63" s="11">
        <v>3348122606.9400001</v>
      </c>
      <c r="AS63" s="11">
        <v>644838130.32000005</v>
      </c>
      <c r="AT63" s="11" t="s">
        <v>47</v>
      </c>
      <c r="AU63" s="11">
        <v>3288682896.6900001</v>
      </c>
      <c r="AV63" s="11">
        <v>2688331349.5999999</v>
      </c>
      <c r="AW63" s="11">
        <v>225174423.09</v>
      </c>
      <c r="AX63" s="11">
        <v>375177124</v>
      </c>
      <c r="AY63" s="11">
        <v>704277840.98000002</v>
      </c>
      <c r="AZ63" s="11">
        <v>704277840.98000002</v>
      </c>
      <c r="BA63" s="11" t="s">
        <v>47</v>
      </c>
      <c r="BB63" s="11" t="s">
        <v>47</v>
      </c>
      <c r="BC63" s="11">
        <v>544473536</v>
      </c>
      <c r="BD63" s="11">
        <v>2130619687.95</v>
      </c>
      <c r="BE63" s="11">
        <v>544473536</v>
      </c>
      <c r="BF63" s="11">
        <v>2130619687.95</v>
      </c>
      <c r="BG63" s="11">
        <v>39040754679.470001</v>
      </c>
      <c r="BH63" s="11">
        <v>1200000000</v>
      </c>
      <c r="BI63" s="11">
        <v>40240754679.470001</v>
      </c>
      <c r="BJ63" s="11" t="s">
        <v>47</v>
      </c>
    </row>
    <row r="64" spans="1:62" ht="21" customHeight="1" x14ac:dyDescent="0.25">
      <c r="A64" s="12">
        <v>58</v>
      </c>
      <c r="B64" s="16" t="s">
        <v>276</v>
      </c>
      <c r="C64" s="7" t="s">
        <v>2233</v>
      </c>
      <c r="D64" s="7" t="s">
        <v>2234</v>
      </c>
      <c r="E64" s="7" t="s">
        <v>2235</v>
      </c>
      <c r="F64" s="7" t="s">
        <v>41</v>
      </c>
      <c r="G64" s="7" t="s">
        <v>2269</v>
      </c>
      <c r="H64" s="8" t="s">
        <v>2409</v>
      </c>
      <c r="I64" s="13" t="s">
        <v>2236</v>
      </c>
      <c r="J64" s="7" t="s">
        <v>42</v>
      </c>
      <c r="K64" s="7" t="s">
        <v>43</v>
      </c>
      <c r="L64" s="7" t="s">
        <v>2641</v>
      </c>
      <c r="M64" s="8" t="s">
        <v>2429</v>
      </c>
      <c r="N64" s="8" t="s">
        <v>2642</v>
      </c>
      <c r="O64" s="7" t="s">
        <v>1351</v>
      </c>
      <c r="P64" s="7" t="s">
        <v>3104</v>
      </c>
      <c r="Q64" s="7" t="s">
        <v>133</v>
      </c>
      <c r="R64" s="11">
        <v>20001860305.75</v>
      </c>
      <c r="S64" s="11">
        <v>186003044.47999999</v>
      </c>
      <c r="T64" s="11">
        <v>2189124214.4899998</v>
      </c>
      <c r="U64" s="11" t="s">
        <v>47</v>
      </c>
      <c r="V64" s="11">
        <v>16692618201.26</v>
      </c>
      <c r="W64" s="11">
        <v>405401771.25999999</v>
      </c>
      <c r="X64" s="11">
        <v>28528042.260000002</v>
      </c>
      <c r="Y64" s="11" t="s">
        <v>47</v>
      </c>
      <c r="Z64" s="11">
        <v>500185032</v>
      </c>
      <c r="AA64" s="11">
        <v>15061048455.860001</v>
      </c>
      <c r="AB64" s="11">
        <v>13574602905.58</v>
      </c>
      <c r="AC64" s="11" t="s">
        <v>47</v>
      </c>
      <c r="AD64" s="11">
        <v>89020242.540000007</v>
      </c>
      <c r="AE64" s="11">
        <v>3869950</v>
      </c>
      <c r="AF64" s="11">
        <v>991060244.67999995</v>
      </c>
      <c r="AG64" s="11">
        <v>16600576</v>
      </c>
      <c r="AH64" s="11">
        <v>385894537.06</v>
      </c>
      <c r="AI64" s="11">
        <v>4940811850.8699999</v>
      </c>
      <c r="AJ64" s="11">
        <v>3001317640.7199998</v>
      </c>
      <c r="AK64" s="11">
        <v>3001317639.7199998</v>
      </c>
      <c r="AL64" s="11">
        <v>1053527837.87</v>
      </c>
      <c r="AM64" s="11">
        <v>78161136.400000006</v>
      </c>
      <c r="AN64" s="11">
        <v>500185032</v>
      </c>
      <c r="AO64" s="11">
        <v>307620203.88</v>
      </c>
      <c r="AP64" s="11" t="s">
        <v>47</v>
      </c>
      <c r="AQ64" s="11">
        <v>1281470794.02</v>
      </c>
      <c r="AR64" s="11">
        <v>1274197908.78</v>
      </c>
      <c r="AS64" s="11">
        <v>7272885.2400000002</v>
      </c>
      <c r="AT64" s="11" t="s">
        <v>47</v>
      </c>
      <c r="AU64" s="11">
        <v>921675666.41999996</v>
      </c>
      <c r="AV64" s="11">
        <v>603368607.38999999</v>
      </c>
      <c r="AW64" s="11">
        <v>10686855.15</v>
      </c>
      <c r="AX64" s="11">
        <v>307620203.88</v>
      </c>
      <c r="AY64" s="11">
        <v>359795127.60000002</v>
      </c>
      <c r="AZ64" s="11">
        <v>359795127.60000002</v>
      </c>
      <c r="BA64" s="11" t="s">
        <v>47</v>
      </c>
      <c r="BB64" s="11" t="s">
        <v>47</v>
      </c>
      <c r="BC64" s="11">
        <v>2334693</v>
      </c>
      <c r="BD64" s="11">
        <v>4941051802.0299997</v>
      </c>
      <c r="BE64" s="11">
        <v>2334693</v>
      </c>
      <c r="BF64" s="11">
        <v>4941051802.0299997</v>
      </c>
      <c r="BG64" s="11">
        <v>16129259671.860001</v>
      </c>
      <c r="BH64" s="11">
        <v>25000000</v>
      </c>
      <c r="BI64" s="11">
        <v>16129259671.860001</v>
      </c>
      <c r="BJ64" s="11">
        <v>25000000</v>
      </c>
    </row>
    <row r="65" spans="1:62" ht="21" customHeight="1" x14ac:dyDescent="0.25">
      <c r="A65" s="12">
        <v>59</v>
      </c>
      <c r="B65" s="16" t="s">
        <v>277</v>
      </c>
      <c r="C65" s="7" t="s">
        <v>278</v>
      </c>
      <c r="D65" s="7" t="s">
        <v>279</v>
      </c>
      <c r="E65" s="7" t="s">
        <v>280</v>
      </c>
      <c r="F65" s="7" t="s">
        <v>88</v>
      </c>
      <c r="G65" s="7" t="s">
        <v>2269</v>
      </c>
      <c r="H65" s="8" t="s">
        <v>2409</v>
      </c>
      <c r="I65" s="13" t="s">
        <v>281</v>
      </c>
      <c r="J65" s="7" t="s">
        <v>42</v>
      </c>
      <c r="K65" s="7" t="s">
        <v>43</v>
      </c>
      <c r="L65" s="7" t="s">
        <v>2643</v>
      </c>
      <c r="M65" s="8" t="s">
        <v>2644</v>
      </c>
      <c r="N65" s="8" t="s">
        <v>282</v>
      </c>
      <c r="O65" s="7" t="s">
        <v>1351</v>
      </c>
      <c r="P65" s="7" t="s">
        <v>794</v>
      </c>
      <c r="Q65" s="7" t="s">
        <v>37</v>
      </c>
      <c r="R65" s="11">
        <v>25853138761.080002</v>
      </c>
      <c r="S65" s="11">
        <v>209687779.94</v>
      </c>
      <c r="T65" s="11">
        <v>267093503.84999999</v>
      </c>
      <c r="U65" s="11" t="s">
        <v>47</v>
      </c>
      <c r="V65" s="11">
        <v>20949803087.290001</v>
      </c>
      <c r="W65" s="11">
        <v>360936906</v>
      </c>
      <c r="X65" s="11">
        <v>4055489734</v>
      </c>
      <c r="Y65" s="11">
        <v>2895000</v>
      </c>
      <c r="Z65" s="11">
        <v>7232750</v>
      </c>
      <c r="AA65" s="11">
        <v>6099132700.5699997</v>
      </c>
      <c r="AB65" s="11" t="s">
        <v>47</v>
      </c>
      <c r="AC65" s="11">
        <v>5601795577.6700001</v>
      </c>
      <c r="AD65" s="11">
        <v>302937193.52999997</v>
      </c>
      <c r="AE65" s="11" t="s">
        <v>47</v>
      </c>
      <c r="AF65" s="11">
        <v>120399980.7</v>
      </c>
      <c r="AG65" s="11">
        <v>73999948.670000002</v>
      </c>
      <c r="AH65" s="11" t="s">
        <v>47</v>
      </c>
      <c r="AI65" s="11">
        <v>19754006060.509998</v>
      </c>
      <c r="AJ65" s="11">
        <v>16037397617.43</v>
      </c>
      <c r="AK65" s="11">
        <v>7763937617.4300003</v>
      </c>
      <c r="AL65" s="11">
        <v>1375620438.3</v>
      </c>
      <c r="AM65" s="11">
        <v>601254891.82000005</v>
      </c>
      <c r="AN65" s="11" t="s">
        <v>47</v>
      </c>
      <c r="AO65" s="11">
        <v>228902944.11000001</v>
      </c>
      <c r="AP65" s="11">
        <v>1510830168.8499999</v>
      </c>
      <c r="AQ65" s="11">
        <v>2093395709.55</v>
      </c>
      <c r="AR65" s="11">
        <v>1953665428.55</v>
      </c>
      <c r="AS65" s="11">
        <v>128415296</v>
      </c>
      <c r="AT65" s="11">
        <v>11314985</v>
      </c>
      <c r="AU65" s="11">
        <v>2093395709.55</v>
      </c>
      <c r="AV65" s="11">
        <v>1476069030.76</v>
      </c>
      <c r="AW65" s="11">
        <v>388423734.68000001</v>
      </c>
      <c r="AX65" s="11">
        <v>228902944.11000001</v>
      </c>
      <c r="AY65" s="11" t="s">
        <v>47</v>
      </c>
      <c r="AZ65" s="11" t="s">
        <v>47</v>
      </c>
      <c r="BA65" s="11" t="s">
        <v>47</v>
      </c>
      <c r="BB65" s="11" t="s">
        <v>47</v>
      </c>
      <c r="BC65" s="11">
        <v>649118754</v>
      </c>
      <c r="BD65" s="11">
        <v>641633765.20000005</v>
      </c>
      <c r="BE65" s="11">
        <v>649118754</v>
      </c>
      <c r="BF65" s="11">
        <v>641633765.20000005</v>
      </c>
      <c r="BG65" s="11">
        <v>23167060556</v>
      </c>
      <c r="BH65" s="11">
        <v>8273460000</v>
      </c>
      <c r="BI65" s="11">
        <v>23167060556</v>
      </c>
      <c r="BJ65" s="11">
        <v>8273460000</v>
      </c>
    </row>
    <row r="66" spans="1:62" ht="21" customHeight="1" x14ac:dyDescent="0.25">
      <c r="A66" s="12">
        <v>60</v>
      </c>
      <c r="B66" s="16" t="s">
        <v>1471</v>
      </c>
      <c r="C66" s="7" t="s">
        <v>1472</v>
      </c>
      <c r="D66" s="7" t="s">
        <v>1473</v>
      </c>
      <c r="E66" s="7" t="s">
        <v>1474</v>
      </c>
      <c r="F66" s="7" t="s">
        <v>68</v>
      </c>
      <c r="G66" s="7" t="s">
        <v>2269</v>
      </c>
      <c r="H66" s="8" t="s">
        <v>2409</v>
      </c>
      <c r="I66" s="13" t="s">
        <v>1475</v>
      </c>
      <c r="J66" s="7" t="s">
        <v>42</v>
      </c>
      <c r="K66" s="7" t="s">
        <v>43</v>
      </c>
      <c r="L66" s="7" t="s">
        <v>2645</v>
      </c>
      <c r="M66" s="8" t="s">
        <v>2646</v>
      </c>
      <c r="N66" s="8" t="s">
        <v>1476</v>
      </c>
      <c r="O66" s="7" t="s">
        <v>45</v>
      </c>
      <c r="P66" s="7" t="s">
        <v>3105</v>
      </c>
      <c r="Q66" s="7" t="s">
        <v>115</v>
      </c>
      <c r="R66" s="11">
        <v>2794803972.3299999</v>
      </c>
      <c r="S66" s="11">
        <v>746305147.83000004</v>
      </c>
      <c r="T66" s="11">
        <v>248423185.5</v>
      </c>
      <c r="U66" s="11" t="s">
        <v>47</v>
      </c>
      <c r="V66" s="11">
        <v>1773630221</v>
      </c>
      <c r="W66" s="11">
        <v>14317815</v>
      </c>
      <c r="X66" s="11">
        <v>9833658</v>
      </c>
      <c r="Y66" s="11" t="s">
        <v>47</v>
      </c>
      <c r="Z66" s="11">
        <v>2293945</v>
      </c>
      <c r="AA66" s="11">
        <v>1279263028.1700001</v>
      </c>
      <c r="AB66" s="11">
        <v>1027418641.17</v>
      </c>
      <c r="AC66" s="11" t="s">
        <v>47</v>
      </c>
      <c r="AD66" s="11">
        <v>104555801</v>
      </c>
      <c r="AE66" s="11" t="s">
        <v>47</v>
      </c>
      <c r="AF66" s="11">
        <v>30188421</v>
      </c>
      <c r="AG66" s="11">
        <v>106922104</v>
      </c>
      <c r="AH66" s="11">
        <v>10178061</v>
      </c>
      <c r="AI66" s="11">
        <v>1515540944.0699999</v>
      </c>
      <c r="AJ66" s="11">
        <v>1502495090.3299999</v>
      </c>
      <c r="AK66" s="11" t="s">
        <v>47</v>
      </c>
      <c r="AL66" s="11">
        <v>79700764.010000005</v>
      </c>
      <c r="AM66" s="11">
        <v>23474782.579999998</v>
      </c>
      <c r="AN66" s="11">
        <v>11753328</v>
      </c>
      <c r="AO66" s="11">
        <v>-30258660.390000001</v>
      </c>
      <c r="AP66" s="11" t="s">
        <v>47</v>
      </c>
      <c r="AQ66" s="11">
        <v>313465150.06999999</v>
      </c>
      <c r="AR66" s="11">
        <v>284633102</v>
      </c>
      <c r="AS66" s="11">
        <v>28832048.07</v>
      </c>
      <c r="AT66" s="11" t="s">
        <v>47</v>
      </c>
      <c r="AU66" s="11">
        <v>275447488.06999999</v>
      </c>
      <c r="AV66" s="11">
        <v>288604298.50999999</v>
      </c>
      <c r="AW66" s="11">
        <v>17101849.949999999</v>
      </c>
      <c r="AX66" s="11">
        <v>-30258660.390000001</v>
      </c>
      <c r="AY66" s="11">
        <v>38017662</v>
      </c>
      <c r="AZ66" s="11">
        <v>38017662</v>
      </c>
      <c r="BA66" s="11" t="s">
        <v>47</v>
      </c>
      <c r="BB66" s="11" t="s">
        <v>47</v>
      </c>
      <c r="BC66" s="11">
        <v>30900469</v>
      </c>
      <c r="BD66" s="11">
        <v>993283020.61000001</v>
      </c>
      <c r="BE66" s="11">
        <v>30900469</v>
      </c>
      <c r="BF66" s="11">
        <v>993283020.61000001</v>
      </c>
      <c r="BG66" s="11">
        <v>2091825307</v>
      </c>
      <c r="BH66" s="11">
        <v>1447853400</v>
      </c>
      <c r="BI66" s="11">
        <v>2091825307</v>
      </c>
      <c r="BJ66" s="11">
        <v>1447853400</v>
      </c>
    </row>
    <row r="67" spans="1:62" ht="21" customHeight="1" x14ac:dyDescent="0.25">
      <c r="A67" s="12">
        <v>61</v>
      </c>
      <c r="B67" s="16" t="s">
        <v>283</v>
      </c>
      <c r="C67" s="7" t="s">
        <v>284</v>
      </c>
      <c r="D67" s="7" t="s">
        <v>285</v>
      </c>
      <c r="E67" s="7" t="s">
        <v>286</v>
      </c>
      <c r="F67" s="7" t="s">
        <v>68</v>
      </c>
      <c r="G67" s="7" t="s">
        <v>2277</v>
      </c>
      <c r="H67" s="8" t="s">
        <v>2414</v>
      </c>
      <c r="I67" s="13" t="s">
        <v>287</v>
      </c>
      <c r="J67" s="7" t="s">
        <v>42</v>
      </c>
      <c r="K67" s="7" t="s">
        <v>43</v>
      </c>
      <c r="L67" s="7" t="s">
        <v>2301</v>
      </c>
      <c r="M67" s="8" t="s">
        <v>1276</v>
      </c>
      <c r="N67" s="8" t="s">
        <v>2647</v>
      </c>
      <c r="O67" s="7" t="s">
        <v>45</v>
      </c>
      <c r="P67" s="7" t="s">
        <v>3106</v>
      </c>
      <c r="Q67" s="7" t="s">
        <v>288</v>
      </c>
      <c r="R67" s="11">
        <v>16679503492.66</v>
      </c>
      <c r="S67" s="11">
        <v>1136620591.23</v>
      </c>
      <c r="T67" s="11">
        <v>1650006914.8900001</v>
      </c>
      <c r="U67" s="11" t="s">
        <v>47</v>
      </c>
      <c r="V67" s="11">
        <v>12247108549.719999</v>
      </c>
      <c r="W67" s="11">
        <v>372550133.45999998</v>
      </c>
      <c r="X67" s="11">
        <v>1218961341.6400001</v>
      </c>
      <c r="Y67" s="11">
        <v>50000000</v>
      </c>
      <c r="Z67" s="11">
        <v>4255961.72</v>
      </c>
      <c r="AA67" s="11">
        <v>2449036517.3000002</v>
      </c>
      <c r="AB67" s="11">
        <v>1912301394.24</v>
      </c>
      <c r="AC67" s="11" t="s">
        <v>47</v>
      </c>
      <c r="AD67" s="11">
        <v>111496039.23999999</v>
      </c>
      <c r="AE67" s="11" t="s">
        <v>47</v>
      </c>
      <c r="AF67" s="11">
        <v>238378247.50999999</v>
      </c>
      <c r="AG67" s="11">
        <v>132644695.31</v>
      </c>
      <c r="AH67" s="11">
        <v>54216141</v>
      </c>
      <c r="AI67" s="11">
        <v>14230466975.360001</v>
      </c>
      <c r="AJ67" s="11">
        <v>11018793012.799999</v>
      </c>
      <c r="AK67" s="11">
        <v>3286761012.8000002</v>
      </c>
      <c r="AL67" s="11">
        <v>1672858379.98</v>
      </c>
      <c r="AM67" s="11">
        <v>10051722.23</v>
      </c>
      <c r="AN67" s="11" t="s">
        <v>47</v>
      </c>
      <c r="AO67" s="11">
        <v>509856665.20999998</v>
      </c>
      <c r="AP67" s="11" t="s">
        <v>47</v>
      </c>
      <c r="AQ67" s="11">
        <v>1234987764.3</v>
      </c>
      <c r="AR67" s="11">
        <v>1133717849</v>
      </c>
      <c r="AS67" s="11">
        <v>101269915.3</v>
      </c>
      <c r="AT67" s="11" t="s">
        <v>47</v>
      </c>
      <c r="AU67" s="11">
        <v>1179262195.3</v>
      </c>
      <c r="AV67" s="11">
        <v>636987816</v>
      </c>
      <c r="AW67" s="11">
        <v>32417714.09</v>
      </c>
      <c r="AX67" s="11">
        <v>509856665.20999998</v>
      </c>
      <c r="AY67" s="11">
        <v>55725569</v>
      </c>
      <c r="AZ67" s="11">
        <v>55725569</v>
      </c>
      <c r="BA67" s="11" t="s">
        <v>47</v>
      </c>
      <c r="BB67" s="11" t="s">
        <v>47</v>
      </c>
      <c r="BC67" s="11">
        <v>57686605</v>
      </c>
      <c r="BD67" s="11">
        <v>195501172.18000001</v>
      </c>
      <c r="BE67" s="11">
        <v>57686605</v>
      </c>
      <c r="BF67" s="11">
        <v>195501172.18000001</v>
      </c>
      <c r="BG67" s="11">
        <v>28392883789</v>
      </c>
      <c r="BH67" s="11">
        <v>7732032000</v>
      </c>
      <c r="BI67" s="11">
        <v>28392883789</v>
      </c>
      <c r="BJ67" s="11">
        <v>7732032000</v>
      </c>
    </row>
    <row r="68" spans="1:62" ht="21" customHeight="1" x14ac:dyDescent="0.25">
      <c r="A68" s="12">
        <v>62</v>
      </c>
      <c r="B68" s="16" t="s">
        <v>289</v>
      </c>
      <c r="C68" s="7" t="s">
        <v>290</v>
      </c>
      <c r="D68" s="7" t="s">
        <v>291</v>
      </c>
      <c r="E68" s="7" t="s">
        <v>292</v>
      </c>
      <c r="F68" s="7" t="s">
        <v>264</v>
      </c>
      <c r="G68" s="7" t="s">
        <v>2268</v>
      </c>
      <c r="H68" s="8" t="s">
        <v>2428</v>
      </c>
      <c r="I68" s="13" t="s">
        <v>293</v>
      </c>
      <c r="J68" s="7" t="s">
        <v>42</v>
      </c>
      <c r="K68" s="7" t="s">
        <v>43</v>
      </c>
      <c r="L68" s="7" t="s">
        <v>294</v>
      </c>
      <c r="M68" s="8" t="s">
        <v>295</v>
      </c>
      <c r="N68" s="8" t="s">
        <v>2648</v>
      </c>
      <c r="O68" s="7" t="s">
        <v>1351</v>
      </c>
      <c r="P68" s="7" t="s">
        <v>3021</v>
      </c>
      <c r="Q68" s="7" t="s">
        <v>78</v>
      </c>
      <c r="R68" s="11">
        <v>18602727206.630001</v>
      </c>
      <c r="S68" s="11">
        <v>755280347.40999997</v>
      </c>
      <c r="T68" s="11">
        <v>7766981.7199999997</v>
      </c>
      <c r="U68" s="11" t="s">
        <v>47</v>
      </c>
      <c r="V68" s="11">
        <v>10448237753.290001</v>
      </c>
      <c r="W68" s="11">
        <v>5721615227.21</v>
      </c>
      <c r="X68" s="11">
        <v>1635523437</v>
      </c>
      <c r="Y68" s="11">
        <v>34303460</v>
      </c>
      <c r="Z68" s="11" t="s">
        <v>47</v>
      </c>
      <c r="AA68" s="11">
        <v>4951635557.4399996</v>
      </c>
      <c r="AB68" s="11" t="s">
        <v>47</v>
      </c>
      <c r="AC68" s="11">
        <v>4008079612.27</v>
      </c>
      <c r="AD68" s="11">
        <v>153920309.09999999</v>
      </c>
      <c r="AE68" s="11" t="s">
        <v>47</v>
      </c>
      <c r="AF68" s="11">
        <v>192930547.06999999</v>
      </c>
      <c r="AG68" s="11">
        <v>596705089</v>
      </c>
      <c r="AH68" s="11" t="s">
        <v>47</v>
      </c>
      <c r="AI68" s="11">
        <v>13651091649.190001</v>
      </c>
      <c r="AJ68" s="11">
        <v>1354014010.1199999</v>
      </c>
      <c r="AK68" s="11">
        <v>659557498.27999997</v>
      </c>
      <c r="AL68" s="11">
        <v>1418213138.4200001</v>
      </c>
      <c r="AM68" s="11">
        <v>453030667.48000002</v>
      </c>
      <c r="AN68" s="11">
        <v>9962546813.7399998</v>
      </c>
      <c r="AO68" s="11">
        <v>376570608.43000001</v>
      </c>
      <c r="AP68" s="11" t="s">
        <v>47</v>
      </c>
      <c r="AQ68" s="11">
        <v>1801173920.3599999</v>
      </c>
      <c r="AR68" s="11">
        <v>904380161</v>
      </c>
      <c r="AS68" s="11">
        <v>896793759.36000001</v>
      </c>
      <c r="AT68" s="11" t="s">
        <v>47</v>
      </c>
      <c r="AU68" s="11">
        <v>1427150738.79</v>
      </c>
      <c r="AV68" s="11">
        <v>1006198680.74</v>
      </c>
      <c r="AW68" s="11">
        <v>44381449.619999997</v>
      </c>
      <c r="AX68" s="11">
        <v>376570608.43000001</v>
      </c>
      <c r="AY68" s="11">
        <v>374023181.56999999</v>
      </c>
      <c r="AZ68" s="11">
        <v>374023181.56999999</v>
      </c>
      <c r="BA68" s="11" t="s">
        <v>47</v>
      </c>
      <c r="BB68" s="11" t="s">
        <v>47</v>
      </c>
      <c r="BC68" s="11">
        <v>2393391647</v>
      </c>
      <c r="BD68" s="11">
        <v>2565661324</v>
      </c>
      <c r="BE68" s="11">
        <v>2393391647</v>
      </c>
      <c r="BF68" s="11">
        <v>2565661324</v>
      </c>
      <c r="BG68" s="11" t="s">
        <v>47</v>
      </c>
      <c r="BH68" s="11" t="s">
        <v>47</v>
      </c>
      <c r="BI68" s="11" t="s">
        <v>47</v>
      </c>
      <c r="BJ68" s="11" t="s">
        <v>47</v>
      </c>
    </row>
    <row r="69" spans="1:62" ht="21" customHeight="1" x14ac:dyDescent="0.25">
      <c r="A69" s="12">
        <v>63</v>
      </c>
      <c r="B69" s="16" t="s">
        <v>296</v>
      </c>
      <c r="C69" s="7" t="s">
        <v>297</v>
      </c>
      <c r="D69" s="7" t="s">
        <v>298</v>
      </c>
      <c r="E69" s="7" t="s">
        <v>299</v>
      </c>
      <c r="F69" s="7" t="s">
        <v>88</v>
      </c>
      <c r="G69" s="7" t="s">
        <v>300</v>
      </c>
      <c r="H69" s="8" t="s">
        <v>2430</v>
      </c>
      <c r="I69" s="13" t="s">
        <v>301</v>
      </c>
      <c r="J69" s="7" t="s">
        <v>42</v>
      </c>
      <c r="K69" s="7" t="s">
        <v>43</v>
      </c>
      <c r="L69" s="7" t="s">
        <v>2649</v>
      </c>
      <c r="M69" s="8" t="s">
        <v>302</v>
      </c>
      <c r="N69" s="8" t="s">
        <v>2650</v>
      </c>
      <c r="O69" s="7" t="s">
        <v>1351</v>
      </c>
      <c r="P69" s="7" t="s">
        <v>3107</v>
      </c>
      <c r="Q69" s="7" t="s">
        <v>3031</v>
      </c>
      <c r="R69" s="11">
        <v>48580799903.129997</v>
      </c>
      <c r="S69" s="11">
        <v>1798031899.77</v>
      </c>
      <c r="T69" s="11">
        <v>1026646446.22</v>
      </c>
      <c r="U69" s="11">
        <v>468880592</v>
      </c>
      <c r="V69" s="11">
        <v>15712111603.84</v>
      </c>
      <c r="W69" s="11">
        <v>14140562698.799999</v>
      </c>
      <c r="X69" s="11">
        <v>15032422549.5</v>
      </c>
      <c r="Y69" s="11" t="s">
        <v>47</v>
      </c>
      <c r="Z69" s="11">
        <v>402144113</v>
      </c>
      <c r="AA69" s="11">
        <v>23827380655.32</v>
      </c>
      <c r="AB69" s="11" t="s">
        <v>47</v>
      </c>
      <c r="AC69" s="11">
        <v>9523166215.1100006</v>
      </c>
      <c r="AD69" s="11">
        <v>12738173527.639999</v>
      </c>
      <c r="AE69" s="11" t="s">
        <v>47</v>
      </c>
      <c r="AF69" s="11">
        <v>141021605</v>
      </c>
      <c r="AG69" s="11">
        <v>607062410.57000005</v>
      </c>
      <c r="AH69" s="11">
        <v>817956897</v>
      </c>
      <c r="AI69" s="11">
        <v>24753419247.810001</v>
      </c>
      <c r="AJ69" s="11">
        <v>18041481900.900002</v>
      </c>
      <c r="AK69" s="11">
        <v>18041481900.900002</v>
      </c>
      <c r="AL69" s="11">
        <v>620298840.79999995</v>
      </c>
      <c r="AM69" s="11">
        <v>3943854673.98</v>
      </c>
      <c r="AN69" s="11" t="s">
        <v>47</v>
      </c>
      <c r="AO69" s="11">
        <v>-1722707410.27</v>
      </c>
      <c r="AP69" s="11">
        <v>3467598494.8099999</v>
      </c>
      <c r="AQ69" s="11">
        <v>27498216782.59</v>
      </c>
      <c r="AR69" s="11">
        <v>25363376195.189999</v>
      </c>
      <c r="AS69" s="11">
        <v>2134840587.4000001</v>
      </c>
      <c r="AT69" s="11" t="s">
        <v>47</v>
      </c>
      <c r="AU69" s="11">
        <v>26748380066.59</v>
      </c>
      <c r="AV69" s="11">
        <v>26917458715.82</v>
      </c>
      <c r="AW69" s="11">
        <v>1553628761.04</v>
      </c>
      <c r="AX69" s="11">
        <v>-1722707410.27</v>
      </c>
      <c r="AY69" s="11">
        <v>749836716</v>
      </c>
      <c r="AZ69" s="11">
        <v>193886019</v>
      </c>
      <c r="BA69" s="11">
        <v>555950697</v>
      </c>
      <c r="BB69" s="11" t="s">
        <v>47</v>
      </c>
      <c r="BC69" s="11">
        <v>56533728</v>
      </c>
      <c r="BD69" s="11">
        <v>57433196721</v>
      </c>
      <c r="BE69" s="11">
        <v>56533728</v>
      </c>
      <c r="BF69" s="11">
        <v>57433196721</v>
      </c>
      <c r="BG69" s="11">
        <v>17322767375.439999</v>
      </c>
      <c r="BH69" s="11">
        <v>13699054919.120001</v>
      </c>
      <c r="BI69" s="11">
        <v>31021822294.560001</v>
      </c>
      <c r="BJ69" s="11" t="s">
        <v>47</v>
      </c>
    </row>
    <row r="70" spans="1:62" ht="21" customHeight="1" x14ac:dyDescent="0.25">
      <c r="A70" s="12">
        <v>64</v>
      </c>
      <c r="B70" s="16" t="s">
        <v>303</v>
      </c>
      <c r="C70" s="7" t="s">
        <v>304</v>
      </c>
      <c r="D70" s="7" t="s">
        <v>305</v>
      </c>
      <c r="E70" s="7" t="s">
        <v>306</v>
      </c>
      <c r="F70" s="7" t="s">
        <v>68</v>
      </c>
      <c r="G70" s="7" t="s">
        <v>2269</v>
      </c>
      <c r="H70" s="8" t="s">
        <v>2409</v>
      </c>
      <c r="I70" s="13" t="s">
        <v>307</v>
      </c>
      <c r="J70" s="7" t="s">
        <v>42</v>
      </c>
      <c r="K70" s="7" t="s">
        <v>43</v>
      </c>
      <c r="L70" s="7" t="s">
        <v>2651</v>
      </c>
      <c r="M70" s="8" t="s">
        <v>2302</v>
      </c>
      <c r="N70" s="8" t="s">
        <v>308</v>
      </c>
      <c r="O70" s="7" t="s">
        <v>45</v>
      </c>
      <c r="P70" s="7" t="s">
        <v>3108</v>
      </c>
      <c r="Q70" s="7" t="s">
        <v>3076</v>
      </c>
      <c r="R70" s="11">
        <v>251014724743.51001</v>
      </c>
      <c r="S70" s="11">
        <v>15222388063.219999</v>
      </c>
      <c r="T70" s="11">
        <v>5287175935.5100002</v>
      </c>
      <c r="U70" s="11" t="s">
        <v>47</v>
      </c>
      <c r="V70" s="11">
        <v>200040683328.70999</v>
      </c>
      <c r="W70" s="11">
        <v>673692112.25999999</v>
      </c>
      <c r="X70" s="11">
        <v>29648648586.450001</v>
      </c>
      <c r="Y70" s="11" t="s">
        <v>47</v>
      </c>
      <c r="Z70" s="11">
        <v>142136717.36000001</v>
      </c>
      <c r="AA70" s="11">
        <v>117575458859.39</v>
      </c>
      <c r="AB70" s="11">
        <v>92555845677.220001</v>
      </c>
      <c r="AC70" s="11">
        <v>19330357294.720001</v>
      </c>
      <c r="AD70" s="11">
        <v>2630563912.6999998</v>
      </c>
      <c r="AE70" s="11" t="s">
        <v>47</v>
      </c>
      <c r="AF70" s="11">
        <v>15888775</v>
      </c>
      <c r="AG70" s="11">
        <v>2592406083.1900001</v>
      </c>
      <c r="AH70" s="11">
        <v>450397116.56</v>
      </c>
      <c r="AI70" s="11">
        <v>133439265884.12</v>
      </c>
      <c r="AJ70" s="11">
        <v>104157994508.61</v>
      </c>
      <c r="AK70" s="11">
        <v>42796499508.610001</v>
      </c>
      <c r="AL70" s="11">
        <v>10921124366.82</v>
      </c>
      <c r="AM70" s="11">
        <v>1520460221.45</v>
      </c>
      <c r="AN70" s="11">
        <v>4119404</v>
      </c>
      <c r="AO70" s="11">
        <v>6532482859.7600002</v>
      </c>
      <c r="AP70" s="11">
        <v>9689022125.5300007</v>
      </c>
      <c r="AQ70" s="11">
        <v>40086034521.699997</v>
      </c>
      <c r="AR70" s="11">
        <v>24617278403.080002</v>
      </c>
      <c r="AS70" s="11">
        <v>15457163352.389999</v>
      </c>
      <c r="AT70" s="11">
        <v>11592766.23</v>
      </c>
      <c r="AU70" s="11">
        <v>34756543587.849998</v>
      </c>
      <c r="AV70" s="11">
        <v>27727741931.060001</v>
      </c>
      <c r="AW70" s="11">
        <v>496318797.02999997</v>
      </c>
      <c r="AX70" s="11">
        <v>6532482859.7600002</v>
      </c>
      <c r="AY70" s="11">
        <v>5329490933.8500004</v>
      </c>
      <c r="AZ70" s="11">
        <v>5329490933.8500004</v>
      </c>
      <c r="BA70" s="11" t="s">
        <v>47</v>
      </c>
      <c r="BB70" s="11" t="s">
        <v>47</v>
      </c>
      <c r="BC70" s="11">
        <v>73142842750.080002</v>
      </c>
      <c r="BD70" s="11">
        <v>21651284591.959999</v>
      </c>
      <c r="BE70" s="11">
        <v>73142842750.080002</v>
      </c>
      <c r="BF70" s="11">
        <v>21651284591.959999</v>
      </c>
      <c r="BG70" s="11">
        <v>357706196073.09998</v>
      </c>
      <c r="BH70" s="11">
        <v>61677086586</v>
      </c>
      <c r="BI70" s="11">
        <v>357706196073.09998</v>
      </c>
      <c r="BJ70" s="11">
        <v>61677086586</v>
      </c>
    </row>
    <row r="71" spans="1:62" ht="21" customHeight="1" x14ac:dyDescent="0.25">
      <c r="A71" s="12">
        <v>65</v>
      </c>
      <c r="B71" s="16" t="s">
        <v>309</v>
      </c>
      <c r="C71" s="7" t="s">
        <v>310</v>
      </c>
      <c r="D71" s="7" t="s">
        <v>311</v>
      </c>
      <c r="E71" s="7" t="s">
        <v>312</v>
      </c>
      <c r="F71" s="7" t="s">
        <v>313</v>
      </c>
      <c r="G71" s="7" t="s">
        <v>2652</v>
      </c>
      <c r="H71" s="8" t="s">
        <v>2653</v>
      </c>
      <c r="I71" s="13" t="s">
        <v>314</v>
      </c>
      <c r="J71" s="7" t="s">
        <v>42</v>
      </c>
      <c r="K71" s="7" t="s">
        <v>43</v>
      </c>
      <c r="L71" s="7" t="s">
        <v>2654</v>
      </c>
      <c r="M71" s="8" t="s">
        <v>315</v>
      </c>
      <c r="N71" s="8" t="s">
        <v>316</v>
      </c>
      <c r="O71" s="7" t="s">
        <v>1351</v>
      </c>
      <c r="P71" s="7" t="s">
        <v>3086</v>
      </c>
      <c r="Q71" s="7" t="s">
        <v>47</v>
      </c>
      <c r="R71" s="11">
        <v>46312757258.620003</v>
      </c>
      <c r="S71" s="11">
        <v>180482921.25</v>
      </c>
      <c r="T71" s="11">
        <v>14673962</v>
      </c>
      <c r="U71" s="11">
        <v>5111950196.1499996</v>
      </c>
      <c r="V71" s="11" t="s">
        <v>47</v>
      </c>
      <c r="W71" s="11">
        <v>10828250663.639999</v>
      </c>
      <c r="X71" s="11">
        <v>27893886402.950001</v>
      </c>
      <c r="Y71" s="11" t="s">
        <v>47</v>
      </c>
      <c r="Z71" s="11">
        <v>81600649.900000006</v>
      </c>
      <c r="AA71" s="11">
        <v>25814700410.57</v>
      </c>
      <c r="AB71" s="11" t="s">
        <v>47</v>
      </c>
      <c r="AC71" s="11">
        <v>15495407594.73</v>
      </c>
      <c r="AD71" s="11">
        <v>8451158660.8599997</v>
      </c>
      <c r="AE71" s="11" t="s">
        <v>47</v>
      </c>
      <c r="AF71" s="11" t="s">
        <v>47</v>
      </c>
      <c r="AG71" s="11">
        <v>1671184861</v>
      </c>
      <c r="AH71" s="11">
        <v>196949293.97999999</v>
      </c>
      <c r="AI71" s="11">
        <v>20498056847.939999</v>
      </c>
      <c r="AJ71" s="11">
        <v>2151836381</v>
      </c>
      <c r="AK71" s="11">
        <v>1993047538</v>
      </c>
      <c r="AL71" s="11">
        <v>1861517884.0599999</v>
      </c>
      <c r="AM71" s="11">
        <v>430439430.83999997</v>
      </c>
      <c r="AN71" s="11" t="s">
        <v>47</v>
      </c>
      <c r="AO71" s="11">
        <v>-1780868529.5699999</v>
      </c>
      <c r="AP71" s="11">
        <v>16578786097.42</v>
      </c>
      <c r="AQ71" s="11">
        <v>54725095061.82</v>
      </c>
      <c r="AR71" s="11">
        <v>54443988389</v>
      </c>
      <c r="AS71" s="11">
        <v>281106672.81999999</v>
      </c>
      <c r="AT71" s="11" t="s">
        <v>47</v>
      </c>
      <c r="AU71" s="11">
        <v>6796553338.46</v>
      </c>
      <c r="AV71" s="11">
        <v>7086011794.3900003</v>
      </c>
      <c r="AW71" s="11">
        <v>1491410073.6500001</v>
      </c>
      <c r="AX71" s="11">
        <v>-1780868529.5699999</v>
      </c>
      <c r="AY71" s="11">
        <v>47928541722.839996</v>
      </c>
      <c r="AZ71" s="11">
        <v>47928541722.839996</v>
      </c>
      <c r="BA71" s="11" t="s">
        <v>47</v>
      </c>
      <c r="BB71" s="11" t="s">
        <v>47</v>
      </c>
      <c r="BC71" s="11">
        <v>287661</v>
      </c>
      <c r="BD71" s="11">
        <v>543880829</v>
      </c>
      <c r="BE71" s="11">
        <v>287661</v>
      </c>
      <c r="BF71" s="11">
        <v>543880829</v>
      </c>
      <c r="BG71" s="11">
        <v>384803559</v>
      </c>
      <c r="BH71" s="11" t="s">
        <v>47</v>
      </c>
      <c r="BI71" s="11">
        <v>384803559</v>
      </c>
      <c r="BJ71" s="11" t="s">
        <v>47</v>
      </c>
    </row>
    <row r="72" spans="1:62" ht="21" customHeight="1" x14ac:dyDescent="0.25">
      <c r="A72" s="12">
        <v>66</v>
      </c>
      <c r="B72" s="16" t="s">
        <v>1477</v>
      </c>
      <c r="C72" s="7" t="s">
        <v>1478</v>
      </c>
      <c r="D72" s="7" t="s">
        <v>1479</v>
      </c>
      <c r="E72" s="7" t="s">
        <v>1480</v>
      </c>
      <c r="F72" s="7" t="s">
        <v>68</v>
      </c>
      <c r="G72" s="7" t="s">
        <v>2269</v>
      </c>
      <c r="H72" s="8" t="s">
        <v>2409</v>
      </c>
      <c r="I72" s="13" t="s">
        <v>1481</v>
      </c>
      <c r="J72" s="7" t="s">
        <v>42</v>
      </c>
      <c r="K72" s="7" t="s">
        <v>43</v>
      </c>
      <c r="L72" s="7" t="s">
        <v>2303</v>
      </c>
      <c r="M72" s="8" t="s">
        <v>1482</v>
      </c>
      <c r="N72" s="8" t="s">
        <v>1483</v>
      </c>
      <c r="O72" s="7" t="s">
        <v>45</v>
      </c>
      <c r="P72" s="7" t="s">
        <v>283</v>
      </c>
      <c r="Q72" s="7" t="s">
        <v>56</v>
      </c>
      <c r="R72" s="11">
        <v>33719959779.77</v>
      </c>
      <c r="S72" s="11">
        <v>565355645.48000002</v>
      </c>
      <c r="T72" s="11">
        <v>3489745547</v>
      </c>
      <c r="U72" s="11" t="s">
        <v>47</v>
      </c>
      <c r="V72" s="11">
        <v>28365021752.509998</v>
      </c>
      <c r="W72" s="11">
        <v>182148352.00999999</v>
      </c>
      <c r="X72" s="11">
        <v>1117688482.77</v>
      </c>
      <c r="Y72" s="11" t="s">
        <v>47</v>
      </c>
      <c r="Z72" s="11" t="s">
        <v>47</v>
      </c>
      <c r="AA72" s="11">
        <v>17083092795.58</v>
      </c>
      <c r="AB72" s="11">
        <v>16008052819.33</v>
      </c>
      <c r="AC72" s="11" t="s">
        <v>47</v>
      </c>
      <c r="AD72" s="11">
        <v>503492845.5</v>
      </c>
      <c r="AE72" s="11" t="s">
        <v>47</v>
      </c>
      <c r="AF72" s="11">
        <v>496541088.75</v>
      </c>
      <c r="AG72" s="11">
        <v>16319572</v>
      </c>
      <c r="AH72" s="11">
        <v>58686470</v>
      </c>
      <c r="AI72" s="11">
        <v>16636866984.190001</v>
      </c>
      <c r="AJ72" s="11">
        <v>11719754753.620001</v>
      </c>
      <c r="AK72" s="11">
        <v>8961934753.6200008</v>
      </c>
      <c r="AL72" s="11">
        <v>3282268320.0599999</v>
      </c>
      <c r="AM72" s="11" t="s">
        <v>47</v>
      </c>
      <c r="AN72" s="11" t="s">
        <v>47</v>
      </c>
      <c r="AO72" s="11">
        <v>749681425.12</v>
      </c>
      <c r="AP72" s="11">
        <v>885162485.38999999</v>
      </c>
      <c r="AQ72" s="11">
        <v>2507677516.02</v>
      </c>
      <c r="AR72" s="11">
        <v>2325445013</v>
      </c>
      <c r="AS72" s="11">
        <v>182232503.02000001</v>
      </c>
      <c r="AT72" s="11" t="s">
        <v>47</v>
      </c>
      <c r="AU72" s="11">
        <v>1931626133.01</v>
      </c>
      <c r="AV72" s="11">
        <v>1155116055.52</v>
      </c>
      <c r="AW72" s="11">
        <v>26828652.370000001</v>
      </c>
      <c r="AX72" s="11">
        <v>749681425.12</v>
      </c>
      <c r="AY72" s="11">
        <v>576051383.00999999</v>
      </c>
      <c r="AZ72" s="11">
        <v>576051383.00999999</v>
      </c>
      <c r="BA72" s="11" t="s">
        <v>47</v>
      </c>
      <c r="BB72" s="11" t="s">
        <v>47</v>
      </c>
      <c r="BC72" s="11">
        <v>10060541</v>
      </c>
      <c r="BD72" s="11">
        <v>265031880.72</v>
      </c>
      <c r="BE72" s="11">
        <v>10060541</v>
      </c>
      <c r="BF72" s="11">
        <v>265031880.72</v>
      </c>
      <c r="BG72" s="11">
        <v>50629988598</v>
      </c>
      <c r="BH72" s="11" t="s">
        <v>47</v>
      </c>
      <c r="BI72" s="11">
        <v>50629988598</v>
      </c>
      <c r="BJ72" s="11" t="s">
        <v>47</v>
      </c>
    </row>
    <row r="73" spans="1:62" ht="21" customHeight="1" x14ac:dyDescent="0.25">
      <c r="A73" s="12">
        <v>67</v>
      </c>
      <c r="B73" s="16" t="s">
        <v>1484</v>
      </c>
      <c r="C73" s="7" t="s">
        <v>1485</v>
      </c>
      <c r="D73" s="7" t="s">
        <v>1486</v>
      </c>
      <c r="E73" s="7" t="s">
        <v>1487</v>
      </c>
      <c r="F73" s="7" t="s">
        <v>68</v>
      </c>
      <c r="G73" s="7" t="s">
        <v>2269</v>
      </c>
      <c r="H73" s="8" t="s">
        <v>2409</v>
      </c>
      <c r="I73" s="13" t="s">
        <v>1488</v>
      </c>
      <c r="J73" s="7" t="s">
        <v>42</v>
      </c>
      <c r="K73" s="7" t="s">
        <v>43</v>
      </c>
      <c r="L73" s="7" t="s">
        <v>1489</v>
      </c>
      <c r="M73" s="8" t="s">
        <v>1490</v>
      </c>
      <c r="N73" s="8" t="s">
        <v>1491</v>
      </c>
      <c r="O73" s="7" t="s">
        <v>45</v>
      </c>
      <c r="P73" s="7" t="s">
        <v>3109</v>
      </c>
      <c r="Q73" s="7" t="s">
        <v>3014</v>
      </c>
      <c r="R73" s="11">
        <v>318824001195.59998</v>
      </c>
      <c r="S73" s="11">
        <v>6359437500.9899998</v>
      </c>
      <c r="T73" s="11">
        <v>17536558401.48</v>
      </c>
      <c r="U73" s="11" t="s">
        <v>47</v>
      </c>
      <c r="V73" s="11">
        <v>274042425130.73001</v>
      </c>
      <c r="W73" s="11">
        <v>3961349948.8299999</v>
      </c>
      <c r="X73" s="11">
        <v>16824551375.219999</v>
      </c>
      <c r="Y73" s="11" t="s">
        <v>47</v>
      </c>
      <c r="Z73" s="11">
        <v>99678838.349999994</v>
      </c>
      <c r="AA73" s="11">
        <v>191640896773.37</v>
      </c>
      <c r="AB73" s="11">
        <v>115291335601.13</v>
      </c>
      <c r="AC73" s="11" t="s">
        <v>47</v>
      </c>
      <c r="AD73" s="11">
        <v>4806197691.4899998</v>
      </c>
      <c r="AE73" s="11" t="s">
        <v>47</v>
      </c>
      <c r="AF73" s="11">
        <v>68956822337.520004</v>
      </c>
      <c r="AG73" s="11">
        <v>1086541143.23</v>
      </c>
      <c r="AH73" s="11">
        <v>1500000000</v>
      </c>
      <c r="AI73" s="11">
        <v>127183104422.23</v>
      </c>
      <c r="AJ73" s="11">
        <v>92331776859.350006</v>
      </c>
      <c r="AK73" s="11" t="s">
        <v>47</v>
      </c>
      <c r="AL73" s="11">
        <v>10816987143.940001</v>
      </c>
      <c r="AM73" s="11">
        <v>4724773233.6800003</v>
      </c>
      <c r="AN73" s="11">
        <v>189000</v>
      </c>
      <c r="AO73" s="11">
        <v>2023437951.45</v>
      </c>
      <c r="AP73" s="11" t="s">
        <v>47</v>
      </c>
      <c r="AQ73" s="11">
        <v>23857778283.540001</v>
      </c>
      <c r="AR73" s="11">
        <v>23003972672.830002</v>
      </c>
      <c r="AS73" s="11">
        <v>853805610.71000004</v>
      </c>
      <c r="AT73" s="11" t="s">
        <v>47</v>
      </c>
      <c r="AU73" s="11">
        <v>17835103708.75</v>
      </c>
      <c r="AV73" s="11">
        <v>15011939192.309999</v>
      </c>
      <c r="AW73" s="11">
        <v>799726564.99000001</v>
      </c>
      <c r="AX73" s="11">
        <v>2023437951.45</v>
      </c>
      <c r="AY73" s="11">
        <v>6022674574.79</v>
      </c>
      <c r="AZ73" s="11">
        <v>6022674574.79</v>
      </c>
      <c r="BA73" s="11" t="s">
        <v>47</v>
      </c>
      <c r="BB73" s="11" t="s">
        <v>47</v>
      </c>
      <c r="BC73" s="11">
        <v>799905279</v>
      </c>
      <c r="BD73" s="11">
        <v>2636139550</v>
      </c>
      <c r="BE73" s="11">
        <v>799905279</v>
      </c>
      <c r="BF73" s="11">
        <v>2636139550</v>
      </c>
      <c r="BG73" s="11">
        <v>438950612106.23999</v>
      </c>
      <c r="BH73" s="11" t="s">
        <v>47</v>
      </c>
      <c r="BI73" s="11">
        <v>404477862106.23999</v>
      </c>
      <c r="BJ73" s="11">
        <v>34472750000</v>
      </c>
    </row>
    <row r="74" spans="1:62" ht="21" customHeight="1" x14ac:dyDescent="0.25">
      <c r="A74" s="12">
        <v>68</v>
      </c>
      <c r="B74" s="16" t="s">
        <v>1492</v>
      </c>
      <c r="C74" s="7" t="s">
        <v>1493</v>
      </c>
      <c r="D74" s="7" t="s">
        <v>1494</v>
      </c>
      <c r="E74" s="7" t="s">
        <v>1495</v>
      </c>
      <c r="F74" s="7" t="s">
        <v>2655</v>
      </c>
      <c r="G74" s="7" t="s">
        <v>2304</v>
      </c>
      <c r="H74" s="8" t="s">
        <v>2431</v>
      </c>
      <c r="I74" s="13" t="s">
        <v>1496</v>
      </c>
      <c r="J74" s="7" t="s">
        <v>42</v>
      </c>
      <c r="K74" s="7" t="s">
        <v>43</v>
      </c>
      <c r="L74" s="7" t="s">
        <v>1497</v>
      </c>
      <c r="M74" s="8" t="s">
        <v>1498</v>
      </c>
      <c r="N74" s="8" t="s">
        <v>2305</v>
      </c>
      <c r="O74" s="7" t="s">
        <v>1351</v>
      </c>
      <c r="P74" s="7" t="s">
        <v>1383</v>
      </c>
      <c r="Q74" s="7" t="s">
        <v>140</v>
      </c>
      <c r="R74" s="11">
        <v>28072117855.91</v>
      </c>
      <c r="S74" s="11">
        <v>7296747831.7600002</v>
      </c>
      <c r="T74" s="11">
        <v>940140073.99000001</v>
      </c>
      <c r="U74" s="11" t="s">
        <v>47</v>
      </c>
      <c r="V74" s="11">
        <v>17954992133.759998</v>
      </c>
      <c r="W74" s="11">
        <v>835480611.65999997</v>
      </c>
      <c r="X74" s="11">
        <v>1043423446.17</v>
      </c>
      <c r="Y74" s="11" t="s">
        <v>47</v>
      </c>
      <c r="Z74" s="11">
        <v>1333758.57</v>
      </c>
      <c r="AA74" s="11">
        <v>5231521917.5500002</v>
      </c>
      <c r="AB74" s="11" t="s">
        <v>47</v>
      </c>
      <c r="AC74" s="11" t="s">
        <v>47</v>
      </c>
      <c r="AD74" s="11">
        <v>138806729.52000001</v>
      </c>
      <c r="AE74" s="11" t="s">
        <v>47</v>
      </c>
      <c r="AF74" s="11">
        <v>504756312.76999998</v>
      </c>
      <c r="AG74" s="11">
        <v>3011962815.5300002</v>
      </c>
      <c r="AH74" s="11">
        <v>1575996059.73</v>
      </c>
      <c r="AI74" s="11">
        <v>22840595938.360001</v>
      </c>
      <c r="AJ74" s="11">
        <v>18744626150.330002</v>
      </c>
      <c r="AK74" s="11">
        <v>18625346847.439999</v>
      </c>
      <c r="AL74" s="11">
        <v>3816717616.0799999</v>
      </c>
      <c r="AM74" s="11" t="s">
        <v>47</v>
      </c>
      <c r="AN74" s="11" t="s">
        <v>47</v>
      </c>
      <c r="AO74" s="11">
        <v>826361738.94000006</v>
      </c>
      <c r="AP74" s="11">
        <v>-547109566.99000001</v>
      </c>
      <c r="AQ74" s="11">
        <v>2028196147.25</v>
      </c>
      <c r="AR74" s="11">
        <v>1514179276.1600001</v>
      </c>
      <c r="AS74" s="11">
        <v>513871978.27999997</v>
      </c>
      <c r="AT74" s="11">
        <v>144892.81</v>
      </c>
      <c r="AU74" s="11">
        <v>2028196147.25</v>
      </c>
      <c r="AV74" s="11">
        <v>1105623833.8800001</v>
      </c>
      <c r="AW74" s="11">
        <v>96210574.430000007</v>
      </c>
      <c r="AX74" s="11">
        <v>826361738.94000006</v>
      </c>
      <c r="AY74" s="11" t="s">
        <v>47</v>
      </c>
      <c r="AZ74" s="11" t="s">
        <v>47</v>
      </c>
      <c r="BA74" s="11" t="s">
        <v>47</v>
      </c>
      <c r="BB74" s="11" t="s">
        <v>47</v>
      </c>
      <c r="BC74" s="11">
        <v>15712075230.799999</v>
      </c>
      <c r="BD74" s="11">
        <v>963319392.02999997</v>
      </c>
      <c r="BE74" s="11">
        <v>15712075230.799999</v>
      </c>
      <c r="BF74" s="11">
        <v>963319392.02999997</v>
      </c>
      <c r="BG74" s="11">
        <v>71678234437.619995</v>
      </c>
      <c r="BH74" s="11">
        <v>1084673637.8900001</v>
      </c>
      <c r="BI74" s="11">
        <v>71678234437.619995</v>
      </c>
      <c r="BJ74" s="11">
        <v>1084673637.8900001</v>
      </c>
    </row>
    <row r="75" spans="1:62" ht="21" customHeight="1" x14ac:dyDescent="0.25">
      <c r="A75" s="12">
        <v>69</v>
      </c>
      <c r="B75" s="16" t="s">
        <v>317</v>
      </c>
      <c r="C75" s="7" t="s">
        <v>318</v>
      </c>
      <c r="D75" s="7" t="s">
        <v>319</v>
      </c>
      <c r="E75" s="7" t="s">
        <v>320</v>
      </c>
      <c r="F75" s="7" t="s">
        <v>41</v>
      </c>
      <c r="G75" s="7" t="s">
        <v>2269</v>
      </c>
      <c r="H75" s="8" t="s">
        <v>2409</v>
      </c>
      <c r="I75" s="13" t="s">
        <v>2306</v>
      </c>
      <c r="J75" s="7" t="s">
        <v>42</v>
      </c>
      <c r="K75" s="7" t="s">
        <v>43</v>
      </c>
      <c r="L75" s="7" t="s">
        <v>2656</v>
      </c>
      <c r="M75" s="8" t="s">
        <v>321</v>
      </c>
      <c r="N75" s="8" t="s">
        <v>2657</v>
      </c>
      <c r="O75" s="7" t="s">
        <v>1351</v>
      </c>
      <c r="P75" s="7" t="s">
        <v>3110</v>
      </c>
      <c r="Q75" s="7" t="s">
        <v>584</v>
      </c>
      <c r="R75" s="11">
        <v>28923187017.860001</v>
      </c>
      <c r="S75" s="11">
        <v>660994319.74000001</v>
      </c>
      <c r="T75" s="11">
        <v>1615265181.05</v>
      </c>
      <c r="U75" s="11" t="s">
        <v>47</v>
      </c>
      <c r="V75" s="11">
        <v>23952730136.709999</v>
      </c>
      <c r="W75" s="11">
        <v>1304671370.8800001</v>
      </c>
      <c r="X75" s="11">
        <v>1377272628.54</v>
      </c>
      <c r="Y75" s="11" t="s">
        <v>47</v>
      </c>
      <c r="Z75" s="11">
        <v>12253380.939999999</v>
      </c>
      <c r="AA75" s="11">
        <v>11425317409.190001</v>
      </c>
      <c r="AB75" s="11">
        <v>6482910704.5299997</v>
      </c>
      <c r="AC75" s="11" t="s">
        <v>47</v>
      </c>
      <c r="AD75" s="11">
        <v>3891807434.1700001</v>
      </c>
      <c r="AE75" s="11" t="s">
        <v>47</v>
      </c>
      <c r="AF75" s="11">
        <v>518444798.49000001</v>
      </c>
      <c r="AG75" s="11">
        <v>129318911</v>
      </c>
      <c r="AH75" s="11">
        <v>402835561</v>
      </c>
      <c r="AI75" s="11">
        <v>17497869608.669998</v>
      </c>
      <c r="AJ75" s="11">
        <v>15501808286.76</v>
      </c>
      <c r="AK75" s="11">
        <v>15451808286.76</v>
      </c>
      <c r="AL75" s="11">
        <v>951147194</v>
      </c>
      <c r="AM75" s="11">
        <v>286599954.86000001</v>
      </c>
      <c r="AN75" s="11">
        <v>654302077.77999997</v>
      </c>
      <c r="AO75" s="11">
        <v>104012095.27</v>
      </c>
      <c r="AP75" s="11" t="s">
        <v>47</v>
      </c>
      <c r="AQ75" s="11">
        <v>2714191602.7199998</v>
      </c>
      <c r="AR75" s="11">
        <v>2428786865</v>
      </c>
      <c r="AS75" s="11">
        <v>285404737.72000003</v>
      </c>
      <c r="AT75" s="11" t="s">
        <v>47</v>
      </c>
      <c r="AU75" s="11">
        <v>1647719670.5</v>
      </c>
      <c r="AV75" s="11">
        <v>1487473442.9100001</v>
      </c>
      <c r="AW75" s="11">
        <v>56234132.32</v>
      </c>
      <c r="AX75" s="11">
        <v>104012095.27</v>
      </c>
      <c r="AY75" s="11">
        <v>1066471932.22</v>
      </c>
      <c r="AZ75" s="11">
        <v>1066471932.22</v>
      </c>
      <c r="BA75" s="11" t="s">
        <v>47</v>
      </c>
      <c r="BB75" s="11" t="s">
        <v>47</v>
      </c>
      <c r="BC75" s="11">
        <v>1318953095</v>
      </c>
      <c r="BD75" s="11">
        <v>192282618</v>
      </c>
      <c r="BE75" s="11">
        <v>1318953095</v>
      </c>
      <c r="BF75" s="11">
        <v>192282618</v>
      </c>
      <c r="BG75" s="11">
        <v>34973104992</v>
      </c>
      <c r="BH75" s="11">
        <v>50000000</v>
      </c>
      <c r="BI75" s="11">
        <v>34973104992</v>
      </c>
      <c r="BJ75" s="11">
        <v>50000000</v>
      </c>
    </row>
    <row r="76" spans="1:62" ht="21" customHeight="1" x14ac:dyDescent="0.25">
      <c r="A76" s="12">
        <v>70</v>
      </c>
      <c r="B76" s="16" t="s">
        <v>323</v>
      </c>
      <c r="C76" s="7" t="s">
        <v>324</v>
      </c>
      <c r="D76" s="7" t="s">
        <v>325</v>
      </c>
      <c r="E76" s="7" t="s">
        <v>326</v>
      </c>
      <c r="F76" s="7" t="s">
        <v>41</v>
      </c>
      <c r="G76" s="7" t="s">
        <v>2269</v>
      </c>
      <c r="H76" s="8" t="s">
        <v>2409</v>
      </c>
      <c r="I76" s="13" t="s">
        <v>327</v>
      </c>
      <c r="J76" s="7" t="s">
        <v>112</v>
      </c>
      <c r="K76" s="7" t="s">
        <v>211</v>
      </c>
      <c r="L76" s="7" t="s">
        <v>2658</v>
      </c>
      <c r="M76" s="8" t="s">
        <v>328</v>
      </c>
      <c r="N76" s="8" t="s">
        <v>2659</v>
      </c>
      <c r="O76" s="7" t="s">
        <v>1351</v>
      </c>
      <c r="P76" s="7" t="s">
        <v>3111</v>
      </c>
      <c r="Q76" s="7" t="s">
        <v>658</v>
      </c>
      <c r="R76" s="11">
        <v>27960676055.07</v>
      </c>
      <c r="S76" s="11">
        <v>651469357.88999999</v>
      </c>
      <c r="T76" s="11">
        <v>2384047883.02</v>
      </c>
      <c r="U76" s="11" t="s">
        <v>47</v>
      </c>
      <c r="V76" s="11">
        <v>24075991010.599998</v>
      </c>
      <c r="W76" s="11">
        <v>42672339.600000001</v>
      </c>
      <c r="X76" s="11">
        <v>170175839.96000001</v>
      </c>
      <c r="Y76" s="11" t="s">
        <v>47</v>
      </c>
      <c r="Z76" s="11">
        <v>636319624</v>
      </c>
      <c r="AA76" s="11">
        <v>16461642830.75</v>
      </c>
      <c r="AB76" s="11">
        <v>15143644041.219999</v>
      </c>
      <c r="AC76" s="11" t="s">
        <v>47</v>
      </c>
      <c r="AD76" s="11">
        <v>82301573.269999996</v>
      </c>
      <c r="AE76" s="11" t="s">
        <v>47</v>
      </c>
      <c r="AF76" s="11">
        <v>1186804887.26</v>
      </c>
      <c r="AG76" s="11">
        <v>36756329</v>
      </c>
      <c r="AH76" s="11">
        <v>12136000</v>
      </c>
      <c r="AI76" s="11">
        <v>11499033224.32</v>
      </c>
      <c r="AJ76" s="11">
        <v>7551402773.5900002</v>
      </c>
      <c r="AK76" s="11">
        <v>7513645720.5900002</v>
      </c>
      <c r="AL76" s="11">
        <v>2706816235.5</v>
      </c>
      <c r="AM76" s="11">
        <v>133377635</v>
      </c>
      <c r="AN76" s="11" t="s">
        <v>47</v>
      </c>
      <c r="AO76" s="11">
        <v>471116956.23000002</v>
      </c>
      <c r="AP76" s="11" t="s">
        <v>47</v>
      </c>
      <c r="AQ76" s="11">
        <v>1950816351.98</v>
      </c>
      <c r="AR76" s="11">
        <v>1803730642.6700001</v>
      </c>
      <c r="AS76" s="11">
        <v>147085709.31</v>
      </c>
      <c r="AT76" s="11" t="s">
        <v>47</v>
      </c>
      <c r="AU76" s="11">
        <v>1382222510.98</v>
      </c>
      <c r="AV76" s="11">
        <v>880958418.70000005</v>
      </c>
      <c r="AW76" s="11">
        <v>30147136.050000001</v>
      </c>
      <c r="AX76" s="11">
        <v>471116956.23000002</v>
      </c>
      <c r="AY76" s="11">
        <v>568593841</v>
      </c>
      <c r="AZ76" s="11">
        <v>568593841</v>
      </c>
      <c r="BA76" s="11" t="s">
        <v>47</v>
      </c>
      <c r="BB76" s="11" t="s">
        <v>47</v>
      </c>
      <c r="BC76" s="11">
        <v>18167350</v>
      </c>
      <c r="BD76" s="11">
        <v>15999503.59</v>
      </c>
      <c r="BE76" s="11">
        <v>18167350</v>
      </c>
      <c r="BF76" s="11">
        <v>15999503.59</v>
      </c>
      <c r="BG76" s="11">
        <v>51010641667.419998</v>
      </c>
      <c r="BH76" s="11" t="s">
        <v>47</v>
      </c>
      <c r="BI76" s="11">
        <v>51010641667.419998</v>
      </c>
      <c r="BJ76" s="11" t="s">
        <v>47</v>
      </c>
    </row>
    <row r="77" spans="1:62" ht="21" customHeight="1" x14ac:dyDescent="0.25">
      <c r="A77" s="12">
        <v>71</v>
      </c>
      <c r="B77" s="16" t="s">
        <v>2660</v>
      </c>
      <c r="C77" s="7" t="s">
        <v>2661</v>
      </c>
      <c r="D77" s="7" t="s">
        <v>2662</v>
      </c>
      <c r="E77" s="7" t="s">
        <v>2663</v>
      </c>
      <c r="F77" s="7" t="s">
        <v>41</v>
      </c>
      <c r="G77" s="7" t="s">
        <v>2269</v>
      </c>
      <c r="H77" s="8" t="s">
        <v>2409</v>
      </c>
      <c r="I77" s="13" t="s">
        <v>2664</v>
      </c>
      <c r="J77" s="7" t="s">
        <v>42</v>
      </c>
      <c r="K77" s="7" t="s">
        <v>43</v>
      </c>
      <c r="L77" s="7" t="s">
        <v>2665</v>
      </c>
      <c r="M77" s="8" t="s">
        <v>2666</v>
      </c>
      <c r="N77" s="8" t="s">
        <v>2667</v>
      </c>
      <c r="O77" s="7" t="s">
        <v>1351</v>
      </c>
      <c r="P77" s="7" t="s">
        <v>3112</v>
      </c>
      <c r="Q77" s="7" t="s">
        <v>140</v>
      </c>
      <c r="R77" s="11">
        <v>25318840189.369999</v>
      </c>
      <c r="S77" s="11">
        <v>82161155.680000007</v>
      </c>
      <c r="T77" s="11">
        <v>621140230.69000006</v>
      </c>
      <c r="U77" s="11">
        <v>3064300</v>
      </c>
      <c r="V77" s="11">
        <v>24532872621</v>
      </c>
      <c r="W77" s="11">
        <v>20655834</v>
      </c>
      <c r="X77" s="11">
        <v>14740221</v>
      </c>
      <c r="Y77" s="11" t="s">
        <v>47</v>
      </c>
      <c r="Z77" s="11">
        <v>44205827</v>
      </c>
      <c r="AA77" s="11">
        <v>22566410410.130001</v>
      </c>
      <c r="AB77" s="11">
        <v>20855712831</v>
      </c>
      <c r="AC77" s="11">
        <v>1024750457.2</v>
      </c>
      <c r="AD77" s="11">
        <v>280845468.93000001</v>
      </c>
      <c r="AE77" s="11" t="s">
        <v>47</v>
      </c>
      <c r="AF77" s="11">
        <v>317147135</v>
      </c>
      <c r="AG77" s="11">
        <v>87954518</v>
      </c>
      <c r="AH77" s="11" t="s">
        <v>47</v>
      </c>
      <c r="AI77" s="11">
        <v>2752429779.4000001</v>
      </c>
      <c r="AJ77" s="11">
        <v>2012938355</v>
      </c>
      <c r="AK77" s="11">
        <v>2002442238</v>
      </c>
      <c r="AL77" s="11">
        <v>384538052</v>
      </c>
      <c r="AM77" s="11" t="s">
        <v>47</v>
      </c>
      <c r="AN77" s="11" t="s">
        <v>47</v>
      </c>
      <c r="AO77" s="11">
        <v>333582758.39999998</v>
      </c>
      <c r="AP77" s="11">
        <v>21370614</v>
      </c>
      <c r="AQ77" s="11">
        <v>2259018692.46</v>
      </c>
      <c r="AR77" s="11">
        <v>2169809390</v>
      </c>
      <c r="AS77" s="11">
        <v>89209302.459999993</v>
      </c>
      <c r="AT77" s="11" t="s">
        <v>47</v>
      </c>
      <c r="AU77" s="11">
        <v>1555864725.9400001</v>
      </c>
      <c r="AV77" s="11">
        <v>1190868463.3</v>
      </c>
      <c r="AW77" s="11">
        <v>31413504.239999998</v>
      </c>
      <c r="AX77" s="11">
        <v>333582758.39999998</v>
      </c>
      <c r="AY77" s="11">
        <v>703153966.67999995</v>
      </c>
      <c r="AZ77" s="11">
        <v>703153966.67999995</v>
      </c>
      <c r="BA77" s="11" t="s">
        <v>47</v>
      </c>
      <c r="BB77" s="11" t="s">
        <v>47</v>
      </c>
      <c r="BC77" s="11">
        <v>238111489</v>
      </c>
      <c r="BD77" s="11">
        <v>431797180</v>
      </c>
      <c r="BE77" s="11">
        <v>238111489</v>
      </c>
      <c r="BF77" s="11">
        <v>431797180</v>
      </c>
      <c r="BG77" s="11">
        <v>33129123987</v>
      </c>
      <c r="BH77" s="11" t="s">
        <v>47</v>
      </c>
      <c r="BI77" s="11">
        <v>33129123987</v>
      </c>
      <c r="BJ77" s="11" t="s">
        <v>47</v>
      </c>
    </row>
    <row r="78" spans="1:62" ht="21" customHeight="1" x14ac:dyDescent="0.25">
      <c r="A78" s="12">
        <v>72</v>
      </c>
      <c r="B78" s="16" t="s">
        <v>329</v>
      </c>
      <c r="C78" s="7" t="s">
        <v>330</v>
      </c>
      <c r="D78" s="7" t="s">
        <v>331</v>
      </c>
      <c r="E78" s="7" t="s">
        <v>47</v>
      </c>
      <c r="F78" s="7" t="s">
        <v>41</v>
      </c>
      <c r="G78" s="7" t="s">
        <v>2269</v>
      </c>
      <c r="H78" s="8" t="s">
        <v>2409</v>
      </c>
      <c r="I78" s="13" t="s">
        <v>2432</v>
      </c>
      <c r="J78" s="7" t="s">
        <v>42</v>
      </c>
      <c r="K78" s="7" t="s">
        <v>43</v>
      </c>
      <c r="L78" s="7" t="s">
        <v>2668</v>
      </c>
      <c r="M78" s="8" t="s">
        <v>332</v>
      </c>
      <c r="N78" s="8" t="s">
        <v>2433</v>
      </c>
      <c r="O78" s="7" t="s">
        <v>1351</v>
      </c>
      <c r="P78" s="7" t="s">
        <v>1620</v>
      </c>
      <c r="Q78" s="7" t="s">
        <v>163</v>
      </c>
      <c r="R78" s="11">
        <v>5692389571.7600002</v>
      </c>
      <c r="S78" s="11">
        <v>72022754.900000006</v>
      </c>
      <c r="T78" s="11">
        <v>61104461.130000003</v>
      </c>
      <c r="U78" s="11" t="s">
        <v>47</v>
      </c>
      <c r="V78" s="11">
        <v>5253034548.8800001</v>
      </c>
      <c r="W78" s="11">
        <v>306227806.85000002</v>
      </c>
      <c r="X78" s="11" t="s">
        <v>47</v>
      </c>
      <c r="Y78" s="11" t="s">
        <v>47</v>
      </c>
      <c r="Z78" s="11" t="s">
        <v>47</v>
      </c>
      <c r="AA78" s="11">
        <v>5091447188.5699997</v>
      </c>
      <c r="AB78" s="11">
        <v>3977376791.3000002</v>
      </c>
      <c r="AC78" s="11">
        <v>233440755</v>
      </c>
      <c r="AD78" s="11">
        <v>445129302.77999997</v>
      </c>
      <c r="AE78" s="11" t="s">
        <v>47</v>
      </c>
      <c r="AF78" s="11">
        <v>405911175.29000002</v>
      </c>
      <c r="AG78" s="11">
        <v>29589164.199999999</v>
      </c>
      <c r="AH78" s="11" t="s">
        <v>47</v>
      </c>
      <c r="AI78" s="11">
        <v>600942383.19000006</v>
      </c>
      <c r="AJ78" s="11">
        <v>386276506.69999999</v>
      </c>
      <c r="AK78" s="11">
        <v>262173706.69999999</v>
      </c>
      <c r="AL78" s="11">
        <v>147398647.00999999</v>
      </c>
      <c r="AM78" s="11">
        <v>17051513.75</v>
      </c>
      <c r="AN78" s="11" t="s">
        <v>47</v>
      </c>
      <c r="AO78" s="11">
        <v>50215715.729999997</v>
      </c>
      <c r="AP78" s="11" t="s">
        <v>47</v>
      </c>
      <c r="AQ78" s="11">
        <v>330020833.38</v>
      </c>
      <c r="AR78" s="11">
        <v>294669305.38</v>
      </c>
      <c r="AS78" s="11">
        <v>35351528</v>
      </c>
      <c r="AT78" s="11" t="s">
        <v>47</v>
      </c>
      <c r="AU78" s="11">
        <v>319430521.38</v>
      </c>
      <c r="AV78" s="11">
        <v>256455407.38</v>
      </c>
      <c r="AW78" s="11">
        <v>12759398.27</v>
      </c>
      <c r="AX78" s="11">
        <v>50215715.729999997</v>
      </c>
      <c r="AY78" s="11">
        <v>10590312</v>
      </c>
      <c r="AZ78" s="11">
        <v>10590312</v>
      </c>
      <c r="BA78" s="11" t="s">
        <v>47</v>
      </c>
      <c r="BB78" s="11" t="s">
        <v>47</v>
      </c>
      <c r="BC78" s="11" t="s">
        <v>47</v>
      </c>
      <c r="BD78" s="11" t="s">
        <v>47</v>
      </c>
      <c r="BE78" s="11" t="s">
        <v>47</v>
      </c>
      <c r="BF78" s="11" t="s">
        <v>47</v>
      </c>
      <c r="BG78" s="11">
        <v>5296746810.8699999</v>
      </c>
      <c r="BH78" s="11" t="s">
        <v>47</v>
      </c>
      <c r="BI78" s="11">
        <v>5296746810.8699999</v>
      </c>
      <c r="BJ78" s="11" t="s">
        <v>47</v>
      </c>
    </row>
    <row r="79" spans="1:62" ht="21" customHeight="1" x14ac:dyDescent="0.25">
      <c r="A79" s="12">
        <v>73</v>
      </c>
      <c r="B79" s="16" t="s">
        <v>1499</v>
      </c>
      <c r="C79" s="7" t="s">
        <v>1500</v>
      </c>
      <c r="D79" s="7" t="s">
        <v>1501</v>
      </c>
      <c r="E79" s="7" t="s">
        <v>1502</v>
      </c>
      <c r="F79" s="7" t="s">
        <v>41</v>
      </c>
      <c r="G79" s="7" t="s">
        <v>2269</v>
      </c>
      <c r="H79" s="8" t="s">
        <v>2409</v>
      </c>
      <c r="I79" s="13" t="s">
        <v>1503</v>
      </c>
      <c r="J79" s="7" t="s">
        <v>42</v>
      </c>
      <c r="K79" s="7" t="s">
        <v>43</v>
      </c>
      <c r="L79" s="7" t="s">
        <v>2669</v>
      </c>
      <c r="M79" s="8" t="s">
        <v>1504</v>
      </c>
      <c r="N79" s="8" t="s">
        <v>1505</v>
      </c>
      <c r="O79" s="7" t="s">
        <v>1351</v>
      </c>
      <c r="P79" s="7" t="s">
        <v>3113</v>
      </c>
      <c r="Q79" s="7" t="s">
        <v>54</v>
      </c>
      <c r="R79" s="11">
        <v>27343915917.689999</v>
      </c>
      <c r="S79" s="11">
        <v>899492003.09000003</v>
      </c>
      <c r="T79" s="11">
        <v>2828154047.5</v>
      </c>
      <c r="U79" s="11" t="s">
        <v>47</v>
      </c>
      <c r="V79" s="11">
        <v>23561363226.599998</v>
      </c>
      <c r="W79" s="11">
        <v>31959032</v>
      </c>
      <c r="X79" s="11">
        <v>22947608.5</v>
      </c>
      <c r="Y79" s="11" t="s">
        <v>47</v>
      </c>
      <c r="Z79" s="11" t="s">
        <v>47</v>
      </c>
      <c r="AA79" s="11">
        <v>24065886561.919998</v>
      </c>
      <c r="AB79" s="11">
        <v>22269817488.119999</v>
      </c>
      <c r="AC79" s="11" t="s">
        <v>47</v>
      </c>
      <c r="AD79" s="11">
        <v>257235946.47</v>
      </c>
      <c r="AE79" s="11" t="s">
        <v>47</v>
      </c>
      <c r="AF79" s="11">
        <v>893924120.74000001</v>
      </c>
      <c r="AG79" s="11">
        <v>11770620</v>
      </c>
      <c r="AH79" s="11">
        <v>633138386.59000003</v>
      </c>
      <c r="AI79" s="11">
        <v>3278029355.77</v>
      </c>
      <c r="AJ79" s="11">
        <v>2178523195.4299998</v>
      </c>
      <c r="AK79" s="11">
        <v>1519757120</v>
      </c>
      <c r="AL79" s="11">
        <v>795268866.11000001</v>
      </c>
      <c r="AM79" s="11" t="s">
        <v>47</v>
      </c>
      <c r="AN79" s="11" t="s">
        <v>47</v>
      </c>
      <c r="AO79" s="11">
        <v>293639482.73000002</v>
      </c>
      <c r="AP79" s="11">
        <v>8808620</v>
      </c>
      <c r="AQ79" s="11">
        <v>2187630077.8200002</v>
      </c>
      <c r="AR79" s="11">
        <v>2076960530</v>
      </c>
      <c r="AS79" s="11">
        <v>110669547.81999999</v>
      </c>
      <c r="AT79" s="11" t="s">
        <v>47</v>
      </c>
      <c r="AU79" s="11">
        <v>1073594904.8200001</v>
      </c>
      <c r="AV79" s="11">
        <v>717737462.42999995</v>
      </c>
      <c r="AW79" s="11">
        <v>62217959.659999996</v>
      </c>
      <c r="AX79" s="11">
        <v>293639482.73000002</v>
      </c>
      <c r="AY79" s="11">
        <v>1114035173</v>
      </c>
      <c r="AZ79" s="11">
        <v>1114035173</v>
      </c>
      <c r="BA79" s="11" t="s">
        <v>47</v>
      </c>
      <c r="BB79" s="11" t="s">
        <v>47</v>
      </c>
      <c r="BC79" s="11">
        <v>34044</v>
      </c>
      <c r="BD79" s="11" t="s">
        <v>47</v>
      </c>
      <c r="BE79" s="11">
        <v>34044</v>
      </c>
      <c r="BF79" s="11" t="s">
        <v>47</v>
      </c>
      <c r="BG79" s="11">
        <v>31756662161</v>
      </c>
      <c r="BH79" s="11" t="s">
        <v>47</v>
      </c>
      <c r="BI79" s="11">
        <v>31756662161</v>
      </c>
      <c r="BJ79" s="11" t="s">
        <v>47</v>
      </c>
    </row>
    <row r="80" spans="1:62" ht="21" customHeight="1" x14ac:dyDescent="0.25">
      <c r="A80" s="12">
        <v>74</v>
      </c>
      <c r="B80" s="16" t="s">
        <v>333</v>
      </c>
      <c r="C80" s="7" t="s">
        <v>2670</v>
      </c>
      <c r="D80" s="7" t="s">
        <v>334</v>
      </c>
      <c r="E80" s="7" t="s">
        <v>335</v>
      </c>
      <c r="F80" s="7" t="s">
        <v>88</v>
      </c>
      <c r="G80" s="7" t="s">
        <v>2268</v>
      </c>
      <c r="H80" s="8" t="s">
        <v>2428</v>
      </c>
      <c r="I80" s="13" t="s">
        <v>336</v>
      </c>
      <c r="J80" s="7" t="s">
        <v>42</v>
      </c>
      <c r="K80" s="7" t="s">
        <v>43</v>
      </c>
      <c r="L80" s="7" t="s">
        <v>2671</v>
      </c>
      <c r="M80" s="8" t="s">
        <v>337</v>
      </c>
      <c r="N80" s="8" t="s">
        <v>2307</v>
      </c>
      <c r="O80" s="7" t="s">
        <v>1351</v>
      </c>
      <c r="P80" s="7" t="s">
        <v>3114</v>
      </c>
      <c r="Q80" s="7" t="s">
        <v>79</v>
      </c>
      <c r="R80" s="11">
        <v>174091740717.56</v>
      </c>
      <c r="S80" s="11">
        <v>2294788056.77</v>
      </c>
      <c r="T80" s="11">
        <v>263995744.86000001</v>
      </c>
      <c r="U80" s="11">
        <v>11346522236.530001</v>
      </c>
      <c r="V80" s="11">
        <v>136614806553</v>
      </c>
      <c r="W80" s="11">
        <v>7307499496.6000004</v>
      </c>
      <c r="X80" s="11">
        <v>15427381969.799999</v>
      </c>
      <c r="Y80" s="11" t="s">
        <v>47</v>
      </c>
      <c r="Z80" s="11">
        <v>836746660</v>
      </c>
      <c r="AA80" s="11">
        <v>24655400285.02</v>
      </c>
      <c r="AB80" s="11" t="s">
        <v>47</v>
      </c>
      <c r="AC80" s="11">
        <v>10195863870.379999</v>
      </c>
      <c r="AD80" s="11">
        <v>4886024371.9899998</v>
      </c>
      <c r="AE80" s="11" t="s">
        <v>47</v>
      </c>
      <c r="AF80" s="11">
        <v>4043165824.9499998</v>
      </c>
      <c r="AG80" s="11">
        <v>3300372261.5700002</v>
      </c>
      <c r="AH80" s="11">
        <v>2229973956.1300001</v>
      </c>
      <c r="AI80" s="11">
        <v>149436340432.54001</v>
      </c>
      <c r="AJ80" s="11">
        <v>129298566134.39</v>
      </c>
      <c r="AK80" s="11">
        <v>60353166134.389999</v>
      </c>
      <c r="AL80" s="11">
        <v>5851892350.7700005</v>
      </c>
      <c r="AM80" s="11">
        <v>3344138490.6700001</v>
      </c>
      <c r="AN80" s="11" t="s">
        <v>47</v>
      </c>
      <c r="AO80" s="11">
        <v>1632693382.9100001</v>
      </c>
      <c r="AP80" s="11">
        <v>9309050073.7999992</v>
      </c>
      <c r="AQ80" s="11">
        <v>12534009609.540001</v>
      </c>
      <c r="AR80" s="11">
        <v>11744781274</v>
      </c>
      <c r="AS80" s="11">
        <v>789228335.53999996</v>
      </c>
      <c r="AT80" s="11" t="s">
        <v>47</v>
      </c>
      <c r="AU80" s="11">
        <v>12482666091.709999</v>
      </c>
      <c r="AV80" s="11">
        <v>9596589908.6100006</v>
      </c>
      <c r="AW80" s="11">
        <v>1253382800.1900001</v>
      </c>
      <c r="AX80" s="11">
        <v>1632693382.9100001</v>
      </c>
      <c r="AY80" s="11" t="s">
        <v>47</v>
      </c>
      <c r="AZ80" s="11" t="s">
        <v>47</v>
      </c>
      <c r="BA80" s="11" t="s">
        <v>47</v>
      </c>
      <c r="BB80" s="11" t="s">
        <v>47</v>
      </c>
      <c r="BC80" s="11">
        <v>136000982</v>
      </c>
      <c r="BD80" s="11">
        <v>3271616517</v>
      </c>
      <c r="BE80" s="11">
        <v>136000982</v>
      </c>
      <c r="BF80" s="11">
        <v>3271616517</v>
      </c>
      <c r="BG80" s="11">
        <v>155447755157.98999</v>
      </c>
      <c r="BH80" s="11" t="s">
        <v>47</v>
      </c>
      <c r="BI80" s="11">
        <v>155447755157.98999</v>
      </c>
      <c r="BJ80" s="11" t="s">
        <v>47</v>
      </c>
    </row>
    <row r="81" spans="1:62" ht="21" customHeight="1" x14ac:dyDescent="0.25">
      <c r="A81" s="12">
        <v>75</v>
      </c>
      <c r="B81" s="16" t="s">
        <v>338</v>
      </c>
      <c r="C81" s="7" t="s">
        <v>339</v>
      </c>
      <c r="D81" s="7" t="s">
        <v>340</v>
      </c>
      <c r="E81" s="7" t="s">
        <v>341</v>
      </c>
      <c r="F81" s="7" t="s">
        <v>74</v>
      </c>
      <c r="G81" s="7" t="s">
        <v>2269</v>
      </c>
      <c r="H81" s="8" t="s">
        <v>2409</v>
      </c>
      <c r="I81" s="13" t="s">
        <v>342</v>
      </c>
      <c r="J81" s="7" t="s">
        <v>42</v>
      </c>
      <c r="K81" s="7" t="s">
        <v>43</v>
      </c>
      <c r="L81" s="7" t="s">
        <v>1277</v>
      </c>
      <c r="M81" s="8" t="s">
        <v>343</v>
      </c>
      <c r="N81" s="8" t="s">
        <v>344</v>
      </c>
      <c r="O81" s="7" t="s">
        <v>45</v>
      </c>
      <c r="P81" s="7" t="s">
        <v>3115</v>
      </c>
      <c r="Q81" s="7" t="s">
        <v>364</v>
      </c>
      <c r="R81" s="11">
        <v>33560870333.869999</v>
      </c>
      <c r="S81" s="11">
        <v>305575431.30000001</v>
      </c>
      <c r="T81" s="11">
        <v>489542147.56999999</v>
      </c>
      <c r="U81" s="11" t="s">
        <v>47</v>
      </c>
      <c r="V81" s="11">
        <v>31167392149.75</v>
      </c>
      <c r="W81" s="11">
        <v>486097733.16000003</v>
      </c>
      <c r="X81" s="11">
        <v>1109596235.05</v>
      </c>
      <c r="Y81" s="11" t="s">
        <v>47</v>
      </c>
      <c r="Z81" s="11">
        <v>2666637.04</v>
      </c>
      <c r="AA81" s="11">
        <v>6268588760.3500004</v>
      </c>
      <c r="AB81" s="11">
        <v>4453229410.5699997</v>
      </c>
      <c r="AC81" s="11">
        <v>858050249.97000003</v>
      </c>
      <c r="AD81" s="11">
        <v>413543198.08999997</v>
      </c>
      <c r="AE81" s="11" t="s">
        <v>47</v>
      </c>
      <c r="AF81" s="11">
        <v>402236223.81999999</v>
      </c>
      <c r="AG81" s="11">
        <v>98910623.780000001</v>
      </c>
      <c r="AH81" s="11">
        <v>42619054.119999997</v>
      </c>
      <c r="AI81" s="11">
        <v>27292281573.52</v>
      </c>
      <c r="AJ81" s="11">
        <v>23971340683.189999</v>
      </c>
      <c r="AK81" s="11">
        <v>21902978683.189999</v>
      </c>
      <c r="AL81" s="11">
        <v>2050632976.4400001</v>
      </c>
      <c r="AM81" s="11">
        <v>25223514</v>
      </c>
      <c r="AN81" s="11" t="s">
        <v>47</v>
      </c>
      <c r="AO81" s="11">
        <v>851985302.25</v>
      </c>
      <c r="AP81" s="11">
        <v>410848854.48000002</v>
      </c>
      <c r="AQ81" s="11">
        <v>2295776727.5500002</v>
      </c>
      <c r="AR81" s="11">
        <v>2083926745.79</v>
      </c>
      <c r="AS81" s="11">
        <v>211849981.75999999</v>
      </c>
      <c r="AT81" s="11" t="s">
        <v>47</v>
      </c>
      <c r="AU81" s="11">
        <v>2083136532.75</v>
      </c>
      <c r="AV81" s="11">
        <v>1135228605.8499999</v>
      </c>
      <c r="AW81" s="11">
        <v>95922624.650000006</v>
      </c>
      <c r="AX81" s="11">
        <v>851985302.25</v>
      </c>
      <c r="AY81" s="11">
        <v>212640194.80000001</v>
      </c>
      <c r="AZ81" s="11">
        <v>212640194.80000001</v>
      </c>
      <c r="BA81" s="11" t="s">
        <v>47</v>
      </c>
      <c r="BB81" s="11" t="s">
        <v>47</v>
      </c>
      <c r="BC81" s="11">
        <v>251199998</v>
      </c>
      <c r="BD81" s="11">
        <v>242485970.62</v>
      </c>
      <c r="BE81" s="11">
        <v>251199998</v>
      </c>
      <c r="BF81" s="11">
        <v>242485970.62</v>
      </c>
      <c r="BG81" s="11">
        <v>82020371727.130005</v>
      </c>
      <c r="BH81" s="11">
        <v>700020</v>
      </c>
      <c r="BI81" s="11">
        <v>82021071747.130005</v>
      </c>
      <c r="BJ81" s="11" t="s">
        <v>47</v>
      </c>
    </row>
    <row r="82" spans="1:62" ht="21" customHeight="1" x14ac:dyDescent="0.25">
      <c r="A82" s="12">
        <v>76</v>
      </c>
      <c r="B82" s="16" t="s">
        <v>346</v>
      </c>
      <c r="C82" s="7" t="s">
        <v>347</v>
      </c>
      <c r="D82" s="7" t="s">
        <v>348</v>
      </c>
      <c r="E82" s="7" t="s">
        <v>349</v>
      </c>
      <c r="F82" s="7" t="s">
        <v>68</v>
      </c>
      <c r="G82" s="7" t="s">
        <v>2269</v>
      </c>
      <c r="H82" s="8" t="s">
        <v>2409</v>
      </c>
      <c r="I82" s="13" t="s">
        <v>350</v>
      </c>
      <c r="J82" s="7" t="s">
        <v>42</v>
      </c>
      <c r="K82" s="7" t="s">
        <v>43</v>
      </c>
      <c r="L82" s="7" t="s">
        <v>1312</v>
      </c>
      <c r="M82" s="8" t="s">
        <v>2672</v>
      </c>
      <c r="N82" s="8" t="s">
        <v>2673</v>
      </c>
      <c r="O82" s="7" t="s">
        <v>45</v>
      </c>
      <c r="P82" s="7" t="s">
        <v>3116</v>
      </c>
      <c r="Q82" s="7" t="s">
        <v>59</v>
      </c>
      <c r="R82" s="11">
        <v>20360391016.490002</v>
      </c>
      <c r="S82" s="11">
        <v>2933612238.8499999</v>
      </c>
      <c r="T82" s="11">
        <v>81400145.670000002</v>
      </c>
      <c r="U82" s="11" t="s">
        <v>47</v>
      </c>
      <c r="V82" s="11">
        <v>15671658701.75</v>
      </c>
      <c r="W82" s="11">
        <v>161762978</v>
      </c>
      <c r="X82" s="11">
        <v>1504600191.22</v>
      </c>
      <c r="Y82" s="11">
        <v>7356761</v>
      </c>
      <c r="Z82" s="11" t="s">
        <v>47</v>
      </c>
      <c r="AA82" s="11">
        <v>10605697635.93</v>
      </c>
      <c r="AB82" s="11">
        <v>9666408405.0599995</v>
      </c>
      <c r="AC82" s="11">
        <v>903208.38</v>
      </c>
      <c r="AD82" s="11">
        <v>357921753.98000002</v>
      </c>
      <c r="AE82" s="11" t="s">
        <v>47</v>
      </c>
      <c r="AF82" s="11">
        <v>423779199.61000001</v>
      </c>
      <c r="AG82" s="11">
        <v>156685068.90000001</v>
      </c>
      <c r="AH82" s="11" t="s">
        <v>47</v>
      </c>
      <c r="AI82" s="11">
        <v>9754693380.5599995</v>
      </c>
      <c r="AJ82" s="11">
        <v>5740060236.4300003</v>
      </c>
      <c r="AK82" s="11">
        <v>4016425236.4299998</v>
      </c>
      <c r="AL82" s="11">
        <v>2282749819.9499998</v>
      </c>
      <c r="AM82" s="11">
        <v>119857842.45999999</v>
      </c>
      <c r="AN82" s="11">
        <v>83000</v>
      </c>
      <c r="AO82" s="11">
        <v>487759643.94999999</v>
      </c>
      <c r="AP82" s="11">
        <v>1131875100.2</v>
      </c>
      <c r="AQ82" s="11">
        <v>2114393258.21</v>
      </c>
      <c r="AR82" s="11">
        <v>1966931276.4000001</v>
      </c>
      <c r="AS82" s="11">
        <v>147461981.81</v>
      </c>
      <c r="AT82" s="11" t="s">
        <v>47</v>
      </c>
      <c r="AU82" s="11">
        <v>1775876526.21</v>
      </c>
      <c r="AV82" s="11">
        <v>1270115349.8599999</v>
      </c>
      <c r="AW82" s="11">
        <v>18001532.399999999</v>
      </c>
      <c r="AX82" s="11">
        <v>487759643.94999999</v>
      </c>
      <c r="AY82" s="11">
        <v>338516732</v>
      </c>
      <c r="AZ82" s="11">
        <v>338516732</v>
      </c>
      <c r="BA82" s="11" t="s">
        <v>47</v>
      </c>
      <c r="BB82" s="11" t="s">
        <v>47</v>
      </c>
      <c r="BC82" s="11">
        <v>10437893</v>
      </c>
      <c r="BD82" s="11">
        <v>344941987</v>
      </c>
      <c r="BE82" s="11">
        <v>10437893</v>
      </c>
      <c r="BF82" s="11">
        <v>344941987</v>
      </c>
      <c r="BG82" s="11">
        <v>8389492593</v>
      </c>
      <c r="BH82" s="11">
        <v>1723635000</v>
      </c>
      <c r="BI82" s="11">
        <v>8389492593</v>
      </c>
      <c r="BJ82" s="11">
        <v>1723635000</v>
      </c>
    </row>
    <row r="83" spans="1:62" ht="21" customHeight="1" x14ac:dyDescent="0.25">
      <c r="A83" s="12">
        <v>77</v>
      </c>
      <c r="B83" s="16" t="s">
        <v>1444</v>
      </c>
      <c r="C83" s="7" t="s">
        <v>1506</v>
      </c>
      <c r="D83" s="7" t="s">
        <v>1507</v>
      </c>
      <c r="E83" s="7" t="s">
        <v>1508</v>
      </c>
      <c r="F83" s="7" t="s">
        <v>41</v>
      </c>
      <c r="G83" s="7" t="s">
        <v>2269</v>
      </c>
      <c r="H83" s="8" t="s">
        <v>2409</v>
      </c>
      <c r="I83" s="13" t="s">
        <v>1509</v>
      </c>
      <c r="J83" s="7" t="s">
        <v>42</v>
      </c>
      <c r="K83" s="7" t="s">
        <v>43</v>
      </c>
      <c r="L83" s="7" t="s">
        <v>2674</v>
      </c>
      <c r="M83" s="8" t="s">
        <v>2675</v>
      </c>
      <c r="N83" s="8" t="s">
        <v>2308</v>
      </c>
      <c r="O83" s="7" t="s">
        <v>1351</v>
      </c>
      <c r="P83" s="7" t="s">
        <v>3032</v>
      </c>
      <c r="Q83" s="7" t="s">
        <v>141</v>
      </c>
      <c r="R83" s="11">
        <v>24593171445.790001</v>
      </c>
      <c r="S83" s="11">
        <v>2520979065.6999998</v>
      </c>
      <c r="T83" s="11">
        <v>3556314538.75</v>
      </c>
      <c r="U83" s="11" t="s">
        <v>47</v>
      </c>
      <c r="V83" s="11">
        <v>16767491343</v>
      </c>
      <c r="W83" s="11">
        <v>920681123.34000003</v>
      </c>
      <c r="X83" s="11">
        <v>822221372</v>
      </c>
      <c r="Y83" s="11" t="s">
        <v>47</v>
      </c>
      <c r="Z83" s="11">
        <v>5484003</v>
      </c>
      <c r="AA83" s="11">
        <v>18520470205.779999</v>
      </c>
      <c r="AB83" s="11">
        <v>18111927776</v>
      </c>
      <c r="AC83" s="11" t="s">
        <v>47</v>
      </c>
      <c r="AD83" s="11">
        <v>54466390.049999997</v>
      </c>
      <c r="AE83" s="11" t="s">
        <v>47</v>
      </c>
      <c r="AF83" s="11">
        <v>287581837.73000002</v>
      </c>
      <c r="AG83" s="11">
        <v>66494202</v>
      </c>
      <c r="AH83" s="11" t="s">
        <v>47</v>
      </c>
      <c r="AI83" s="11">
        <v>6072701240.0100002</v>
      </c>
      <c r="AJ83" s="11">
        <v>3747549412</v>
      </c>
      <c r="AK83" s="11">
        <v>3737549412</v>
      </c>
      <c r="AL83" s="11">
        <v>2052399737.5</v>
      </c>
      <c r="AM83" s="11">
        <v>2451976</v>
      </c>
      <c r="AN83" s="11">
        <v>18247617</v>
      </c>
      <c r="AO83" s="11">
        <v>231574251.43000001</v>
      </c>
      <c r="AP83" s="11">
        <v>15951727.08</v>
      </c>
      <c r="AQ83" s="11">
        <v>1357605624.3</v>
      </c>
      <c r="AR83" s="11">
        <v>1097818979</v>
      </c>
      <c r="AS83" s="11">
        <v>259786645.30000001</v>
      </c>
      <c r="AT83" s="11" t="s">
        <v>47</v>
      </c>
      <c r="AU83" s="11">
        <v>760935706.29999995</v>
      </c>
      <c r="AV83" s="11">
        <v>522672061.31</v>
      </c>
      <c r="AW83" s="11">
        <v>6689393.5600000005</v>
      </c>
      <c r="AX83" s="11">
        <v>231574251.43000001</v>
      </c>
      <c r="AY83" s="11">
        <v>596669918</v>
      </c>
      <c r="AZ83" s="11">
        <v>596669918</v>
      </c>
      <c r="BA83" s="11" t="s">
        <v>47</v>
      </c>
      <c r="BB83" s="11" t="s">
        <v>47</v>
      </c>
      <c r="BC83" s="11">
        <v>22988</v>
      </c>
      <c r="BD83" s="11">
        <v>68569348</v>
      </c>
      <c r="BE83" s="11">
        <v>22988</v>
      </c>
      <c r="BF83" s="11">
        <v>68569348</v>
      </c>
      <c r="BG83" s="11">
        <v>22080040360</v>
      </c>
      <c r="BH83" s="11" t="s">
        <v>47</v>
      </c>
      <c r="BI83" s="11">
        <v>22080040360</v>
      </c>
      <c r="BJ83" s="11" t="s">
        <v>47</v>
      </c>
    </row>
    <row r="84" spans="1:62" ht="21" customHeight="1" x14ac:dyDescent="0.25">
      <c r="A84" s="12">
        <v>78</v>
      </c>
      <c r="B84" s="16" t="s">
        <v>351</v>
      </c>
      <c r="C84" s="7" t="s">
        <v>352</v>
      </c>
      <c r="D84" s="7" t="s">
        <v>353</v>
      </c>
      <c r="E84" s="7" t="s">
        <v>354</v>
      </c>
      <c r="F84" s="7" t="s">
        <v>68</v>
      </c>
      <c r="G84" s="7" t="s">
        <v>2269</v>
      </c>
      <c r="H84" s="8" t="s">
        <v>2409</v>
      </c>
      <c r="I84" s="13" t="s">
        <v>355</v>
      </c>
      <c r="J84" s="7" t="s">
        <v>356</v>
      </c>
      <c r="K84" s="7" t="s">
        <v>357</v>
      </c>
      <c r="L84" s="7" t="s">
        <v>1313</v>
      </c>
      <c r="M84" s="8" t="s">
        <v>2676</v>
      </c>
      <c r="N84" s="8" t="s">
        <v>1278</v>
      </c>
      <c r="O84" s="7" t="s">
        <v>45</v>
      </c>
      <c r="P84" s="7" t="s">
        <v>3117</v>
      </c>
      <c r="Q84" s="7" t="s">
        <v>121</v>
      </c>
      <c r="R84" s="11">
        <v>244048279790.64999</v>
      </c>
      <c r="S84" s="11">
        <v>7917446981.6499996</v>
      </c>
      <c r="T84" s="11">
        <v>13491053078.799999</v>
      </c>
      <c r="U84" s="11" t="s">
        <v>47</v>
      </c>
      <c r="V84" s="11">
        <v>213108964529.54001</v>
      </c>
      <c r="W84" s="11">
        <v>1489885165.96</v>
      </c>
      <c r="X84" s="11">
        <v>7898255225</v>
      </c>
      <c r="Y84" s="11">
        <v>60000000</v>
      </c>
      <c r="Z84" s="11">
        <v>82674809.700000003</v>
      </c>
      <c r="AA84" s="11">
        <v>177598864924.84</v>
      </c>
      <c r="AB84" s="11">
        <v>161058676752.67999</v>
      </c>
      <c r="AC84" s="11">
        <v>10070951114.219999</v>
      </c>
      <c r="AD84" s="11">
        <v>4954908419.46</v>
      </c>
      <c r="AE84" s="11" t="s">
        <v>47</v>
      </c>
      <c r="AF84" s="11">
        <v>396297620.47000003</v>
      </c>
      <c r="AG84" s="11">
        <v>123519245.92</v>
      </c>
      <c r="AH84" s="11">
        <v>994511772.09000003</v>
      </c>
      <c r="AI84" s="11">
        <v>66449414865.809998</v>
      </c>
      <c r="AJ84" s="11">
        <v>49931612332.860001</v>
      </c>
      <c r="AK84" s="11">
        <v>36142532332.860001</v>
      </c>
      <c r="AL84" s="11">
        <v>11294533339.91</v>
      </c>
      <c r="AM84" s="11">
        <v>896461377.88999999</v>
      </c>
      <c r="AN84" s="11" t="s">
        <v>47</v>
      </c>
      <c r="AO84" s="11">
        <v>2838685727.3699999</v>
      </c>
      <c r="AP84" s="11">
        <v>1488122087.78</v>
      </c>
      <c r="AQ84" s="11">
        <v>22827648580.32</v>
      </c>
      <c r="AR84" s="11">
        <v>20900896914.610001</v>
      </c>
      <c r="AS84" s="11">
        <v>1926751665.71</v>
      </c>
      <c r="AT84" s="11" t="s">
        <v>47</v>
      </c>
      <c r="AU84" s="11">
        <v>17797720042.68</v>
      </c>
      <c r="AV84" s="11">
        <v>13877864268.32</v>
      </c>
      <c r="AW84" s="11">
        <v>1081170046.99</v>
      </c>
      <c r="AX84" s="11">
        <v>2838685727.3699999</v>
      </c>
      <c r="AY84" s="11">
        <v>5029928537.6400003</v>
      </c>
      <c r="AZ84" s="11">
        <v>5029928537.6400003</v>
      </c>
      <c r="BA84" s="11" t="s">
        <v>47</v>
      </c>
      <c r="BB84" s="11" t="s">
        <v>47</v>
      </c>
      <c r="BC84" s="11">
        <v>624440488</v>
      </c>
      <c r="BD84" s="11" t="s">
        <v>47</v>
      </c>
      <c r="BE84" s="11">
        <v>624440488</v>
      </c>
      <c r="BF84" s="11" t="s">
        <v>47</v>
      </c>
      <c r="BG84" s="11">
        <v>263925526720.19</v>
      </c>
      <c r="BH84" s="11" t="s">
        <v>47</v>
      </c>
      <c r="BI84" s="11">
        <v>263925526720.19</v>
      </c>
      <c r="BJ84" s="11" t="s">
        <v>47</v>
      </c>
    </row>
    <row r="85" spans="1:62" ht="21" customHeight="1" x14ac:dyDescent="0.25">
      <c r="A85" s="12">
        <v>79</v>
      </c>
      <c r="B85" s="16" t="s">
        <v>358</v>
      </c>
      <c r="C85" s="7" t="s">
        <v>359</v>
      </c>
      <c r="D85" s="7" t="s">
        <v>360</v>
      </c>
      <c r="E85" s="7" t="s">
        <v>361</v>
      </c>
      <c r="F85" s="7" t="s">
        <v>68</v>
      </c>
      <c r="G85" s="7" t="s">
        <v>2269</v>
      </c>
      <c r="H85" s="8" t="s">
        <v>2409</v>
      </c>
      <c r="I85" s="13" t="s">
        <v>362</v>
      </c>
      <c r="J85" s="7" t="s">
        <v>112</v>
      </c>
      <c r="K85" s="7" t="s">
        <v>211</v>
      </c>
      <c r="L85" s="7" t="s">
        <v>2677</v>
      </c>
      <c r="M85" s="8" t="s">
        <v>2678</v>
      </c>
      <c r="N85" s="8" t="s">
        <v>363</v>
      </c>
      <c r="O85" s="7" t="s">
        <v>45</v>
      </c>
      <c r="P85" s="7" t="s">
        <v>3118</v>
      </c>
      <c r="Q85" s="7" t="s">
        <v>162</v>
      </c>
      <c r="R85" s="11">
        <v>20523753771.380001</v>
      </c>
      <c r="S85" s="11">
        <v>1521054460.95</v>
      </c>
      <c r="T85" s="11">
        <v>3026061025.4000001</v>
      </c>
      <c r="U85" s="11" t="s">
        <v>47</v>
      </c>
      <c r="V85" s="11">
        <v>13847780180.790001</v>
      </c>
      <c r="W85" s="11">
        <v>185922068</v>
      </c>
      <c r="X85" s="11">
        <v>1942936036.24</v>
      </c>
      <c r="Y85" s="11" t="s">
        <v>47</v>
      </c>
      <c r="Z85" s="11" t="s">
        <v>47</v>
      </c>
      <c r="AA85" s="11">
        <v>12803522327.280001</v>
      </c>
      <c r="AB85" s="11">
        <v>11335471233.92</v>
      </c>
      <c r="AC85" s="11" t="s">
        <v>47</v>
      </c>
      <c r="AD85" s="11">
        <v>635572185.70000005</v>
      </c>
      <c r="AE85" s="11" t="s">
        <v>47</v>
      </c>
      <c r="AF85" s="11">
        <v>714553298.94000006</v>
      </c>
      <c r="AG85" s="11">
        <v>107503684.72</v>
      </c>
      <c r="AH85" s="11">
        <v>10421924</v>
      </c>
      <c r="AI85" s="11">
        <v>7720231444.1000004</v>
      </c>
      <c r="AJ85" s="11">
        <v>5012415056.0299997</v>
      </c>
      <c r="AK85" s="11">
        <v>2132274623.03</v>
      </c>
      <c r="AL85" s="11">
        <v>786528370.50999999</v>
      </c>
      <c r="AM85" s="11">
        <v>29221899</v>
      </c>
      <c r="AN85" s="11">
        <v>44144307.600000001</v>
      </c>
      <c r="AO85" s="11">
        <v>87063245.680000007</v>
      </c>
      <c r="AP85" s="11">
        <v>1700036291.9300001</v>
      </c>
      <c r="AQ85" s="11">
        <v>2075765046.1600001</v>
      </c>
      <c r="AR85" s="11">
        <v>1577236487</v>
      </c>
      <c r="AS85" s="11">
        <v>498528559.16000003</v>
      </c>
      <c r="AT85" s="11" t="s">
        <v>47</v>
      </c>
      <c r="AU85" s="11">
        <v>1687102414.25</v>
      </c>
      <c r="AV85" s="11">
        <v>1575664820.98</v>
      </c>
      <c r="AW85" s="11">
        <v>24374347.59</v>
      </c>
      <c r="AX85" s="11">
        <v>87063245.680000007</v>
      </c>
      <c r="AY85" s="11">
        <v>388662631.91000003</v>
      </c>
      <c r="AZ85" s="11">
        <v>388662631.91000003</v>
      </c>
      <c r="BA85" s="11" t="s">
        <v>47</v>
      </c>
      <c r="BB85" s="11" t="s">
        <v>47</v>
      </c>
      <c r="BC85" s="11">
        <v>48226119</v>
      </c>
      <c r="BD85" s="11">
        <v>4667647312.1400003</v>
      </c>
      <c r="BE85" s="11">
        <v>48226119</v>
      </c>
      <c r="BF85" s="11">
        <v>4667647312.1400003</v>
      </c>
      <c r="BG85" s="11">
        <v>43439572862.379997</v>
      </c>
      <c r="BH85" s="11" t="s">
        <v>47</v>
      </c>
      <c r="BI85" s="11">
        <v>43439572862.379997</v>
      </c>
      <c r="BJ85" s="11" t="s">
        <v>47</v>
      </c>
    </row>
    <row r="86" spans="1:62" ht="21" customHeight="1" x14ac:dyDescent="0.25">
      <c r="A86" s="12">
        <v>80</v>
      </c>
      <c r="B86" s="16" t="s">
        <v>365</v>
      </c>
      <c r="C86" s="7" t="s">
        <v>366</v>
      </c>
      <c r="D86" s="7" t="s">
        <v>367</v>
      </c>
      <c r="E86" s="7" t="s">
        <v>368</v>
      </c>
      <c r="F86" s="7" t="s">
        <v>68</v>
      </c>
      <c r="G86" s="7" t="s">
        <v>2269</v>
      </c>
      <c r="H86" s="8" t="s">
        <v>2409</v>
      </c>
      <c r="I86" s="13" t="s">
        <v>369</v>
      </c>
      <c r="J86" s="7" t="s">
        <v>42</v>
      </c>
      <c r="K86" s="7" t="s">
        <v>43</v>
      </c>
      <c r="L86" s="7" t="s">
        <v>2679</v>
      </c>
      <c r="M86" s="8" t="s">
        <v>370</v>
      </c>
      <c r="N86" s="8" t="s">
        <v>371</v>
      </c>
      <c r="O86" s="7" t="s">
        <v>45</v>
      </c>
      <c r="P86" s="7" t="s">
        <v>3119</v>
      </c>
      <c r="Q86" s="7" t="s">
        <v>1348</v>
      </c>
      <c r="R86" s="11">
        <v>60307212301.559998</v>
      </c>
      <c r="S86" s="11">
        <v>1468378867.9100001</v>
      </c>
      <c r="T86" s="11">
        <v>6032731705.21</v>
      </c>
      <c r="U86" s="11" t="s">
        <v>47</v>
      </c>
      <c r="V86" s="11">
        <v>47005799736.830002</v>
      </c>
      <c r="W86" s="11">
        <v>764495788.47000003</v>
      </c>
      <c r="X86" s="11">
        <v>5035806203.1400003</v>
      </c>
      <c r="Y86" s="11" t="s">
        <v>47</v>
      </c>
      <c r="Z86" s="11" t="s">
        <v>47</v>
      </c>
      <c r="AA86" s="11">
        <v>14605684749.780001</v>
      </c>
      <c r="AB86" s="11">
        <v>5305172022.6000004</v>
      </c>
      <c r="AC86" s="11">
        <v>1725938399.02</v>
      </c>
      <c r="AD86" s="11">
        <v>5038206048.3800001</v>
      </c>
      <c r="AE86" s="11" t="s">
        <v>47</v>
      </c>
      <c r="AF86" s="11">
        <v>1916996978.8399999</v>
      </c>
      <c r="AG86" s="11">
        <v>619371300.94000006</v>
      </c>
      <c r="AH86" s="11" t="s">
        <v>47</v>
      </c>
      <c r="AI86" s="11">
        <v>45701527551.779999</v>
      </c>
      <c r="AJ86" s="11">
        <v>32974982190.57</v>
      </c>
      <c r="AK86" s="11">
        <v>8844092190.5699997</v>
      </c>
      <c r="AL86" s="11">
        <v>8560174072.8199997</v>
      </c>
      <c r="AM86" s="11">
        <v>359870006.79000002</v>
      </c>
      <c r="AN86" s="11">
        <v>6760000</v>
      </c>
      <c r="AO86" s="11">
        <v>765141735.53999996</v>
      </c>
      <c r="AP86" s="11" t="s">
        <v>47</v>
      </c>
      <c r="AQ86" s="11">
        <v>5844325185.2799997</v>
      </c>
      <c r="AR86" s="11">
        <v>5335942787</v>
      </c>
      <c r="AS86" s="11">
        <v>508382398.27999997</v>
      </c>
      <c r="AT86" s="11" t="s">
        <v>47</v>
      </c>
      <c r="AU86" s="11">
        <v>5453286009.6700001</v>
      </c>
      <c r="AV86" s="11">
        <v>4556367517.4399996</v>
      </c>
      <c r="AW86" s="11">
        <v>131776756.69</v>
      </c>
      <c r="AX86" s="11">
        <v>765141735.53999996</v>
      </c>
      <c r="AY86" s="11">
        <v>391039175.61000001</v>
      </c>
      <c r="AZ86" s="11">
        <v>391039175.61000001</v>
      </c>
      <c r="BA86" s="11" t="s">
        <v>47</v>
      </c>
      <c r="BB86" s="11" t="s">
        <v>47</v>
      </c>
      <c r="BC86" s="11">
        <v>275134026</v>
      </c>
      <c r="BD86" s="11">
        <v>16597039277.08</v>
      </c>
      <c r="BE86" s="11">
        <v>275134026</v>
      </c>
      <c r="BF86" s="11">
        <v>16597039277.08</v>
      </c>
      <c r="BG86" s="11">
        <v>56994537037.879997</v>
      </c>
      <c r="BH86" s="11" t="s">
        <v>47</v>
      </c>
      <c r="BI86" s="11">
        <v>56994537037.879997</v>
      </c>
      <c r="BJ86" s="11" t="s">
        <v>47</v>
      </c>
    </row>
    <row r="87" spans="1:62" ht="21" customHeight="1" x14ac:dyDescent="0.25">
      <c r="A87" s="12">
        <v>81</v>
      </c>
      <c r="B87" s="16" t="s">
        <v>372</v>
      </c>
      <c r="C87" s="7" t="s">
        <v>373</v>
      </c>
      <c r="D87" s="7" t="s">
        <v>374</v>
      </c>
      <c r="E87" s="7" t="s">
        <v>375</v>
      </c>
      <c r="F87" s="7" t="s">
        <v>41</v>
      </c>
      <c r="G87" s="7" t="s">
        <v>2269</v>
      </c>
      <c r="H87" s="8" t="s">
        <v>2409</v>
      </c>
      <c r="I87" s="13" t="s">
        <v>376</v>
      </c>
      <c r="J87" s="7" t="s">
        <v>42</v>
      </c>
      <c r="K87" s="7" t="s">
        <v>43</v>
      </c>
      <c r="L87" s="7" t="s">
        <v>2680</v>
      </c>
      <c r="M87" s="8" t="s">
        <v>2681</v>
      </c>
      <c r="N87" s="8" t="s">
        <v>2682</v>
      </c>
      <c r="O87" s="7" t="s">
        <v>1351</v>
      </c>
      <c r="P87" s="7" t="s">
        <v>3034</v>
      </c>
      <c r="Q87" s="7" t="s">
        <v>115</v>
      </c>
      <c r="R87" s="11">
        <v>25083385462.380001</v>
      </c>
      <c r="S87" s="11">
        <v>1952873060.6199999</v>
      </c>
      <c r="T87" s="11">
        <v>3173810735</v>
      </c>
      <c r="U87" s="11" t="s">
        <v>47</v>
      </c>
      <c r="V87" s="11">
        <v>19945301990.759998</v>
      </c>
      <c r="W87" s="11">
        <v>5198315</v>
      </c>
      <c r="X87" s="11">
        <v>3412657</v>
      </c>
      <c r="Y87" s="11" t="s">
        <v>47</v>
      </c>
      <c r="Z87" s="11">
        <v>2788704</v>
      </c>
      <c r="AA87" s="11">
        <v>22570499103.540001</v>
      </c>
      <c r="AB87" s="11">
        <v>22250017850.540001</v>
      </c>
      <c r="AC87" s="11" t="s">
        <v>47</v>
      </c>
      <c r="AD87" s="11">
        <v>240183905</v>
      </c>
      <c r="AE87" s="11" t="s">
        <v>47</v>
      </c>
      <c r="AF87" s="11" t="s">
        <v>47</v>
      </c>
      <c r="AG87" s="11">
        <v>80297348</v>
      </c>
      <c r="AH87" s="11" t="s">
        <v>47</v>
      </c>
      <c r="AI87" s="11">
        <v>2512886358.8400002</v>
      </c>
      <c r="AJ87" s="11">
        <v>893185649</v>
      </c>
      <c r="AK87" s="11">
        <v>293185649</v>
      </c>
      <c r="AL87" s="11">
        <v>375153209.37</v>
      </c>
      <c r="AM87" s="11">
        <v>837347412.99000001</v>
      </c>
      <c r="AN87" s="11">
        <v>3450000</v>
      </c>
      <c r="AO87" s="11">
        <v>411622433.48000002</v>
      </c>
      <c r="AP87" s="11">
        <v>-7872346</v>
      </c>
      <c r="AQ87" s="11">
        <v>1537815701.04</v>
      </c>
      <c r="AR87" s="11">
        <v>1342010504.3</v>
      </c>
      <c r="AS87" s="11">
        <v>195805196.74000001</v>
      </c>
      <c r="AT87" s="11" t="s">
        <v>47</v>
      </c>
      <c r="AU87" s="11">
        <v>943281684.64999998</v>
      </c>
      <c r="AV87" s="11">
        <v>527310519.50999999</v>
      </c>
      <c r="AW87" s="11">
        <v>4348731.66</v>
      </c>
      <c r="AX87" s="11">
        <v>411622433.48000002</v>
      </c>
      <c r="AY87" s="11">
        <v>594534016.38999999</v>
      </c>
      <c r="AZ87" s="11">
        <v>594534016.38999999</v>
      </c>
      <c r="BA87" s="11" t="s">
        <v>47</v>
      </c>
      <c r="BB87" s="11" t="s">
        <v>47</v>
      </c>
      <c r="BC87" s="11">
        <v>1399190645</v>
      </c>
      <c r="BD87" s="11">
        <v>401035388</v>
      </c>
      <c r="BE87" s="11">
        <v>1399190645</v>
      </c>
      <c r="BF87" s="11">
        <v>401035388</v>
      </c>
      <c r="BG87" s="11">
        <v>79175379831</v>
      </c>
      <c r="BH87" s="11" t="s">
        <v>47</v>
      </c>
      <c r="BI87" s="11">
        <v>79175379831</v>
      </c>
      <c r="BJ87" s="11" t="s">
        <v>47</v>
      </c>
    </row>
    <row r="88" spans="1:62" ht="21" customHeight="1" x14ac:dyDescent="0.25">
      <c r="A88" s="12">
        <v>82</v>
      </c>
      <c r="B88" s="16" t="s">
        <v>377</v>
      </c>
      <c r="C88" s="7" t="s">
        <v>378</v>
      </c>
      <c r="D88" s="7" t="s">
        <v>379</v>
      </c>
      <c r="E88" s="7" t="s">
        <v>380</v>
      </c>
      <c r="F88" s="7" t="s">
        <v>68</v>
      </c>
      <c r="G88" s="7" t="s">
        <v>2269</v>
      </c>
      <c r="H88" s="8" t="s">
        <v>2409</v>
      </c>
      <c r="I88" s="13" t="s">
        <v>381</v>
      </c>
      <c r="J88" s="7" t="s">
        <v>112</v>
      </c>
      <c r="K88" s="7" t="s">
        <v>382</v>
      </c>
      <c r="L88" s="7" t="s">
        <v>2683</v>
      </c>
      <c r="M88" s="8" t="s">
        <v>383</v>
      </c>
      <c r="N88" s="8" t="s">
        <v>384</v>
      </c>
      <c r="O88" s="7" t="s">
        <v>45</v>
      </c>
      <c r="P88" s="7" t="s">
        <v>3120</v>
      </c>
      <c r="Q88" s="7" t="s">
        <v>1529</v>
      </c>
      <c r="R88" s="11">
        <v>111367986879.39</v>
      </c>
      <c r="S88" s="11">
        <v>13399696777.92</v>
      </c>
      <c r="T88" s="11">
        <v>122076921.20999999</v>
      </c>
      <c r="U88" s="11" t="s">
        <v>47</v>
      </c>
      <c r="V88" s="11">
        <v>92131279013.919998</v>
      </c>
      <c r="W88" s="11">
        <v>88547484.439999998</v>
      </c>
      <c r="X88" s="11">
        <v>5626386681.8999996</v>
      </c>
      <c r="Y88" s="11" t="s">
        <v>47</v>
      </c>
      <c r="Z88" s="11" t="s">
        <v>47</v>
      </c>
      <c r="AA88" s="11">
        <v>79515719347.759995</v>
      </c>
      <c r="AB88" s="11">
        <v>74019167515.419998</v>
      </c>
      <c r="AC88" s="11">
        <v>1849527704</v>
      </c>
      <c r="AD88" s="11">
        <v>1953986993</v>
      </c>
      <c r="AE88" s="11" t="s">
        <v>47</v>
      </c>
      <c r="AF88" s="11">
        <v>694706977.74000001</v>
      </c>
      <c r="AG88" s="11">
        <v>437954210.99000001</v>
      </c>
      <c r="AH88" s="11">
        <v>560375946.61000001</v>
      </c>
      <c r="AI88" s="11">
        <v>31852267531.630001</v>
      </c>
      <c r="AJ88" s="11">
        <v>24772549276.779999</v>
      </c>
      <c r="AK88" s="11">
        <v>23470552121.599998</v>
      </c>
      <c r="AL88" s="11">
        <v>3959024435.6900001</v>
      </c>
      <c r="AM88" s="11">
        <v>71750022.930000007</v>
      </c>
      <c r="AN88" s="11" t="s">
        <v>47</v>
      </c>
      <c r="AO88" s="11">
        <v>912668146.26999998</v>
      </c>
      <c r="AP88" s="11">
        <v>2136275649.96</v>
      </c>
      <c r="AQ88" s="11">
        <v>13417295218.049999</v>
      </c>
      <c r="AR88" s="11">
        <v>11836547294</v>
      </c>
      <c r="AS88" s="11">
        <v>1580747924.05</v>
      </c>
      <c r="AT88" s="11" t="s">
        <v>47</v>
      </c>
      <c r="AU88" s="11">
        <v>11934132681.049999</v>
      </c>
      <c r="AV88" s="11">
        <v>10639838789.74</v>
      </c>
      <c r="AW88" s="11">
        <v>381625745.04000002</v>
      </c>
      <c r="AX88" s="11">
        <v>912668146.26999998</v>
      </c>
      <c r="AY88" s="11">
        <v>1483162537</v>
      </c>
      <c r="AZ88" s="11">
        <v>1483162537</v>
      </c>
      <c r="BA88" s="11" t="s">
        <v>47</v>
      </c>
      <c r="BB88" s="11" t="s">
        <v>47</v>
      </c>
      <c r="BC88" s="11">
        <v>2321825229</v>
      </c>
      <c r="BD88" s="11">
        <v>5118532010.8199997</v>
      </c>
      <c r="BE88" s="11">
        <v>2321825229</v>
      </c>
      <c r="BF88" s="11">
        <v>5118532010.8199997</v>
      </c>
      <c r="BG88" s="11">
        <v>104391727192.96001</v>
      </c>
      <c r="BH88" s="11">
        <v>20619200000</v>
      </c>
      <c r="BI88" s="11">
        <v>104391727192.96001</v>
      </c>
      <c r="BJ88" s="11">
        <v>20619200000</v>
      </c>
    </row>
    <row r="89" spans="1:62" ht="21" customHeight="1" x14ac:dyDescent="0.25">
      <c r="A89" s="12">
        <v>83</v>
      </c>
      <c r="B89" s="16" t="s">
        <v>1510</v>
      </c>
      <c r="C89" s="7" t="s">
        <v>1511</v>
      </c>
      <c r="D89" s="7" t="s">
        <v>1512</v>
      </c>
      <c r="E89" s="7" t="s">
        <v>1513</v>
      </c>
      <c r="F89" s="7" t="s">
        <v>41</v>
      </c>
      <c r="G89" s="7" t="s">
        <v>2269</v>
      </c>
      <c r="H89" s="8" t="s">
        <v>2409</v>
      </c>
      <c r="I89" s="13" t="s">
        <v>1514</v>
      </c>
      <c r="J89" s="7" t="s">
        <v>42</v>
      </c>
      <c r="K89" s="7" t="s">
        <v>43</v>
      </c>
      <c r="L89" s="7" t="s">
        <v>2684</v>
      </c>
      <c r="M89" s="8" t="s">
        <v>1515</v>
      </c>
      <c r="N89" s="8" t="s">
        <v>1516</v>
      </c>
      <c r="O89" s="7" t="s">
        <v>1351</v>
      </c>
      <c r="P89" s="7" t="s">
        <v>3121</v>
      </c>
      <c r="Q89" s="7" t="s">
        <v>176</v>
      </c>
      <c r="R89" s="11">
        <v>24758561738</v>
      </c>
      <c r="S89" s="11">
        <v>8660565687</v>
      </c>
      <c r="T89" s="11">
        <v>937232126</v>
      </c>
      <c r="U89" s="11" t="s">
        <v>47</v>
      </c>
      <c r="V89" s="11">
        <v>14622063347</v>
      </c>
      <c r="W89" s="11">
        <v>538700578</v>
      </c>
      <c r="X89" s="11" t="s">
        <v>47</v>
      </c>
      <c r="Y89" s="11" t="s">
        <v>47</v>
      </c>
      <c r="Z89" s="11" t="s">
        <v>47</v>
      </c>
      <c r="AA89" s="11">
        <v>20311231348</v>
      </c>
      <c r="AB89" s="11">
        <v>20049115805</v>
      </c>
      <c r="AC89" s="11" t="s">
        <v>47</v>
      </c>
      <c r="AD89" s="11">
        <v>80266372</v>
      </c>
      <c r="AE89" s="11" t="s">
        <v>47</v>
      </c>
      <c r="AF89" s="11">
        <v>144895889</v>
      </c>
      <c r="AG89" s="11">
        <v>36953282</v>
      </c>
      <c r="AH89" s="11" t="s">
        <v>47</v>
      </c>
      <c r="AI89" s="11">
        <v>4447330390</v>
      </c>
      <c r="AJ89" s="11">
        <v>3707911667</v>
      </c>
      <c r="AK89" s="11">
        <v>3677911667</v>
      </c>
      <c r="AL89" s="11">
        <v>447887879</v>
      </c>
      <c r="AM89" s="11" t="s">
        <v>47</v>
      </c>
      <c r="AN89" s="11" t="s">
        <v>47</v>
      </c>
      <c r="AO89" s="11">
        <v>291530844</v>
      </c>
      <c r="AP89" s="11" t="s">
        <v>47</v>
      </c>
      <c r="AQ89" s="11">
        <v>1321411455</v>
      </c>
      <c r="AR89" s="11">
        <v>947980818</v>
      </c>
      <c r="AS89" s="11">
        <v>373430637</v>
      </c>
      <c r="AT89" s="11" t="s">
        <v>47</v>
      </c>
      <c r="AU89" s="11">
        <v>677412833</v>
      </c>
      <c r="AV89" s="11">
        <v>344896370</v>
      </c>
      <c r="AW89" s="11">
        <v>40985619</v>
      </c>
      <c r="AX89" s="11">
        <v>291530844</v>
      </c>
      <c r="AY89" s="11">
        <v>643998622</v>
      </c>
      <c r="AZ89" s="11">
        <v>643998622</v>
      </c>
      <c r="BA89" s="11" t="s">
        <v>47</v>
      </c>
      <c r="BB89" s="11" t="s">
        <v>47</v>
      </c>
      <c r="BC89" s="11">
        <v>57516092</v>
      </c>
      <c r="BD89" s="11" t="s">
        <v>47</v>
      </c>
      <c r="BE89" s="11">
        <v>57516092</v>
      </c>
      <c r="BF89" s="11" t="s">
        <v>47</v>
      </c>
      <c r="BG89" s="11">
        <v>14839787903</v>
      </c>
      <c r="BH89" s="11" t="s">
        <v>47</v>
      </c>
      <c r="BI89" s="11">
        <v>14839787903</v>
      </c>
      <c r="BJ89" s="11" t="s">
        <v>47</v>
      </c>
    </row>
    <row r="90" spans="1:62" ht="21" customHeight="1" x14ac:dyDescent="0.25">
      <c r="A90" s="12">
        <v>84</v>
      </c>
      <c r="B90" s="16" t="s">
        <v>1517</v>
      </c>
      <c r="C90" s="7" t="s">
        <v>1518</v>
      </c>
      <c r="D90" s="7" t="s">
        <v>1519</v>
      </c>
      <c r="E90" s="7" t="s">
        <v>1520</v>
      </c>
      <c r="F90" s="7" t="s">
        <v>88</v>
      </c>
      <c r="G90" s="7" t="s">
        <v>2094</v>
      </c>
      <c r="H90" s="8" t="s">
        <v>2434</v>
      </c>
      <c r="I90" s="13" t="s">
        <v>1521</v>
      </c>
      <c r="J90" s="7" t="s">
        <v>42</v>
      </c>
      <c r="K90" s="7" t="s">
        <v>43</v>
      </c>
      <c r="L90" s="7" t="s">
        <v>2685</v>
      </c>
      <c r="M90" s="8" t="s">
        <v>1522</v>
      </c>
      <c r="N90" s="8" t="s">
        <v>2686</v>
      </c>
      <c r="O90" s="7" t="s">
        <v>1351</v>
      </c>
      <c r="P90" s="7" t="s">
        <v>3027</v>
      </c>
      <c r="Q90" s="7" t="s">
        <v>3122</v>
      </c>
      <c r="R90" s="11">
        <v>18984141911.369999</v>
      </c>
      <c r="S90" s="11">
        <v>344971142.48000002</v>
      </c>
      <c r="T90" s="11">
        <v>56303454.280000001</v>
      </c>
      <c r="U90" s="11">
        <v>8660036384.3199997</v>
      </c>
      <c r="V90" s="11">
        <v>9562893.2100000009</v>
      </c>
      <c r="W90" s="11">
        <v>5260925746.0100002</v>
      </c>
      <c r="X90" s="11">
        <v>4268547638.8800001</v>
      </c>
      <c r="Y90" s="11">
        <v>106127974.84999999</v>
      </c>
      <c r="Z90" s="11">
        <v>277666677.33999997</v>
      </c>
      <c r="AA90" s="11">
        <v>12803323506.780001</v>
      </c>
      <c r="AB90" s="11" t="s">
        <v>47</v>
      </c>
      <c r="AC90" s="11">
        <v>6339172788.5200005</v>
      </c>
      <c r="AD90" s="11">
        <v>6215402473.7399998</v>
      </c>
      <c r="AE90" s="11" t="s">
        <v>47</v>
      </c>
      <c r="AF90" s="11">
        <v>35098155.93</v>
      </c>
      <c r="AG90" s="11">
        <v>213650088.59</v>
      </c>
      <c r="AH90" s="11" t="s">
        <v>47</v>
      </c>
      <c r="AI90" s="11">
        <v>6180818404.5900002</v>
      </c>
      <c r="AJ90" s="11">
        <v>3196839420.6300001</v>
      </c>
      <c r="AK90" s="11">
        <v>649690668.30999994</v>
      </c>
      <c r="AL90" s="11">
        <v>814659665.27999997</v>
      </c>
      <c r="AM90" s="11">
        <v>916970189.26999998</v>
      </c>
      <c r="AN90" s="11" t="s">
        <v>47</v>
      </c>
      <c r="AO90" s="11">
        <v>-1646719214.4300001</v>
      </c>
      <c r="AP90" s="11">
        <v>2899068343.8400002</v>
      </c>
      <c r="AQ90" s="11">
        <v>20795259768.23</v>
      </c>
      <c r="AR90" s="11">
        <v>19144683961.470001</v>
      </c>
      <c r="AS90" s="11">
        <v>1650575806.76</v>
      </c>
      <c r="AT90" s="11" t="s">
        <v>47</v>
      </c>
      <c r="AU90" s="11">
        <v>3074540954.79</v>
      </c>
      <c r="AV90" s="11">
        <v>2459957447.1399999</v>
      </c>
      <c r="AW90" s="11">
        <v>2261302722.0799999</v>
      </c>
      <c r="AX90" s="11">
        <v>-1646719214.4300001</v>
      </c>
      <c r="AY90" s="11">
        <v>17720718813.439999</v>
      </c>
      <c r="AZ90" s="11">
        <v>17720718813.439999</v>
      </c>
      <c r="BA90" s="11" t="s">
        <v>47</v>
      </c>
      <c r="BB90" s="11" t="s">
        <v>47</v>
      </c>
      <c r="BC90" s="11">
        <v>3100000000</v>
      </c>
      <c r="BD90" s="11">
        <v>1799626947</v>
      </c>
      <c r="BE90" s="11">
        <v>3100000000</v>
      </c>
      <c r="BF90" s="11">
        <v>1799626947</v>
      </c>
      <c r="BG90" s="11">
        <v>2607027466</v>
      </c>
      <c r="BH90" s="11">
        <v>101368428.73</v>
      </c>
      <c r="BI90" s="11">
        <v>2607027466</v>
      </c>
      <c r="BJ90" s="11">
        <v>101368428.73</v>
      </c>
    </row>
    <row r="91" spans="1:62" ht="21" customHeight="1" x14ac:dyDescent="0.25">
      <c r="A91" s="12">
        <v>85</v>
      </c>
      <c r="B91" s="16" t="s">
        <v>1523</v>
      </c>
      <c r="C91" s="7" t="s">
        <v>1524</v>
      </c>
      <c r="D91" s="7" t="s">
        <v>1525</v>
      </c>
      <c r="E91" s="7" t="s">
        <v>1526</v>
      </c>
      <c r="F91" s="7" t="s">
        <v>88</v>
      </c>
      <c r="G91" s="7" t="s">
        <v>2282</v>
      </c>
      <c r="H91" s="8" t="s">
        <v>2415</v>
      </c>
      <c r="I91" s="13" t="s">
        <v>1527</v>
      </c>
      <c r="J91" s="7" t="s">
        <v>112</v>
      </c>
      <c r="K91" s="7" t="s">
        <v>1463</v>
      </c>
      <c r="L91" s="7" t="s">
        <v>1528</v>
      </c>
      <c r="M91" s="8" t="s">
        <v>1464</v>
      </c>
      <c r="N91" s="8" t="s">
        <v>2687</v>
      </c>
      <c r="O91" s="7" t="s">
        <v>45</v>
      </c>
      <c r="P91" s="7" t="s">
        <v>3123</v>
      </c>
      <c r="Q91" s="7" t="s">
        <v>3124</v>
      </c>
      <c r="R91" s="11">
        <v>613834330762</v>
      </c>
      <c r="S91" s="11">
        <v>59068770092</v>
      </c>
      <c r="T91" s="11">
        <v>44785141718</v>
      </c>
      <c r="U91" s="11">
        <v>160052187346</v>
      </c>
      <c r="V91" s="11" t="s">
        <v>47</v>
      </c>
      <c r="W91" s="11">
        <v>107406164949</v>
      </c>
      <c r="X91" s="11">
        <v>236172406955</v>
      </c>
      <c r="Y91" s="11">
        <v>2175991</v>
      </c>
      <c r="Z91" s="11">
        <v>6347483711</v>
      </c>
      <c r="AA91" s="11">
        <v>347125151729</v>
      </c>
      <c r="AB91" s="11" t="s">
        <v>47</v>
      </c>
      <c r="AC91" s="11" t="s">
        <v>47</v>
      </c>
      <c r="AD91" s="11">
        <v>270933240478</v>
      </c>
      <c r="AE91" s="11" t="s">
        <v>47</v>
      </c>
      <c r="AF91" s="11">
        <v>8081366635</v>
      </c>
      <c r="AG91" s="11">
        <v>68110544616</v>
      </c>
      <c r="AH91" s="11" t="s">
        <v>47</v>
      </c>
      <c r="AI91" s="11">
        <v>266709179033</v>
      </c>
      <c r="AJ91" s="11">
        <v>127495432542</v>
      </c>
      <c r="AK91" s="11">
        <v>17495432542</v>
      </c>
      <c r="AL91" s="11">
        <v>42768436817</v>
      </c>
      <c r="AM91" s="11">
        <v>15039124456</v>
      </c>
      <c r="AN91" s="11">
        <v>297400</v>
      </c>
      <c r="AO91" s="11">
        <v>3148531264</v>
      </c>
      <c r="AP91" s="11">
        <v>78257356554</v>
      </c>
      <c r="AQ91" s="11">
        <v>1143927744427</v>
      </c>
      <c r="AR91" s="11">
        <v>1115599044076</v>
      </c>
      <c r="AS91" s="11">
        <v>28328700351</v>
      </c>
      <c r="AT91" s="11" t="s">
        <v>47</v>
      </c>
      <c r="AU91" s="11">
        <v>105561753648</v>
      </c>
      <c r="AV91" s="11">
        <v>48555082890</v>
      </c>
      <c r="AW91" s="11">
        <v>53858139494</v>
      </c>
      <c r="AX91" s="11">
        <v>3148531264</v>
      </c>
      <c r="AY91" s="11">
        <v>1038365990779</v>
      </c>
      <c r="AZ91" s="11">
        <v>1038365990779</v>
      </c>
      <c r="BA91" s="11" t="s">
        <v>47</v>
      </c>
      <c r="BB91" s="11" t="s">
        <v>47</v>
      </c>
      <c r="BC91" s="11" t="s">
        <v>47</v>
      </c>
      <c r="BD91" s="11">
        <v>8710043526</v>
      </c>
      <c r="BE91" s="11" t="s">
        <v>47</v>
      </c>
      <c r="BF91" s="11">
        <v>8710043526</v>
      </c>
      <c r="BG91" s="11" t="s">
        <v>47</v>
      </c>
      <c r="BH91" s="11" t="s">
        <v>47</v>
      </c>
      <c r="BI91" s="11" t="s">
        <v>47</v>
      </c>
      <c r="BJ91" s="11" t="s">
        <v>47</v>
      </c>
    </row>
    <row r="92" spans="1:62" ht="21" customHeight="1" x14ac:dyDescent="0.25">
      <c r="A92" s="12">
        <v>86</v>
      </c>
      <c r="B92" s="16" t="s">
        <v>385</v>
      </c>
      <c r="C92" s="7" t="s">
        <v>386</v>
      </c>
      <c r="D92" s="7" t="s">
        <v>387</v>
      </c>
      <c r="E92" s="7" t="s">
        <v>388</v>
      </c>
      <c r="F92" s="7" t="s">
        <v>41</v>
      </c>
      <c r="G92" s="7" t="s">
        <v>2269</v>
      </c>
      <c r="H92" s="8" t="s">
        <v>2409</v>
      </c>
      <c r="I92" s="13" t="s">
        <v>389</v>
      </c>
      <c r="J92" s="7" t="s">
        <v>42</v>
      </c>
      <c r="K92" s="7" t="s">
        <v>43</v>
      </c>
      <c r="L92" s="7" t="s">
        <v>2688</v>
      </c>
      <c r="M92" s="8" t="s">
        <v>390</v>
      </c>
      <c r="N92" s="8" t="s">
        <v>391</v>
      </c>
      <c r="O92" s="7" t="s">
        <v>1351</v>
      </c>
      <c r="P92" s="7" t="s">
        <v>3125</v>
      </c>
      <c r="Q92" s="7" t="s">
        <v>364</v>
      </c>
      <c r="R92" s="11">
        <v>53629144841.029999</v>
      </c>
      <c r="S92" s="11">
        <v>2673232450.8899999</v>
      </c>
      <c r="T92" s="11">
        <v>3895850794.5500002</v>
      </c>
      <c r="U92" s="11" t="s">
        <v>47</v>
      </c>
      <c r="V92" s="11">
        <v>46101557326.129997</v>
      </c>
      <c r="W92" s="11">
        <v>335073127.95999998</v>
      </c>
      <c r="X92" s="11">
        <v>559313643.72000003</v>
      </c>
      <c r="Y92" s="11" t="s">
        <v>47</v>
      </c>
      <c r="Z92" s="11">
        <v>64117497.780000001</v>
      </c>
      <c r="AA92" s="11">
        <v>42339058539.559998</v>
      </c>
      <c r="AB92" s="11">
        <v>38478989066.690002</v>
      </c>
      <c r="AC92" s="11" t="s">
        <v>47</v>
      </c>
      <c r="AD92" s="11">
        <v>1539587315.98</v>
      </c>
      <c r="AE92" s="11" t="s">
        <v>47</v>
      </c>
      <c r="AF92" s="11">
        <v>1660022626.78</v>
      </c>
      <c r="AG92" s="11">
        <v>660459530.11000001</v>
      </c>
      <c r="AH92" s="11" t="s">
        <v>47</v>
      </c>
      <c r="AI92" s="11">
        <v>11290086301.469999</v>
      </c>
      <c r="AJ92" s="11">
        <v>6414921595.8900003</v>
      </c>
      <c r="AK92" s="11">
        <v>6214921595.8900003</v>
      </c>
      <c r="AL92" s="11">
        <v>2667628415.8200002</v>
      </c>
      <c r="AM92" s="11">
        <v>465265145.24000001</v>
      </c>
      <c r="AN92" s="11">
        <v>5123517.53</v>
      </c>
      <c r="AO92" s="11">
        <v>1480476167.4400001</v>
      </c>
      <c r="AP92" s="11" t="s">
        <v>47</v>
      </c>
      <c r="AQ92" s="11">
        <v>3482489583.21</v>
      </c>
      <c r="AR92" s="11">
        <v>2730842459.96</v>
      </c>
      <c r="AS92" s="11">
        <v>751647123.25</v>
      </c>
      <c r="AT92" s="11" t="s">
        <v>47</v>
      </c>
      <c r="AU92" s="11">
        <v>2679199741.75</v>
      </c>
      <c r="AV92" s="11">
        <v>1156922190.8299999</v>
      </c>
      <c r="AW92" s="11">
        <v>41801383.479999997</v>
      </c>
      <c r="AX92" s="11">
        <v>1480476167.4400001</v>
      </c>
      <c r="AY92" s="11">
        <v>803289841.46000004</v>
      </c>
      <c r="AZ92" s="11">
        <v>803289841.46000004</v>
      </c>
      <c r="BA92" s="11" t="s">
        <v>47</v>
      </c>
      <c r="BB92" s="11" t="s">
        <v>47</v>
      </c>
      <c r="BC92" s="11">
        <v>76509334</v>
      </c>
      <c r="BD92" s="11">
        <v>81923315.799999997</v>
      </c>
      <c r="BE92" s="11">
        <v>76509334</v>
      </c>
      <c r="BF92" s="11">
        <v>81923315.799999997</v>
      </c>
      <c r="BG92" s="11">
        <v>41430830375</v>
      </c>
      <c r="BH92" s="11">
        <v>303626854</v>
      </c>
      <c r="BI92" s="11">
        <v>41430830375</v>
      </c>
      <c r="BJ92" s="11">
        <v>303626854</v>
      </c>
    </row>
    <row r="93" spans="1:62" ht="21" customHeight="1" x14ac:dyDescent="0.25">
      <c r="A93" s="12">
        <v>87</v>
      </c>
      <c r="B93" s="16" t="s">
        <v>392</v>
      </c>
      <c r="C93" s="7" t="s">
        <v>393</v>
      </c>
      <c r="D93" s="7" t="s">
        <v>394</v>
      </c>
      <c r="E93" s="7" t="s">
        <v>395</v>
      </c>
      <c r="F93" s="7" t="s">
        <v>41</v>
      </c>
      <c r="G93" s="7" t="s">
        <v>2269</v>
      </c>
      <c r="H93" s="8" t="s">
        <v>2409</v>
      </c>
      <c r="I93" s="13" t="s">
        <v>396</v>
      </c>
      <c r="J93" s="7" t="s">
        <v>112</v>
      </c>
      <c r="K93" s="7" t="s">
        <v>382</v>
      </c>
      <c r="L93" s="7" t="s">
        <v>1530</v>
      </c>
      <c r="M93" s="8" t="s">
        <v>397</v>
      </c>
      <c r="N93" s="8" t="s">
        <v>398</v>
      </c>
      <c r="O93" s="7" t="s">
        <v>1351</v>
      </c>
      <c r="P93" s="7" t="s">
        <v>3126</v>
      </c>
      <c r="Q93" s="7" t="s">
        <v>141</v>
      </c>
      <c r="R93" s="11">
        <v>30978432425.349998</v>
      </c>
      <c r="S93" s="11">
        <v>948306212.62</v>
      </c>
      <c r="T93" s="11">
        <v>2037798915.47</v>
      </c>
      <c r="U93" s="11" t="s">
        <v>47</v>
      </c>
      <c r="V93" s="11">
        <v>24574842633.360001</v>
      </c>
      <c r="W93" s="11">
        <v>3327312612</v>
      </c>
      <c r="X93" s="11">
        <v>27537072</v>
      </c>
      <c r="Y93" s="11" t="s">
        <v>47</v>
      </c>
      <c r="Z93" s="11">
        <v>62634979.899999999</v>
      </c>
      <c r="AA93" s="11">
        <v>20764503940.310001</v>
      </c>
      <c r="AB93" s="11">
        <v>19736158489.849998</v>
      </c>
      <c r="AC93" s="11" t="s">
        <v>47</v>
      </c>
      <c r="AD93" s="11">
        <v>172251586.59999999</v>
      </c>
      <c r="AE93" s="11" t="s">
        <v>47</v>
      </c>
      <c r="AF93" s="11">
        <v>748274560.74000001</v>
      </c>
      <c r="AG93" s="11">
        <v>88142142</v>
      </c>
      <c r="AH93" s="11">
        <v>19677161.120000001</v>
      </c>
      <c r="AI93" s="11">
        <v>10213928485.040001</v>
      </c>
      <c r="AJ93" s="11">
        <v>583645445</v>
      </c>
      <c r="AK93" s="11">
        <v>583645445</v>
      </c>
      <c r="AL93" s="11">
        <v>1965622692.73</v>
      </c>
      <c r="AM93" s="11">
        <v>1855434025.8599999</v>
      </c>
      <c r="AN93" s="11">
        <v>5125686788</v>
      </c>
      <c r="AO93" s="11">
        <v>582795487.45000005</v>
      </c>
      <c r="AP93" s="11">
        <v>100744046</v>
      </c>
      <c r="AQ93" s="11">
        <v>1893764503.3499999</v>
      </c>
      <c r="AR93" s="11">
        <v>1647517887</v>
      </c>
      <c r="AS93" s="11">
        <v>246246616.34999999</v>
      </c>
      <c r="AT93" s="11" t="s">
        <v>47</v>
      </c>
      <c r="AU93" s="11">
        <v>1202290070.5599999</v>
      </c>
      <c r="AV93" s="11">
        <v>605102247.38</v>
      </c>
      <c r="AW93" s="11">
        <v>14392335.73</v>
      </c>
      <c r="AX93" s="11">
        <v>582795487.45000005</v>
      </c>
      <c r="AY93" s="11">
        <v>691474432.78999996</v>
      </c>
      <c r="AZ93" s="11">
        <v>691474432.78999996</v>
      </c>
      <c r="BA93" s="11" t="s">
        <v>47</v>
      </c>
      <c r="BB93" s="11" t="s">
        <v>47</v>
      </c>
      <c r="BC93" s="11">
        <v>3461470</v>
      </c>
      <c r="BD93" s="11">
        <v>66317367</v>
      </c>
      <c r="BE93" s="11">
        <v>3461470</v>
      </c>
      <c r="BF93" s="11">
        <v>66317367</v>
      </c>
      <c r="BG93" s="11">
        <v>45479215313.110001</v>
      </c>
      <c r="BH93" s="11">
        <v>336707582</v>
      </c>
      <c r="BI93" s="11">
        <v>45479215313.110001</v>
      </c>
      <c r="BJ93" s="11">
        <v>336707582</v>
      </c>
    </row>
    <row r="94" spans="1:62" ht="21" customHeight="1" x14ac:dyDescent="0.25">
      <c r="A94" s="12">
        <v>88</v>
      </c>
      <c r="B94" s="16" t="s">
        <v>399</v>
      </c>
      <c r="C94" s="7" t="s">
        <v>400</v>
      </c>
      <c r="D94" s="7" t="s">
        <v>401</v>
      </c>
      <c r="E94" s="7" t="s">
        <v>402</v>
      </c>
      <c r="F94" s="7" t="s">
        <v>41</v>
      </c>
      <c r="G94" s="7" t="s">
        <v>2269</v>
      </c>
      <c r="H94" s="8" t="s">
        <v>2409</v>
      </c>
      <c r="I94" s="13" t="s">
        <v>403</v>
      </c>
      <c r="J94" s="7" t="s">
        <v>42</v>
      </c>
      <c r="K94" s="7" t="s">
        <v>43</v>
      </c>
      <c r="L94" s="7" t="s">
        <v>2309</v>
      </c>
      <c r="M94" s="8" t="s">
        <v>404</v>
      </c>
      <c r="N94" s="8" t="s">
        <v>405</v>
      </c>
      <c r="O94" s="7" t="s">
        <v>1351</v>
      </c>
      <c r="P94" s="7" t="s">
        <v>3127</v>
      </c>
      <c r="Q94" s="7" t="s">
        <v>133</v>
      </c>
      <c r="R94" s="11">
        <v>5522202766.2299995</v>
      </c>
      <c r="S94" s="11">
        <v>167276424.05000001</v>
      </c>
      <c r="T94" s="11">
        <v>199868468.18000001</v>
      </c>
      <c r="U94" s="11" t="s">
        <v>47</v>
      </c>
      <c r="V94" s="11">
        <v>4900866312</v>
      </c>
      <c r="W94" s="11">
        <v>237760583</v>
      </c>
      <c r="X94" s="11">
        <v>9077775</v>
      </c>
      <c r="Y94" s="11">
        <v>6915700</v>
      </c>
      <c r="Z94" s="11">
        <v>437504</v>
      </c>
      <c r="AA94" s="11">
        <v>3337547060.73</v>
      </c>
      <c r="AB94" s="11">
        <v>1654151855</v>
      </c>
      <c r="AC94" s="11">
        <v>1477287394</v>
      </c>
      <c r="AD94" s="11">
        <v>71456744</v>
      </c>
      <c r="AE94" s="11" t="s">
        <v>47</v>
      </c>
      <c r="AF94" s="11">
        <v>58583046.729999997</v>
      </c>
      <c r="AG94" s="11">
        <v>1007500</v>
      </c>
      <c r="AH94" s="11">
        <v>75060521</v>
      </c>
      <c r="AI94" s="11">
        <v>2184655705.5</v>
      </c>
      <c r="AJ94" s="11">
        <v>1885366383</v>
      </c>
      <c r="AK94" s="11">
        <v>1750366383</v>
      </c>
      <c r="AL94" s="11">
        <v>285661685.69999999</v>
      </c>
      <c r="AM94" s="11" t="s">
        <v>47</v>
      </c>
      <c r="AN94" s="11">
        <v>1500000</v>
      </c>
      <c r="AO94" s="11">
        <v>12127636.800000001</v>
      </c>
      <c r="AP94" s="11" t="s">
        <v>47</v>
      </c>
      <c r="AQ94" s="11">
        <v>544027099.65999997</v>
      </c>
      <c r="AR94" s="11">
        <v>522394955</v>
      </c>
      <c r="AS94" s="11">
        <v>21632144.66</v>
      </c>
      <c r="AT94" s="11" t="s">
        <v>47</v>
      </c>
      <c r="AU94" s="11">
        <v>388890530.66000003</v>
      </c>
      <c r="AV94" s="11">
        <v>351168801</v>
      </c>
      <c r="AW94" s="11">
        <v>25594092.859999999</v>
      </c>
      <c r="AX94" s="11">
        <v>12127636.800000001</v>
      </c>
      <c r="AY94" s="11">
        <v>155136569</v>
      </c>
      <c r="AZ94" s="11">
        <v>155136569</v>
      </c>
      <c r="BA94" s="11" t="s">
        <v>47</v>
      </c>
      <c r="BB94" s="11" t="s">
        <v>47</v>
      </c>
      <c r="BC94" s="11">
        <v>49392048</v>
      </c>
      <c r="BD94" s="11">
        <v>5037100542</v>
      </c>
      <c r="BE94" s="11">
        <v>49392048</v>
      </c>
      <c r="BF94" s="11">
        <v>5037100542</v>
      </c>
      <c r="BG94" s="11" t="s">
        <v>47</v>
      </c>
      <c r="BH94" s="11" t="s">
        <v>47</v>
      </c>
      <c r="BI94" s="11" t="s">
        <v>47</v>
      </c>
      <c r="BJ94" s="11" t="s">
        <v>47</v>
      </c>
    </row>
    <row r="95" spans="1:62" ht="21" customHeight="1" x14ac:dyDescent="0.25">
      <c r="A95" s="12">
        <v>89</v>
      </c>
      <c r="B95" s="16" t="s">
        <v>1531</v>
      </c>
      <c r="C95" s="7" t="s">
        <v>1532</v>
      </c>
      <c r="D95" s="7" t="s">
        <v>1533</v>
      </c>
      <c r="E95" s="7" t="s">
        <v>1534</v>
      </c>
      <c r="F95" s="7" t="s">
        <v>74</v>
      </c>
      <c r="G95" s="7" t="s">
        <v>2269</v>
      </c>
      <c r="H95" s="8" t="s">
        <v>2409</v>
      </c>
      <c r="I95" s="13" t="s">
        <v>1535</v>
      </c>
      <c r="J95" s="7" t="s">
        <v>42</v>
      </c>
      <c r="K95" s="7" t="s">
        <v>43</v>
      </c>
      <c r="L95" s="7" t="s">
        <v>2435</v>
      </c>
      <c r="M95" s="8" t="s">
        <v>1536</v>
      </c>
      <c r="N95" s="8" t="s">
        <v>2310</v>
      </c>
      <c r="O95" s="7" t="s">
        <v>45</v>
      </c>
      <c r="P95" s="7" t="s">
        <v>3128</v>
      </c>
      <c r="Q95" s="7" t="s">
        <v>138</v>
      </c>
      <c r="R95" s="11">
        <v>107873069718.25</v>
      </c>
      <c r="S95" s="11">
        <v>2319965164.54</v>
      </c>
      <c r="T95" s="11">
        <v>6317364543.3900003</v>
      </c>
      <c r="U95" s="11" t="s">
        <v>47</v>
      </c>
      <c r="V95" s="11">
        <v>95353234634.039993</v>
      </c>
      <c r="W95" s="11">
        <v>624077542.48000002</v>
      </c>
      <c r="X95" s="11">
        <v>3197448895.8000002</v>
      </c>
      <c r="Y95" s="11" t="s">
        <v>47</v>
      </c>
      <c r="Z95" s="11">
        <v>60978938</v>
      </c>
      <c r="AA95" s="11">
        <v>56623935744.839996</v>
      </c>
      <c r="AB95" s="11">
        <v>52366166817.150002</v>
      </c>
      <c r="AC95" s="11" t="s">
        <v>47</v>
      </c>
      <c r="AD95" s="11">
        <v>699608454.48000002</v>
      </c>
      <c r="AE95" s="11" t="s">
        <v>47</v>
      </c>
      <c r="AF95" s="11">
        <v>2266688328.21</v>
      </c>
      <c r="AG95" s="11">
        <v>637843206</v>
      </c>
      <c r="AH95" s="11">
        <v>653628939</v>
      </c>
      <c r="AI95" s="11">
        <v>51249133973.400002</v>
      </c>
      <c r="AJ95" s="11">
        <v>36321802508.599998</v>
      </c>
      <c r="AK95" s="11">
        <v>22727116179.599998</v>
      </c>
      <c r="AL95" s="11">
        <v>8431954491.2399998</v>
      </c>
      <c r="AM95" s="11">
        <v>1342452944.76</v>
      </c>
      <c r="AN95" s="11" t="s">
        <v>47</v>
      </c>
      <c r="AO95" s="11">
        <v>1959087083.1400001</v>
      </c>
      <c r="AP95" s="11" t="s">
        <v>47</v>
      </c>
      <c r="AQ95" s="11">
        <v>8099611024.6599998</v>
      </c>
      <c r="AR95" s="11">
        <v>7487226323.4399996</v>
      </c>
      <c r="AS95" s="11">
        <v>612384701.22000003</v>
      </c>
      <c r="AT95" s="11" t="s">
        <v>47</v>
      </c>
      <c r="AU95" s="11">
        <v>5679314151.5799999</v>
      </c>
      <c r="AV95" s="11">
        <v>3329228148.9699998</v>
      </c>
      <c r="AW95" s="11">
        <v>390998919.47000003</v>
      </c>
      <c r="AX95" s="11">
        <v>1959087083.1400001</v>
      </c>
      <c r="AY95" s="11">
        <v>2420296873.0799999</v>
      </c>
      <c r="AZ95" s="11">
        <v>2420296873.0799999</v>
      </c>
      <c r="BA95" s="11" t="s">
        <v>47</v>
      </c>
      <c r="BB95" s="11" t="s">
        <v>47</v>
      </c>
      <c r="BC95" s="11">
        <v>887708707</v>
      </c>
      <c r="BD95" s="11">
        <v>10470197563</v>
      </c>
      <c r="BE95" s="11">
        <v>887708707</v>
      </c>
      <c r="BF95" s="11">
        <v>10470197563</v>
      </c>
      <c r="BG95" s="11">
        <v>480179954783.85999</v>
      </c>
      <c r="BH95" s="11">
        <v>13686551337.969999</v>
      </c>
      <c r="BI95" s="11">
        <v>480179954783.85999</v>
      </c>
      <c r="BJ95" s="11">
        <v>13686551337.969999</v>
      </c>
    </row>
    <row r="96" spans="1:62" ht="21" customHeight="1" x14ac:dyDescent="0.25">
      <c r="A96" s="12">
        <v>90</v>
      </c>
      <c r="B96" s="16" t="s">
        <v>406</v>
      </c>
      <c r="C96" s="7" t="s">
        <v>407</v>
      </c>
      <c r="D96" s="7" t="s">
        <v>408</v>
      </c>
      <c r="E96" s="7" t="s">
        <v>409</v>
      </c>
      <c r="F96" s="7" t="s">
        <v>88</v>
      </c>
      <c r="G96" s="7" t="s">
        <v>2268</v>
      </c>
      <c r="H96" s="8" t="s">
        <v>2428</v>
      </c>
      <c r="I96" s="13" t="s">
        <v>410</v>
      </c>
      <c r="J96" s="7" t="s">
        <v>42</v>
      </c>
      <c r="K96" s="7" t="s">
        <v>43</v>
      </c>
      <c r="L96" s="7" t="s">
        <v>2311</v>
      </c>
      <c r="M96" s="8" t="s">
        <v>2689</v>
      </c>
      <c r="N96" s="8" t="s">
        <v>1314</v>
      </c>
      <c r="O96" s="7" t="s">
        <v>1351</v>
      </c>
      <c r="P96" s="7" t="s">
        <v>3129</v>
      </c>
      <c r="Q96" s="7" t="s">
        <v>3130</v>
      </c>
      <c r="R96" s="11">
        <v>158951081910.39001</v>
      </c>
      <c r="S96" s="11">
        <v>1883750338.45</v>
      </c>
      <c r="T96" s="11">
        <v>691146133</v>
      </c>
      <c r="U96" s="11" t="s">
        <v>47</v>
      </c>
      <c r="V96" s="11">
        <v>151173210070.29001</v>
      </c>
      <c r="W96" s="11">
        <v>1724820684.0999999</v>
      </c>
      <c r="X96" s="11">
        <v>3478154684.5500002</v>
      </c>
      <c r="Y96" s="11" t="s">
        <v>47</v>
      </c>
      <c r="Z96" s="11" t="s">
        <v>47</v>
      </c>
      <c r="AA96" s="11">
        <v>81112570813.690002</v>
      </c>
      <c r="AB96" s="11" t="s">
        <v>47</v>
      </c>
      <c r="AC96" s="11">
        <v>75090543373.929993</v>
      </c>
      <c r="AD96" s="11">
        <v>2669138152.0700002</v>
      </c>
      <c r="AE96" s="11" t="s">
        <v>47</v>
      </c>
      <c r="AF96" s="11">
        <v>1282491996.8800001</v>
      </c>
      <c r="AG96" s="11">
        <v>2070397290.8099999</v>
      </c>
      <c r="AH96" s="11" t="s">
        <v>47</v>
      </c>
      <c r="AI96" s="11">
        <v>77838511096.699997</v>
      </c>
      <c r="AJ96" s="11">
        <v>65871767443.68</v>
      </c>
      <c r="AK96" s="11">
        <v>30772418640.75</v>
      </c>
      <c r="AL96" s="11">
        <v>6605670955.7700005</v>
      </c>
      <c r="AM96" s="11">
        <v>2268226606.2800002</v>
      </c>
      <c r="AN96" s="11">
        <v>256520019</v>
      </c>
      <c r="AO96" s="11">
        <v>1679366342.6500001</v>
      </c>
      <c r="AP96" s="11">
        <v>1128387779.01</v>
      </c>
      <c r="AQ96" s="11">
        <v>11295252989.59</v>
      </c>
      <c r="AR96" s="11">
        <v>10552045749.040001</v>
      </c>
      <c r="AS96" s="11">
        <v>743207240.54999995</v>
      </c>
      <c r="AT96" s="11" t="s">
        <v>47</v>
      </c>
      <c r="AU96" s="11">
        <v>6796621860.2600002</v>
      </c>
      <c r="AV96" s="11">
        <v>5059067486.7799997</v>
      </c>
      <c r="AW96" s="11">
        <v>58188030.829999998</v>
      </c>
      <c r="AX96" s="11">
        <v>1679366342.6500001</v>
      </c>
      <c r="AY96" s="11">
        <v>4498631129.3299999</v>
      </c>
      <c r="AZ96" s="11">
        <v>4498631129.3299999</v>
      </c>
      <c r="BA96" s="11" t="s">
        <v>47</v>
      </c>
      <c r="BB96" s="11" t="s">
        <v>47</v>
      </c>
      <c r="BC96" s="11">
        <v>43972108467.879997</v>
      </c>
      <c r="BD96" s="11">
        <v>46109880874.160004</v>
      </c>
      <c r="BE96" s="11">
        <v>43972108467.879997</v>
      </c>
      <c r="BF96" s="11">
        <v>46109880874.160004</v>
      </c>
      <c r="BG96" s="11">
        <v>275724517018.97998</v>
      </c>
      <c r="BH96" s="11">
        <v>34472700000</v>
      </c>
      <c r="BI96" s="11">
        <v>288021217018.97998</v>
      </c>
      <c r="BJ96" s="11">
        <v>22176000000</v>
      </c>
    </row>
    <row r="97" spans="1:62" ht="21" customHeight="1" x14ac:dyDescent="0.25">
      <c r="A97" s="12">
        <v>91</v>
      </c>
      <c r="B97" s="16" t="s">
        <v>411</v>
      </c>
      <c r="C97" s="7" t="s">
        <v>412</v>
      </c>
      <c r="D97" s="7" t="s">
        <v>413</v>
      </c>
      <c r="E97" s="7" t="s">
        <v>414</v>
      </c>
      <c r="F97" s="7" t="s">
        <v>68</v>
      </c>
      <c r="G97" s="7" t="s">
        <v>2269</v>
      </c>
      <c r="H97" s="8" t="s">
        <v>2409</v>
      </c>
      <c r="I97" s="13" t="s">
        <v>415</v>
      </c>
      <c r="J97" s="7" t="s">
        <v>42</v>
      </c>
      <c r="K97" s="7" t="s">
        <v>43</v>
      </c>
      <c r="L97" s="7" t="s">
        <v>2690</v>
      </c>
      <c r="M97" s="8" t="s">
        <v>416</v>
      </c>
      <c r="N97" s="8" t="s">
        <v>2691</v>
      </c>
      <c r="O97" s="7" t="s">
        <v>45</v>
      </c>
      <c r="P97" s="7" t="s">
        <v>3131</v>
      </c>
      <c r="Q97" s="7" t="s">
        <v>584</v>
      </c>
      <c r="R97" s="11">
        <v>19831558251.290001</v>
      </c>
      <c r="S97" s="11">
        <v>155559292.96000001</v>
      </c>
      <c r="T97" s="11">
        <v>2044968532.4000001</v>
      </c>
      <c r="U97" s="11">
        <v>5439700</v>
      </c>
      <c r="V97" s="11">
        <v>16437918661.440001</v>
      </c>
      <c r="W97" s="11">
        <v>184296532</v>
      </c>
      <c r="X97" s="11">
        <v>888105532.49000001</v>
      </c>
      <c r="Y97" s="11">
        <v>115270000</v>
      </c>
      <c r="Z97" s="11" t="s">
        <v>47</v>
      </c>
      <c r="AA97" s="11">
        <v>12732135356.959999</v>
      </c>
      <c r="AB97" s="11">
        <v>12273275475.959999</v>
      </c>
      <c r="AC97" s="11">
        <v>103730358.61</v>
      </c>
      <c r="AD97" s="11">
        <v>154855034.05000001</v>
      </c>
      <c r="AE97" s="11" t="s">
        <v>47</v>
      </c>
      <c r="AF97" s="11">
        <v>86596434</v>
      </c>
      <c r="AG97" s="11">
        <v>113678054.34</v>
      </c>
      <c r="AH97" s="11" t="s">
        <v>47</v>
      </c>
      <c r="AI97" s="11">
        <v>7099422894.3299999</v>
      </c>
      <c r="AJ97" s="11">
        <v>5365677388.9300003</v>
      </c>
      <c r="AK97" s="11">
        <v>1918407389.0999999</v>
      </c>
      <c r="AL97" s="11">
        <v>743796431.80999994</v>
      </c>
      <c r="AM97" s="11">
        <v>258323371.13999999</v>
      </c>
      <c r="AN97" s="11">
        <v>611226350.82000005</v>
      </c>
      <c r="AO97" s="11">
        <v>120399351.63</v>
      </c>
      <c r="AP97" s="11" t="s">
        <v>47</v>
      </c>
      <c r="AQ97" s="11">
        <v>1811456232.6300001</v>
      </c>
      <c r="AR97" s="11">
        <v>1623614611.5799999</v>
      </c>
      <c r="AS97" s="11">
        <v>187841621.05000001</v>
      </c>
      <c r="AT97" s="11" t="s">
        <v>47</v>
      </c>
      <c r="AU97" s="11">
        <v>1320019485.8699999</v>
      </c>
      <c r="AV97" s="11">
        <v>1152386386.8499999</v>
      </c>
      <c r="AW97" s="11">
        <v>47233747.390000001</v>
      </c>
      <c r="AX97" s="11">
        <v>120399351.63</v>
      </c>
      <c r="AY97" s="11">
        <v>491436746.75999999</v>
      </c>
      <c r="AZ97" s="11">
        <v>491436746.75999999</v>
      </c>
      <c r="BA97" s="11" t="s">
        <v>47</v>
      </c>
      <c r="BB97" s="11" t="s">
        <v>47</v>
      </c>
      <c r="BC97" s="11" t="s">
        <v>47</v>
      </c>
      <c r="BD97" s="11" t="s">
        <v>47</v>
      </c>
      <c r="BE97" s="11" t="s">
        <v>47</v>
      </c>
      <c r="BF97" s="11" t="s">
        <v>47</v>
      </c>
      <c r="BG97" s="11" t="s">
        <v>47</v>
      </c>
      <c r="BH97" s="11" t="s">
        <v>47</v>
      </c>
      <c r="BI97" s="11" t="s">
        <v>47</v>
      </c>
      <c r="BJ97" s="11" t="s">
        <v>47</v>
      </c>
    </row>
    <row r="98" spans="1:62" ht="21" customHeight="1" x14ac:dyDescent="0.25">
      <c r="A98" s="12">
        <v>92</v>
      </c>
      <c r="B98" s="16" t="s">
        <v>417</v>
      </c>
      <c r="C98" s="7" t="s">
        <v>418</v>
      </c>
      <c r="D98" s="7" t="s">
        <v>419</v>
      </c>
      <c r="E98" s="7" t="s">
        <v>420</v>
      </c>
      <c r="F98" s="7" t="s">
        <v>68</v>
      </c>
      <c r="G98" s="7" t="s">
        <v>2269</v>
      </c>
      <c r="H98" s="8" t="s">
        <v>2409</v>
      </c>
      <c r="I98" s="13" t="s">
        <v>421</v>
      </c>
      <c r="J98" s="7" t="s">
        <v>422</v>
      </c>
      <c r="K98" s="7" t="s">
        <v>423</v>
      </c>
      <c r="L98" s="7" t="s">
        <v>2692</v>
      </c>
      <c r="M98" s="8" t="s">
        <v>1279</v>
      </c>
      <c r="N98" s="8" t="s">
        <v>1280</v>
      </c>
      <c r="O98" s="7" t="s">
        <v>45</v>
      </c>
      <c r="P98" s="7" t="s">
        <v>3132</v>
      </c>
      <c r="Q98" s="7" t="s">
        <v>162</v>
      </c>
      <c r="R98" s="11">
        <v>24651666929.610001</v>
      </c>
      <c r="S98" s="11">
        <v>1292863997.8</v>
      </c>
      <c r="T98" s="11">
        <v>2016702129.48</v>
      </c>
      <c r="U98" s="11" t="s">
        <v>47</v>
      </c>
      <c r="V98" s="11">
        <v>19718601224</v>
      </c>
      <c r="W98" s="11">
        <v>118936536.13</v>
      </c>
      <c r="X98" s="11">
        <v>990468070.15999997</v>
      </c>
      <c r="Y98" s="11" t="s">
        <v>47</v>
      </c>
      <c r="Z98" s="11">
        <v>514094972.04000002</v>
      </c>
      <c r="AA98" s="11">
        <v>18044992382.509998</v>
      </c>
      <c r="AB98" s="11">
        <v>16996288212</v>
      </c>
      <c r="AC98" s="11" t="s">
        <v>47</v>
      </c>
      <c r="AD98" s="11">
        <v>313665612.69999999</v>
      </c>
      <c r="AE98" s="11" t="s">
        <v>47</v>
      </c>
      <c r="AF98" s="11">
        <v>178611041.61000001</v>
      </c>
      <c r="AG98" s="11">
        <v>181580000.19999999</v>
      </c>
      <c r="AH98" s="11">
        <v>374847516</v>
      </c>
      <c r="AI98" s="11">
        <v>6606674547.1000004</v>
      </c>
      <c r="AJ98" s="11">
        <v>4362388055.8800001</v>
      </c>
      <c r="AK98" s="11">
        <v>3961570749.8800001</v>
      </c>
      <c r="AL98" s="11">
        <v>866677468.91999996</v>
      </c>
      <c r="AM98" s="11">
        <v>546426494.63</v>
      </c>
      <c r="AN98" s="11">
        <v>250000</v>
      </c>
      <c r="AO98" s="11">
        <v>341940769.63</v>
      </c>
      <c r="AP98" s="11" t="s">
        <v>47</v>
      </c>
      <c r="AQ98" s="11">
        <v>2693981612.6399999</v>
      </c>
      <c r="AR98" s="11">
        <v>2159332521</v>
      </c>
      <c r="AS98" s="11">
        <v>534649091.63999999</v>
      </c>
      <c r="AT98" s="11" t="s">
        <v>47</v>
      </c>
      <c r="AU98" s="11">
        <v>2001309189.6400001</v>
      </c>
      <c r="AV98" s="11">
        <v>1613760737.73</v>
      </c>
      <c r="AW98" s="11">
        <v>45607682.280000001</v>
      </c>
      <c r="AX98" s="11">
        <v>341940769.63</v>
      </c>
      <c r="AY98" s="11">
        <v>692672423</v>
      </c>
      <c r="AZ98" s="11">
        <v>692672423</v>
      </c>
      <c r="BA98" s="11" t="s">
        <v>47</v>
      </c>
      <c r="BB98" s="11" t="s">
        <v>47</v>
      </c>
      <c r="BC98" s="11">
        <v>1361607983</v>
      </c>
      <c r="BD98" s="11">
        <v>2353670616.5799999</v>
      </c>
      <c r="BE98" s="11">
        <v>1361607983</v>
      </c>
      <c r="BF98" s="11">
        <v>2353670616.5799999</v>
      </c>
      <c r="BG98" s="11">
        <v>29150542701</v>
      </c>
      <c r="BH98" s="11">
        <v>3680478801</v>
      </c>
      <c r="BI98" s="11">
        <v>29150542701</v>
      </c>
      <c r="BJ98" s="11">
        <v>3680478801</v>
      </c>
    </row>
    <row r="99" spans="1:62" ht="21" customHeight="1" x14ac:dyDescent="0.25">
      <c r="A99" s="12">
        <v>93</v>
      </c>
      <c r="B99" s="16" t="s">
        <v>424</v>
      </c>
      <c r="C99" s="7" t="s">
        <v>425</v>
      </c>
      <c r="D99" s="7" t="s">
        <v>426</v>
      </c>
      <c r="E99" s="7" t="s">
        <v>427</v>
      </c>
      <c r="F99" s="7" t="s">
        <v>74</v>
      </c>
      <c r="G99" s="7" t="s">
        <v>2269</v>
      </c>
      <c r="H99" s="8" t="s">
        <v>2409</v>
      </c>
      <c r="I99" s="13" t="s">
        <v>428</v>
      </c>
      <c r="J99" s="7" t="s">
        <v>422</v>
      </c>
      <c r="K99" s="7" t="s">
        <v>423</v>
      </c>
      <c r="L99" s="7" t="s">
        <v>2693</v>
      </c>
      <c r="M99" s="8" t="s">
        <v>429</v>
      </c>
      <c r="N99" s="8" t="s">
        <v>430</v>
      </c>
      <c r="O99" s="7" t="s">
        <v>45</v>
      </c>
      <c r="P99" s="7" t="s">
        <v>3133</v>
      </c>
      <c r="Q99" s="7" t="s">
        <v>166</v>
      </c>
      <c r="R99" s="11">
        <v>17611606225.779999</v>
      </c>
      <c r="S99" s="11">
        <v>2877279817.98</v>
      </c>
      <c r="T99" s="11">
        <v>794882021</v>
      </c>
      <c r="U99" s="11" t="s">
        <v>47</v>
      </c>
      <c r="V99" s="11">
        <v>13177704206.370001</v>
      </c>
      <c r="W99" s="11">
        <v>29500574.800000001</v>
      </c>
      <c r="X99" s="11">
        <v>732239605.63</v>
      </c>
      <c r="Y99" s="11" t="s">
        <v>47</v>
      </c>
      <c r="Z99" s="11" t="s">
        <v>47</v>
      </c>
      <c r="AA99" s="11">
        <v>7482265058.6000004</v>
      </c>
      <c r="AB99" s="11">
        <v>6259465551.8999996</v>
      </c>
      <c r="AC99" s="11" t="s">
        <v>47</v>
      </c>
      <c r="AD99" s="11">
        <v>203479390.34999999</v>
      </c>
      <c r="AE99" s="11" t="s">
        <v>47</v>
      </c>
      <c r="AF99" s="11">
        <v>950289915.35000002</v>
      </c>
      <c r="AG99" s="11">
        <v>69030201</v>
      </c>
      <c r="AH99" s="11" t="s">
        <v>47</v>
      </c>
      <c r="AI99" s="11">
        <v>10129341167.18</v>
      </c>
      <c r="AJ99" s="11">
        <v>7106833498.0200005</v>
      </c>
      <c r="AK99" s="11">
        <v>2625382498.02</v>
      </c>
      <c r="AL99" s="11">
        <v>1206219351.8900001</v>
      </c>
      <c r="AM99" s="11">
        <v>650104503.61000001</v>
      </c>
      <c r="AN99" s="11" t="s">
        <v>47</v>
      </c>
      <c r="AO99" s="11">
        <v>514827424.30000001</v>
      </c>
      <c r="AP99" s="11">
        <v>217467113.97999999</v>
      </c>
      <c r="AQ99" s="11">
        <v>1745023542.8599999</v>
      </c>
      <c r="AR99" s="11">
        <v>1480876762</v>
      </c>
      <c r="AS99" s="11">
        <v>264146780.86000001</v>
      </c>
      <c r="AT99" s="11" t="s">
        <v>47</v>
      </c>
      <c r="AU99" s="11">
        <v>1496322100.8599999</v>
      </c>
      <c r="AV99" s="11">
        <v>902154188</v>
      </c>
      <c r="AW99" s="11">
        <v>79340488.560000002</v>
      </c>
      <c r="AX99" s="11">
        <v>514827424.30000001</v>
      </c>
      <c r="AY99" s="11">
        <v>248701442</v>
      </c>
      <c r="AZ99" s="11">
        <v>248701442</v>
      </c>
      <c r="BA99" s="11" t="s">
        <v>47</v>
      </c>
      <c r="BB99" s="11" t="s">
        <v>47</v>
      </c>
      <c r="BC99" s="11">
        <v>107530347</v>
      </c>
      <c r="BD99" s="11">
        <v>1294088557.0999999</v>
      </c>
      <c r="BE99" s="11">
        <v>107530347</v>
      </c>
      <c r="BF99" s="11">
        <v>1294088557.0999999</v>
      </c>
      <c r="BG99" s="11">
        <v>14401693296.370001</v>
      </c>
      <c r="BH99" s="11" t="s">
        <v>47</v>
      </c>
      <c r="BI99" s="11">
        <v>14401693296.370001</v>
      </c>
      <c r="BJ99" s="11" t="s">
        <v>47</v>
      </c>
    </row>
    <row r="100" spans="1:62" ht="21" customHeight="1" x14ac:dyDescent="0.25">
      <c r="A100" s="12">
        <v>94</v>
      </c>
      <c r="B100" s="16" t="s">
        <v>431</v>
      </c>
      <c r="C100" s="7" t="s">
        <v>432</v>
      </c>
      <c r="D100" s="7" t="s">
        <v>433</v>
      </c>
      <c r="E100" s="7" t="s">
        <v>434</v>
      </c>
      <c r="F100" s="7" t="s">
        <v>68</v>
      </c>
      <c r="G100" s="7" t="s">
        <v>2312</v>
      </c>
      <c r="H100" s="8" t="s">
        <v>2436</v>
      </c>
      <c r="I100" s="13" t="s">
        <v>435</v>
      </c>
      <c r="J100" s="7" t="s">
        <v>422</v>
      </c>
      <c r="K100" s="7" t="s">
        <v>423</v>
      </c>
      <c r="L100" s="7" t="s">
        <v>2694</v>
      </c>
      <c r="M100" s="8" t="s">
        <v>436</v>
      </c>
      <c r="N100" s="8" t="s">
        <v>2313</v>
      </c>
      <c r="O100" s="7" t="s">
        <v>45</v>
      </c>
      <c r="P100" s="7" t="s">
        <v>3134</v>
      </c>
      <c r="Q100" s="7" t="s">
        <v>213</v>
      </c>
      <c r="R100" s="11">
        <v>29162083046.779999</v>
      </c>
      <c r="S100" s="11">
        <v>511111826.41000003</v>
      </c>
      <c r="T100" s="11">
        <v>1005868747.91</v>
      </c>
      <c r="U100" s="11" t="s">
        <v>47</v>
      </c>
      <c r="V100" s="11">
        <v>25572795639.919998</v>
      </c>
      <c r="W100" s="11">
        <v>265686875</v>
      </c>
      <c r="X100" s="11">
        <v>1786740541.54</v>
      </c>
      <c r="Y100" s="11" t="s">
        <v>47</v>
      </c>
      <c r="Z100" s="11">
        <v>19879416</v>
      </c>
      <c r="AA100" s="11">
        <v>15516166106.49</v>
      </c>
      <c r="AB100" s="11">
        <v>10213907217.209999</v>
      </c>
      <c r="AC100" s="11">
        <v>3186008564.5799999</v>
      </c>
      <c r="AD100" s="11">
        <v>339859432.93000001</v>
      </c>
      <c r="AE100" s="11">
        <v>22926606</v>
      </c>
      <c r="AF100" s="11">
        <v>1356017338.4300001</v>
      </c>
      <c r="AG100" s="11">
        <v>382256947.33999997</v>
      </c>
      <c r="AH100" s="11">
        <v>15190000</v>
      </c>
      <c r="AI100" s="11">
        <v>13645916940.290001</v>
      </c>
      <c r="AJ100" s="11">
        <v>8290552732.9499998</v>
      </c>
      <c r="AK100" s="11">
        <v>5887785012.1700001</v>
      </c>
      <c r="AL100" s="11">
        <v>4025684299.6100001</v>
      </c>
      <c r="AM100" s="11">
        <v>33876896.140000001</v>
      </c>
      <c r="AN100" s="11">
        <v>10300000</v>
      </c>
      <c r="AO100" s="11">
        <v>67742327.590000004</v>
      </c>
      <c r="AP100" s="11">
        <v>30000000</v>
      </c>
      <c r="AQ100" s="11">
        <v>3177078495.77</v>
      </c>
      <c r="AR100" s="11">
        <v>2500341323.5799999</v>
      </c>
      <c r="AS100" s="11">
        <v>676737172.19000006</v>
      </c>
      <c r="AT100" s="11" t="s">
        <v>47</v>
      </c>
      <c r="AU100" s="11">
        <v>2869149797.9200001</v>
      </c>
      <c r="AV100" s="11">
        <v>2711211316.52</v>
      </c>
      <c r="AW100" s="11">
        <v>90196153.810000002</v>
      </c>
      <c r="AX100" s="11">
        <v>67742327.590000004</v>
      </c>
      <c r="AY100" s="11">
        <v>307928697.85000002</v>
      </c>
      <c r="AZ100" s="11">
        <v>307928697.85000002</v>
      </c>
      <c r="BA100" s="11" t="s">
        <v>47</v>
      </c>
      <c r="BB100" s="11" t="s">
        <v>47</v>
      </c>
      <c r="BC100" s="11">
        <v>164400836</v>
      </c>
      <c r="BD100" s="11">
        <v>1897249140.23</v>
      </c>
      <c r="BE100" s="11">
        <v>164400836</v>
      </c>
      <c r="BF100" s="11">
        <v>1897249140.23</v>
      </c>
      <c r="BG100" s="11">
        <v>26412208510.369999</v>
      </c>
      <c r="BH100" s="11">
        <v>3102547500</v>
      </c>
      <c r="BI100" s="11">
        <v>26412208510.369999</v>
      </c>
      <c r="BJ100" s="11">
        <v>3102547500</v>
      </c>
    </row>
    <row r="101" spans="1:62" ht="21" customHeight="1" x14ac:dyDescent="0.25">
      <c r="A101" s="12">
        <v>95</v>
      </c>
      <c r="B101" s="16" t="s">
        <v>437</v>
      </c>
      <c r="C101" s="7" t="s">
        <v>438</v>
      </c>
      <c r="D101" s="7" t="s">
        <v>439</v>
      </c>
      <c r="E101" s="7" t="s">
        <v>440</v>
      </c>
      <c r="F101" s="7" t="s">
        <v>74</v>
      </c>
      <c r="G101" s="7" t="s">
        <v>2277</v>
      </c>
      <c r="H101" s="8" t="s">
        <v>2414</v>
      </c>
      <c r="I101" s="13" t="s">
        <v>441</v>
      </c>
      <c r="J101" s="7" t="s">
        <v>422</v>
      </c>
      <c r="K101" s="7" t="s">
        <v>442</v>
      </c>
      <c r="L101" s="7" t="s">
        <v>2695</v>
      </c>
      <c r="M101" s="8" t="s">
        <v>443</v>
      </c>
      <c r="N101" s="8" t="s">
        <v>444</v>
      </c>
      <c r="O101" s="7" t="s">
        <v>45</v>
      </c>
      <c r="P101" s="7" t="s">
        <v>3135</v>
      </c>
      <c r="Q101" s="7" t="s">
        <v>54</v>
      </c>
      <c r="R101" s="11">
        <v>5503518117.4499998</v>
      </c>
      <c r="S101" s="11">
        <v>283228482.22000003</v>
      </c>
      <c r="T101" s="11">
        <v>445488435.23000002</v>
      </c>
      <c r="U101" s="11" t="s">
        <v>47</v>
      </c>
      <c r="V101" s="11">
        <v>4354833743</v>
      </c>
      <c r="W101" s="11">
        <v>1964826</v>
      </c>
      <c r="X101" s="11">
        <v>397561434</v>
      </c>
      <c r="Y101" s="11" t="s">
        <v>47</v>
      </c>
      <c r="Z101" s="11">
        <v>20441197</v>
      </c>
      <c r="AA101" s="11">
        <v>3377358884.8800001</v>
      </c>
      <c r="AB101" s="11">
        <v>3070127429.0900002</v>
      </c>
      <c r="AC101" s="11">
        <v>155200000</v>
      </c>
      <c r="AD101" s="11">
        <v>8631879.8200000003</v>
      </c>
      <c r="AE101" s="11" t="s">
        <v>47</v>
      </c>
      <c r="AF101" s="11">
        <v>92564288.060000002</v>
      </c>
      <c r="AG101" s="11">
        <v>50835287.909999996</v>
      </c>
      <c r="AH101" s="11" t="s">
        <v>47</v>
      </c>
      <c r="AI101" s="11">
        <v>2126159232.5699999</v>
      </c>
      <c r="AJ101" s="11">
        <v>1443729433.6300001</v>
      </c>
      <c r="AK101" s="11">
        <v>133766833.63</v>
      </c>
      <c r="AL101" s="11">
        <v>374708090.94</v>
      </c>
      <c r="AM101" s="11">
        <v>31053259.75</v>
      </c>
      <c r="AN101" s="11">
        <v>206390</v>
      </c>
      <c r="AO101" s="11">
        <v>93616058.25</v>
      </c>
      <c r="AP101" s="11" t="s">
        <v>47</v>
      </c>
      <c r="AQ101" s="11">
        <v>553133966.22000003</v>
      </c>
      <c r="AR101" s="11">
        <v>452828260</v>
      </c>
      <c r="AS101" s="11">
        <v>100305706.22</v>
      </c>
      <c r="AT101" s="11" t="s">
        <v>47</v>
      </c>
      <c r="AU101" s="11">
        <v>478184116.22000003</v>
      </c>
      <c r="AV101" s="11">
        <v>348434022.42000002</v>
      </c>
      <c r="AW101" s="11">
        <v>36134035.549999997</v>
      </c>
      <c r="AX101" s="11">
        <v>93616058.25</v>
      </c>
      <c r="AY101" s="11">
        <v>74949850</v>
      </c>
      <c r="AZ101" s="11">
        <v>74949850</v>
      </c>
      <c r="BA101" s="11" t="s">
        <v>47</v>
      </c>
      <c r="BB101" s="11" t="s">
        <v>47</v>
      </c>
      <c r="BC101" s="11">
        <v>33244504</v>
      </c>
      <c r="BD101" s="11">
        <v>173771250.97999999</v>
      </c>
      <c r="BE101" s="11">
        <v>33244504</v>
      </c>
      <c r="BF101" s="11">
        <v>173771250.97999999</v>
      </c>
      <c r="BG101" s="11">
        <v>4655638484</v>
      </c>
      <c r="BH101" s="11">
        <v>1309962600</v>
      </c>
      <c r="BI101" s="11">
        <v>4655638484</v>
      </c>
      <c r="BJ101" s="11">
        <v>1309962600</v>
      </c>
    </row>
    <row r="102" spans="1:62" ht="21" customHeight="1" x14ac:dyDescent="0.25">
      <c r="A102" s="12">
        <v>96</v>
      </c>
      <c r="B102" s="16" t="s">
        <v>1537</v>
      </c>
      <c r="C102" s="7" t="s">
        <v>1538</v>
      </c>
      <c r="D102" s="7" t="s">
        <v>1539</v>
      </c>
      <c r="E102" s="7" t="s">
        <v>1540</v>
      </c>
      <c r="F102" s="7" t="s">
        <v>68</v>
      </c>
      <c r="G102" s="7" t="s">
        <v>2269</v>
      </c>
      <c r="H102" s="8" t="s">
        <v>2409</v>
      </c>
      <c r="I102" s="13" t="s">
        <v>1541</v>
      </c>
      <c r="J102" s="7" t="s">
        <v>422</v>
      </c>
      <c r="K102" s="7" t="s">
        <v>445</v>
      </c>
      <c r="L102" s="7" t="s">
        <v>2696</v>
      </c>
      <c r="M102" s="8" t="s">
        <v>2314</v>
      </c>
      <c r="N102" s="8" t="s">
        <v>1542</v>
      </c>
      <c r="O102" s="7" t="s">
        <v>45</v>
      </c>
      <c r="P102" s="7" t="s">
        <v>3136</v>
      </c>
      <c r="Q102" s="7" t="s">
        <v>163</v>
      </c>
      <c r="R102" s="11">
        <v>4288595716.5999999</v>
      </c>
      <c r="S102" s="11">
        <v>114445371.81999999</v>
      </c>
      <c r="T102" s="11">
        <v>615373017.23000002</v>
      </c>
      <c r="U102" s="11" t="s">
        <v>47</v>
      </c>
      <c r="V102" s="11">
        <v>3508055389.3099999</v>
      </c>
      <c r="W102" s="11">
        <v>35031126.840000004</v>
      </c>
      <c r="X102" s="11">
        <v>15690811.4</v>
      </c>
      <c r="Y102" s="11" t="s">
        <v>47</v>
      </c>
      <c r="Z102" s="11" t="s">
        <v>47</v>
      </c>
      <c r="AA102" s="11">
        <v>1647711711.73</v>
      </c>
      <c r="AB102" s="11">
        <v>1307624701.6900001</v>
      </c>
      <c r="AC102" s="11" t="s">
        <v>47</v>
      </c>
      <c r="AD102" s="11">
        <v>36666021.640000001</v>
      </c>
      <c r="AE102" s="11" t="s">
        <v>47</v>
      </c>
      <c r="AF102" s="11">
        <v>226187451.72</v>
      </c>
      <c r="AG102" s="11">
        <v>45636990.68</v>
      </c>
      <c r="AH102" s="11">
        <v>31596546</v>
      </c>
      <c r="AI102" s="11">
        <v>2640884004.8699999</v>
      </c>
      <c r="AJ102" s="11">
        <v>2087917082.1099999</v>
      </c>
      <c r="AK102" s="11">
        <v>1693849586.78</v>
      </c>
      <c r="AL102" s="11">
        <v>423580244.81</v>
      </c>
      <c r="AM102" s="11">
        <v>107640</v>
      </c>
      <c r="AN102" s="11" t="s">
        <v>47</v>
      </c>
      <c r="AO102" s="11">
        <v>129446712.23999999</v>
      </c>
      <c r="AP102" s="11" t="s">
        <v>47</v>
      </c>
      <c r="AQ102" s="11">
        <v>413952592.00999999</v>
      </c>
      <c r="AR102" s="11">
        <v>375849678</v>
      </c>
      <c r="AS102" s="11">
        <v>38102914.009999998</v>
      </c>
      <c r="AT102" s="11" t="s">
        <v>47</v>
      </c>
      <c r="AU102" s="11">
        <v>379460124.00999999</v>
      </c>
      <c r="AV102" s="11">
        <v>227251155.91</v>
      </c>
      <c r="AW102" s="11">
        <v>22762255.859999999</v>
      </c>
      <c r="AX102" s="11">
        <v>129446712.23999999</v>
      </c>
      <c r="AY102" s="11">
        <v>34492468</v>
      </c>
      <c r="AZ102" s="11">
        <v>34492468</v>
      </c>
      <c r="BA102" s="11" t="s">
        <v>47</v>
      </c>
      <c r="BB102" s="11" t="s">
        <v>47</v>
      </c>
      <c r="BC102" s="11">
        <v>4502953</v>
      </c>
      <c r="BD102" s="11">
        <v>126451306.78</v>
      </c>
      <c r="BE102" s="11">
        <v>4502953</v>
      </c>
      <c r="BF102" s="11">
        <v>126451306.78</v>
      </c>
      <c r="BG102" s="11">
        <v>3994393456.23</v>
      </c>
      <c r="BH102" s="11">
        <v>1723635000</v>
      </c>
      <c r="BI102" s="11">
        <v>3994393456.23</v>
      </c>
      <c r="BJ102" s="11">
        <v>1723635000</v>
      </c>
    </row>
    <row r="103" spans="1:62" ht="21" customHeight="1" x14ac:dyDescent="0.25">
      <c r="A103" s="12">
        <v>97</v>
      </c>
      <c r="B103" s="16" t="s">
        <v>446</v>
      </c>
      <c r="C103" s="7" t="s">
        <v>447</v>
      </c>
      <c r="D103" s="7" t="s">
        <v>448</v>
      </c>
      <c r="E103" s="7" t="s">
        <v>449</v>
      </c>
      <c r="F103" s="7" t="s">
        <v>68</v>
      </c>
      <c r="G103" s="7" t="s">
        <v>2269</v>
      </c>
      <c r="H103" s="8" t="s">
        <v>2409</v>
      </c>
      <c r="I103" s="13" t="s">
        <v>450</v>
      </c>
      <c r="J103" s="7" t="s">
        <v>422</v>
      </c>
      <c r="K103" s="7" t="s">
        <v>423</v>
      </c>
      <c r="L103" s="7" t="s">
        <v>2697</v>
      </c>
      <c r="M103" s="8" t="s">
        <v>1543</v>
      </c>
      <c r="N103" s="8" t="s">
        <v>1544</v>
      </c>
      <c r="O103" s="7" t="s">
        <v>45</v>
      </c>
      <c r="P103" s="7" t="s">
        <v>3137</v>
      </c>
      <c r="Q103" s="7" t="s">
        <v>3138</v>
      </c>
      <c r="R103" s="11">
        <v>333433067371</v>
      </c>
      <c r="S103" s="11">
        <v>10710739121</v>
      </c>
      <c r="T103" s="11">
        <v>27728284510</v>
      </c>
      <c r="U103" s="11" t="s">
        <v>47</v>
      </c>
      <c r="V103" s="11">
        <v>279618875203</v>
      </c>
      <c r="W103" s="11">
        <v>493396156</v>
      </c>
      <c r="X103" s="11">
        <v>14771870521</v>
      </c>
      <c r="Y103" s="11">
        <v>42022966</v>
      </c>
      <c r="Z103" s="11">
        <v>67878894</v>
      </c>
      <c r="AA103" s="11">
        <v>247741747629</v>
      </c>
      <c r="AB103" s="11">
        <v>232646167788</v>
      </c>
      <c r="AC103" s="11">
        <v>1627910815</v>
      </c>
      <c r="AD103" s="11">
        <v>2061652013</v>
      </c>
      <c r="AE103" s="11" t="s">
        <v>47</v>
      </c>
      <c r="AF103" s="11">
        <v>6229355894</v>
      </c>
      <c r="AG103" s="11">
        <v>3476377304</v>
      </c>
      <c r="AH103" s="11">
        <v>1700283815</v>
      </c>
      <c r="AI103" s="11">
        <v>85691319742</v>
      </c>
      <c r="AJ103" s="11">
        <v>36779695473</v>
      </c>
      <c r="AK103" s="11">
        <v>7906985830</v>
      </c>
      <c r="AL103" s="11">
        <v>37117138873</v>
      </c>
      <c r="AM103" s="11">
        <v>774617672</v>
      </c>
      <c r="AN103" s="11" t="s">
        <v>47</v>
      </c>
      <c r="AO103" s="11">
        <v>7905769041</v>
      </c>
      <c r="AP103" s="11">
        <v>3114098683</v>
      </c>
      <c r="AQ103" s="11">
        <v>29454649630</v>
      </c>
      <c r="AR103" s="11">
        <v>26687558322</v>
      </c>
      <c r="AS103" s="11">
        <v>2767091308</v>
      </c>
      <c r="AT103" s="11" t="s">
        <v>47</v>
      </c>
      <c r="AU103" s="11">
        <v>20928139945</v>
      </c>
      <c r="AV103" s="11">
        <v>12262588160</v>
      </c>
      <c r="AW103" s="11">
        <v>759782744</v>
      </c>
      <c r="AX103" s="11">
        <v>7905769041</v>
      </c>
      <c r="AY103" s="11">
        <v>8526509685</v>
      </c>
      <c r="AZ103" s="11">
        <v>8526509685</v>
      </c>
      <c r="BA103" s="11" t="s">
        <v>47</v>
      </c>
      <c r="BB103" s="11" t="s">
        <v>47</v>
      </c>
      <c r="BC103" s="11">
        <v>23737709843</v>
      </c>
      <c r="BD103" s="11">
        <v>4538543024</v>
      </c>
      <c r="BE103" s="11">
        <v>23737709843</v>
      </c>
      <c r="BF103" s="11">
        <v>4538543024</v>
      </c>
      <c r="BG103" s="11">
        <v>358585702747</v>
      </c>
      <c r="BH103" s="11" t="s">
        <v>47</v>
      </c>
      <c r="BI103" s="11">
        <v>358585702747</v>
      </c>
      <c r="BJ103" s="11" t="s">
        <v>47</v>
      </c>
    </row>
    <row r="104" spans="1:62" ht="21" customHeight="1" x14ac:dyDescent="0.25">
      <c r="A104" s="12">
        <v>98</v>
      </c>
      <c r="B104" s="16" t="s">
        <v>2437</v>
      </c>
      <c r="C104" s="7" t="s">
        <v>2438</v>
      </c>
      <c r="D104" s="7" t="s">
        <v>2439</v>
      </c>
      <c r="E104" s="7" t="s">
        <v>2440</v>
      </c>
      <c r="F104" s="7" t="s">
        <v>74</v>
      </c>
      <c r="G104" s="7" t="s">
        <v>2269</v>
      </c>
      <c r="H104" s="8" t="s">
        <v>2409</v>
      </c>
      <c r="I104" s="13" t="s">
        <v>2441</v>
      </c>
      <c r="J104" s="7" t="s">
        <v>422</v>
      </c>
      <c r="K104" s="7" t="s">
        <v>2442</v>
      </c>
      <c r="L104" s="7" t="s">
        <v>2698</v>
      </c>
      <c r="M104" s="8" t="s">
        <v>2443</v>
      </c>
      <c r="N104" s="8" t="s">
        <v>2444</v>
      </c>
      <c r="O104" s="7" t="s">
        <v>45</v>
      </c>
      <c r="P104" s="7" t="s">
        <v>3049</v>
      </c>
      <c r="Q104" s="7" t="s">
        <v>78</v>
      </c>
      <c r="R104" s="11">
        <v>9838082374.5900002</v>
      </c>
      <c r="S104" s="11">
        <v>1194168923.8199999</v>
      </c>
      <c r="T104" s="11">
        <v>497079836</v>
      </c>
      <c r="U104" s="11">
        <v>57121289.75</v>
      </c>
      <c r="V104" s="11">
        <v>6231971409.0500002</v>
      </c>
      <c r="W104" s="11">
        <v>72138980.090000004</v>
      </c>
      <c r="X104" s="11">
        <v>1775106854.8800001</v>
      </c>
      <c r="Y104" s="11" t="s">
        <v>47</v>
      </c>
      <c r="Z104" s="11">
        <v>10495081</v>
      </c>
      <c r="AA104" s="11">
        <v>4697480604.04</v>
      </c>
      <c r="AB104" s="11">
        <v>4453873448.2200003</v>
      </c>
      <c r="AC104" s="11" t="s">
        <v>47</v>
      </c>
      <c r="AD104" s="11">
        <v>132115560</v>
      </c>
      <c r="AE104" s="11" t="s">
        <v>47</v>
      </c>
      <c r="AF104" s="11">
        <v>85611577.819999993</v>
      </c>
      <c r="AG104" s="11">
        <v>25880018</v>
      </c>
      <c r="AH104" s="11" t="s">
        <v>47</v>
      </c>
      <c r="AI104" s="11">
        <v>5140601770.5500002</v>
      </c>
      <c r="AJ104" s="11">
        <v>2452766021</v>
      </c>
      <c r="AK104" s="11">
        <v>744446021</v>
      </c>
      <c r="AL104" s="11">
        <v>593552784.30999994</v>
      </c>
      <c r="AM104" s="11">
        <v>180000000</v>
      </c>
      <c r="AN104" s="11" t="s">
        <v>47</v>
      </c>
      <c r="AO104" s="11">
        <v>325388245.24000001</v>
      </c>
      <c r="AP104" s="11">
        <v>1128600470</v>
      </c>
      <c r="AQ104" s="11">
        <v>983699984</v>
      </c>
      <c r="AR104" s="11">
        <v>844308183.27999997</v>
      </c>
      <c r="AS104" s="11">
        <v>139391800.72</v>
      </c>
      <c r="AT104" s="11" t="s">
        <v>47</v>
      </c>
      <c r="AU104" s="11">
        <v>767855524.30999994</v>
      </c>
      <c r="AV104" s="11">
        <v>442467279.06999999</v>
      </c>
      <c r="AW104" s="11" t="s">
        <v>47</v>
      </c>
      <c r="AX104" s="11">
        <v>325388245.24000001</v>
      </c>
      <c r="AY104" s="11">
        <v>196612394.18000001</v>
      </c>
      <c r="AZ104" s="11">
        <v>196612394.18000001</v>
      </c>
      <c r="BA104" s="11" t="s">
        <v>47</v>
      </c>
      <c r="BB104" s="11" t="s">
        <v>47</v>
      </c>
      <c r="BC104" s="11">
        <v>13126135</v>
      </c>
      <c r="BD104" s="11">
        <v>268976854.39999998</v>
      </c>
      <c r="BE104" s="11">
        <v>13126135</v>
      </c>
      <c r="BF104" s="11">
        <v>268976854.39999998</v>
      </c>
      <c r="BG104" s="11">
        <v>8249134444</v>
      </c>
      <c r="BH104" s="11">
        <v>1708320000</v>
      </c>
      <c r="BI104" s="11">
        <v>8246474944</v>
      </c>
      <c r="BJ104" s="11">
        <v>1710979500</v>
      </c>
    </row>
    <row r="105" spans="1:62" ht="21" customHeight="1" x14ac:dyDescent="0.25">
      <c r="A105" s="12">
        <v>99</v>
      </c>
      <c r="B105" s="16" t="s">
        <v>1445</v>
      </c>
      <c r="C105" s="7" t="s">
        <v>1545</v>
      </c>
      <c r="D105" s="7" t="s">
        <v>1546</v>
      </c>
      <c r="E105" s="7" t="s">
        <v>1547</v>
      </c>
      <c r="F105" s="7" t="s">
        <v>68</v>
      </c>
      <c r="G105" s="7" t="s">
        <v>2277</v>
      </c>
      <c r="H105" s="8" t="s">
        <v>2414</v>
      </c>
      <c r="I105" s="13" t="s">
        <v>1548</v>
      </c>
      <c r="J105" s="7" t="s">
        <v>422</v>
      </c>
      <c r="K105" s="7" t="s">
        <v>451</v>
      </c>
      <c r="L105" s="7" t="s">
        <v>2699</v>
      </c>
      <c r="M105" s="8" t="s">
        <v>1549</v>
      </c>
      <c r="N105" s="8" t="s">
        <v>1550</v>
      </c>
      <c r="O105" s="7" t="s">
        <v>45</v>
      </c>
      <c r="P105" s="7" t="s">
        <v>3139</v>
      </c>
      <c r="Q105" s="7" t="s">
        <v>3140</v>
      </c>
      <c r="R105" s="11">
        <v>167901095648.70001</v>
      </c>
      <c r="S105" s="11">
        <v>5270253287.7600002</v>
      </c>
      <c r="T105" s="11">
        <v>12346136743.049999</v>
      </c>
      <c r="U105" s="11" t="s">
        <v>47</v>
      </c>
      <c r="V105" s="11">
        <v>135608608269.74001</v>
      </c>
      <c r="W105" s="11">
        <v>1534012490.4000001</v>
      </c>
      <c r="X105" s="11">
        <v>12992836011.290001</v>
      </c>
      <c r="Y105" s="11" t="s">
        <v>47</v>
      </c>
      <c r="Z105" s="11">
        <v>149248846.46000001</v>
      </c>
      <c r="AA105" s="11">
        <v>137682679056.32999</v>
      </c>
      <c r="AB105" s="11">
        <v>121310501024.7</v>
      </c>
      <c r="AC105" s="11">
        <v>9939572853.6900005</v>
      </c>
      <c r="AD105" s="11">
        <v>2786516158.9200001</v>
      </c>
      <c r="AE105" s="11" t="s">
        <v>47</v>
      </c>
      <c r="AF105" s="11">
        <v>607821957.23000002</v>
      </c>
      <c r="AG105" s="11">
        <v>988606578.78999996</v>
      </c>
      <c r="AH105" s="11">
        <v>2049660483</v>
      </c>
      <c r="AI105" s="11">
        <v>30218416592.369999</v>
      </c>
      <c r="AJ105" s="11">
        <v>14177613097.49</v>
      </c>
      <c r="AK105" s="11">
        <v>3554505865.4899998</v>
      </c>
      <c r="AL105" s="11">
        <v>6298050424.71</v>
      </c>
      <c r="AM105" s="11" t="s">
        <v>47</v>
      </c>
      <c r="AN105" s="11">
        <v>1355971</v>
      </c>
      <c r="AO105" s="11">
        <v>1076846127.79</v>
      </c>
      <c r="AP105" s="11">
        <v>8664550971.3799992</v>
      </c>
      <c r="AQ105" s="11">
        <v>17604995758.650002</v>
      </c>
      <c r="AR105" s="11">
        <v>16153824423</v>
      </c>
      <c r="AS105" s="11">
        <v>1451171335.6500001</v>
      </c>
      <c r="AT105" s="11" t="s">
        <v>47</v>
      </c>
      <c r="AU105" s="11">
        <v>13066984038.959999</v>
      </c>
      <c r="AV105" s="11">
        <v>11136158796.68</v>
      </c>
      <c r="AW105" s="11">
        <v>853979114.49000001</v>
      </c>
      <c r="AX105" s="11">
        <v>1076846127.79</v>
      </c>
      <c r="AY105" s="11">
        <v>4538011719.6899996</v>
      </c>
      <c r="AZ105" s="11">
        <v>4538011719.6899996</v>
      </c>
      <c r="BA105" s="11" t="s">
        <v>47</v>
      </c>
      <c r="BB105" s="11" t="s">
        <v>47</v>
      </c>
      <c r="BC105" s="11">
        <v>21682759027</v>
      </c>
      <c r="BD105" s="11">
        <v>13294708904.129999</v>
      </c>
      <c r="BE105" s="11">
        <v>21682759027</v>
      </c>
      <c r="BF105" s="11">
        <v>13294708904.129999</v>
      </c>
      <c r="BG105" s="11">
        <v>301392104329.51001</v>
      </c>
      <c r="BH105" s="11">
        <v>10201046247.6</v>
      </c>
      <c r="BI105" s="11">
        <v>301392104329.51001</v>
      </c>
      <c r="BJ105" s="11">
        <v>10201046247.6</v>
      </c>
    </row>
    <row r="106" spans="1:62" ht="21" customHeight="1" x14ac:dyDescent="0.25">
      <c r="A106" s="12">
        <v>100</v>
      </c>
      <c r="B106" s="16" t="s">
        <v>2445</v>
      </c>
      <c r="C106" s="7" t="s">
        <v>2446</v>
      </c>
      <c r="D106" s="7" t="s">
        <v>2447</v>
      </c>
      <c r="E106" s="7" t="s">
        <v>2448</v>
      </c>
      <c r="F106" s="7" t="s">
        <v>88</v>
      </c>
      <c r="G106" s="7" t="s">
        <v>2449</v>
      </c>
      <c r="H106" s="8" t="s">
        <v>2450</v>
      </c>
      <c r="I106" s="13" t="s">
        <v>2451</v>
      </c>
      <c r="J106" s="7" t="s">
        <v>422</v>
      </c>
      <c r="K106" s="7" t="s">
        <v>423</v>
      </c>
      <c r="L106" s="7" t="s">
        <v>2700</v>
      </c>
      <c r="M106" s="8" t="s">
        <v>2452</v>
      </c>
      <c r="N106" s="8" t="s">
        <v>2701</v>
      </c>
      <c r="O106" s="7" t="s">
        <v>1351</v>
      </c>
      <c r="P106" s="7" t="s">
        <v>3141</v>
      </c>
      <c r="Q106" s="7" t="s">
        <v>3142</v>
      </c>
      <c r="R106" s="11">
        <v>98065253696.779999</v>
      </c>
      <c r="S106" s="11">
        <v>190530137.22999999</v>
      </c>
      <c r="T106" s="11">
        <v>37226186</v>
      </c>
      <c r="U106" s="11">
        <v>3982117426.9000001</v>
      </c>
      <c r="V106" s="11" t="s">
        <v>47</v>
      </c>
      <c r="W106" s="11">
        <v>2993107667.46</v>
      </c>
      <c r="X106" s="11">
        <v>86862238028.050003</v>
      </c>
      <c r="Y106" s="11">
        <v>3921398903.4499998</v>
      </c>
      <c r="Z106" s="11">
        <v>78635347.689999998</v>
      </c>
      <c r="AA106" s="11">
        <v>41971281467.07</v>
      </c>
      <c r="AB106" s="11" t="s">
        <v>47</v>
      </c>
      <c r="AC106" s="11">
        <v>21443020968.419998</v>
      </c>
      <c r="AD106" s="11">
        <v>18109188146.240002</v>
      </c>
      <c r="AE106" s="11" t="s">
        <v>47</v>
      </c>
      <c r="AF106" s="11">
        <v>87951233.810000002</v>
      </c>
      <c r="AG106" s="11">
        <v>1061121118.6</v>
      </c>
      <c r="AH106" s="11">
        <v>1270000000</v>
      </c>
      <c r="AI106" s="11">
        <v>56093972229.709999</v>
      </c>
      <c r="AJ106" s="11">
        <v>1006490933</v>
      </c>
      <c r="AK106" s="11">
        <v>317035933</v>
      </c>
      <c r="AL106" s="11">
        <v>10383052504.27</v>
      </c>
      <c r="AM106" s="11">
        <v>8112828805.46</v>
      </c>
      <c r="AN106" s="11">
        <v>43984565422.120003</v>
      </c>
      <c r="AO106" s="11">
        <v>-10691035896.59</v>
      </c>
      <c r="AP106" s="11" t="s">
        <v>47</v>
      </c>
      <c r="AQ106" s="11">
        <v>53424560996.970001</v>
      </c>
      <c r="AR106" s="11">
        <v>52174458806.730003</v>
      </c>
      <c r="AS106" s="11">
        <v>1250102190.24</v>
      </c>
      <c r="AT106" s="11" t="s">
        <v>47</v>
      </c>
      <c r="AU106" s="11">
        <v>-5679747012.4899998</v>
      </c>
      <c r="AV106" s="11">
        <v>3298921399.0799999</v>
      </c>
      <c r="AW106" s="11">
        <v>1712367485.02</v>
      </c>
      <c r="AX106" s="11">
        <v>-10691035896.59</v>
      </c>
      <c r="AY106" s="11">
        <v>43142248393.68</v>
      </c>
      <c r="AZ106" s="11">
        <v>43142248393.68</v>
      </c>
      <c r="BA106" s="11" t="s">
        <v>47</v>
      </c>
      <c r="BB106" s="11" t="s">
        <v>47</v>
      </c>
      <c r="BC106" s="11" t="s">
        <v>47</v>
      </c>
      <c r="BD106" s="11" t="s">
        <v>47</v>
      </c>
      <c r="BE106" s="11" t="s">
        <v>47</v>
      </c>
      <c r="BF106" s="11" t="s">
        <v>47</v>
      </c>
      <c r="BG106" s="11" t="s">
        <v>47</v>
      </c>
      <c r="BH106" s="11" t="s">
        <v>47</v>
      </c>
      <c r="BI106" s="11" t="s">
        <v>47</v>
      </c>
      <c r="BJ106" s="11" t="s">
        <v>47</v>
      </c>
    </row>
    <row r="107" spans="1:62" ht="21" customHeight="1" x14ac:dyDescent="0.25">
      <c r="A107" s="12">
        <v>101</v>
      </c>
      <c r="B107" s="16" t="s">
        <v>1352</v>
      </c>
      <c r="C107" s="7" t="s">
        <v>1551</v>
      </c>
      <c r="D107" s="7" t="s">
        <v>1552</v>
      </c>
      <c r="E107" s="7" t="s">
        <v>47</v>
      </c>
      <c r="F107" s="7" t="s">
        <v>74</v>
      </c>
      <c r="G107" s="7" t="s">
        <v>2268</v>
      </c>
      <c r="H107" s="8" t="s">
        <v>2428</v>
      </c>
      <c r="I107" s="13" t="s">
        <v>2453</v>
      </c>
      <c r="J107" s="7" t="s">
        <v>422</v>
      </c>
      <c r="K107" s="7" t="s">
        <v>1553</v>
      </c>
      <c r="L107" s="7" t="s">
        <v>2315</v>
      </c>
      <c r="M107" s="8" t="s">
        <v>1554</v>
      </c>
      <c r="N107" s="8" t="s">
        <v>2454</v>
      </c>
      <c r="O107" s="7" t="s">
        <v>45</v>
      </c>
      <c r="P107" s="7" t="s">
        <v>3143</v>
      </c>
      <c r="Q107" s="7" t="s">
        <v>154</v>
      </c>
      <c r="R107" s="11">
        <v>24216942675.540001</v>
      </c>
      <c r="S107" s="11">
        <v>545869856.84000003</v>
      </c>
      <c r="T107" s="11">
        <v>2243468181</v>
      </c>
      <c r="U107" s="11">
        <v>254128376.81</v>
      </c>
      <c r="V107" s="11">
        <v>20513699617.990002</v>
      </c>
      <c r="W107" s="11">
        <v>43776853.899999999</v>
      </c>
      <c r="X107" s="11">
        <v>615999789</v>
      </c>
      <c r="Y107" s="11" t="s">
        <v>47</v>
      </c>
      <c r="Z107" s="11" t="s">
        <v>47</v>
      </c>
      <c r="AA107" s="11">
        <v>18031736595.259998</v>
      </c>
      <c r="AB107" s="11">
        <v>16603131992.030001</v>
      </c>
      <c r="AC107" s="11">
        <v>700001000</v>
      </c>
      <c r="AD107" s="11">
        <v>299042668.23000002</v>
      </c>
      <c r="AE107" s="11" t="s">
        <v>47</v>
      </c>
      <c r="AF107" s="11">
        <v>298108439</v>
      </c>
      <c r="AG107" s="11">
        <v>131452496</v>
      </c>
      <c r="AH107" s="11" t="s">
        <v>47</v>
      </c>
      <c r="AI107" s="11">
        <v>6185206080.2799997</v>
      </c>
      <c r="AJ107" s="11">
        <v>3030954704.48</v>
      </c>
      <c r="AK107" s="11" t="s">
        <v>47</v>
      </c>
      <c r="AL107" s="11">
        <v>1927041064.3099999</v>
      </c>
      <c r="AM107" s="11">
        <v>254517681.25</v>
      </c>
      <c r="AN107" s="11">
        <v>50000</v>
      </c>
      <c r="AO107" s="11">
        <v>664697308.46000004</v>
      </c>
      <c r="AP107" s="11" t="s">
        <v>47</v>
      </c>
      <c r="AQ107" s="11">
        <v>3332283700.71</v>
      </c>
      <c r="AR107" s="11">
        <v>3109807303.1599998</v>
      </c>
      <c r="AS107" s="11">
        <v>222476397.55000001</v>
      </c>
      <c r="AT107" s="11" t="s">
        <v>47</v>
      </c>
      <c r="AU107" s="11">
        <v>1953327554.54</v>
      </c>
      <c r="AV107" s="11">
        <v>1150451922.02</v>
      </c>
      <c r="AW107" s="11">
        <v>138178324.06</v>
      </c>
      <c r="AX107" s="11">
        <v>664697308.46000004</v>
      </c>
      <c r="AY107" s="11">
        <v>1378956146.1700001</v>
      </c>
      <c r="AZ107" s="11">
        <v>1378956146.1700001</v>
      </c>
      <c r="BA107" s="11" t="s">
        <v>47</v>
      </c>
      <c r="BB107" s="11" t="s">
        <v>47</v>
      </c>
      <c r="BC107" s="11">
        <v>28987510</v>
      </c>
      <c r="BD107" s="11">
        <v>230884100.46000001</v>
      </c>
      <c r="BE107" s="11">
        <v>28987510</v>
      </c>
      <c r="BF107" s="11">
        <v>230884100.46000001</v>
      </c>
      <c r="BG107" s="11">
        <v>30817330346.990002</v>
      </c>
      <c r="BH107" s="11">
        <v>2943972850</v>
      </c>
      <c r="BI107" s="11">
        <v>30817330346.990002</v>
      </c>
      <c r="BJ107" s="11">
        <v>2943972850</v>
      </c>
    </row>
    <row r="108" spans="1:62" ht="21" customHeight="1" x14ac:dyDescent="0.25">
      <c r="A108" s="12">
        <v>102</v>
      </c>
      <c r="B108" s="16" t="s">
        <v>452</v>
      </c>
      <c r="C108" s="7" t="s">
        <v>453</v>
      </c>
      <c r="D108" s="7" t="s">
        <v>454</v>
      </c>
      <c r="E108" s="7" t="s">
        <v>455</v>
      </c>
      <c r="F108" s="7" t="s">
        <v>68</v>
      </c>
      <c r="G108" s="7" t="s">
        <v>2269</v>
      </c>
      <c r="H108" s="8" t="s">
        <v>2409</v>
      </c>
      <c r="I108" s="13" t="s">
        <v>456</v>
      </c>
      <c r="J108" s="7" t="s">
        <v>422</v>
      </c>
      <c r="K108" s="7" t="s">
        <v>423</v>
      </c>
      <c r="L108" s="7" t="s">
        <v>2702</v>
      </c>
      <c r="M108" s="8" t="s">
        <v>2703</v>
      </c>
      <c r="N108" s="8" t="s">
        <v>2704</v>
      </c>
      <c r="O108" s="7" t="s">
        <v>45</v>
      </c>
      <c r="P108" s="7" t="s">
        <v>3144</v>
      </c>
      <c r="Q108" s="7" t="s">
        <v>176</v>
      </c>
      <c r="R108" s="11">
        <v>7225902644.8699999</v>
      </c>
      <c r="S108" s="11">
        <v>73838317.439999998</v>
      </c>
      <c r="T108" s="11">
        <v>721898645.03999996</v>
      </c>
      <c r="U108" s="11" t="s">
        <v>47</v>
      </c>
      <c r="V108" s="11">
        <v>6279237030.8299999</v>
      </c>
      <c r="W108" s="11">
        <v>90789323.790000007</v>
      </c>
      <c r="X108" s="11">
        <v>60139327.770000003</v>
      </c>
      <c r="Y108" s="11" t="s">
        <v>47</v>
      </c>
      <c r="Z108" s="11" t="s">
        <v>47</v>
      </c>
      <c r="AA108" s="11">
        <v>3279219760.7800002</v>
      </c>
      <c r="AB108" s="11">
        <v>3155850551.6500001</v>
      </c>
      <c r="AC108" s="11" t="s">
        <v>47</v>
      </c>
      <c r="AD108" s="11">
        <v>59732749.530000001</v>
      </c>
      <c r="AE108" s="11" t="s">
        <v>47</v>
      </c>
      <c r="AF108" s="11">
        <v>12101909.76</v>
      </c>
      <c r="AG108" s="11">
        <v>51534549.840000004</v>
      </c>
      <c r="AH108" s="11" t="s">
        <v>47</v>
      </c>
      <c r="AI108" s="11">
        <v>3946682884.0900002</v>
      </c>
      <c r="AJ108" s="11">
        <v>3231917960.8499999</v>
      </c>
      <c r="AK108" s="11">
        <v>3049574439.4899998</v>
      </c>
      <c r="AL108" s="11">
        <v>689899988.58000004</v>
      </c>
      <c r="AM108" s="11">
        <v>13828065.609999999</v>
      </c>
      <c r="AN108" s="11" t="s">
        <v>47</v>
      </c>
      <c r="AO108" s="11">
        <v>11036869.050000001</v>
      </c>
      <c r="AP108" s="11" t="s">
        <v>47</v>
      </c>
      <c r="AQ108" s="11">
        <v>651749823.99000001</v>
      </c>
      <c r="AR108" s="11">
        <v>554184847.26999998</v>
      </c>
      <c r="AS108" s="11">
        <v>97564976.719999999</v>
      </c>
      <c r="AT108" s="11" t="s">
        <v>47</v>
      </c>
      <c r="AU108" s="11">
        <v>553374027.99000001</v>
      </c>
      <c r="AV108" s="11">
        <v>423009252.02999997</v>
      </c>
      <c r="AW108" s="11">
        <v>119327906.91</v>
      </c>
      <c r="AX108" s="11">
        <v>11036869.050000001</v>
      </c>
      <c r="AY108" s="11">
        <v>98375796</v>
      </c>
      <c r="AZ108" s="11">
        <v>98375796</v>
      </c>
      <c r="BA108" s="11" t="s">
        <v>47</v>
      </c>
      <c r="BB108" s="11" t="s">
        <v>47</v>
      </c>
      <c r="BC108" s="11">
        <v>8910226</v>
      </c>
      <c r="BD108" s="11">
        <v>136626200.37</v>
      </c>
      <c r="BE108" s="11">
        <v>8910226</v>
      </c>
      <c r="BF108" s="11">
        <v>136626200.37</v>
      </c>
      <c r="BG108" s="11">
        <v>10141475779.09</v>
      </c>
      <c r="BH108" s="11">
        <v>2734894200</v>
      </c>
      <c r="BI108" s="11">
        <v>10141475779.09</v>
      </c>
      <c r="BJ108" s="11">
        <v>2734894200</v>
      </c>
    </row>
    <row r="109" spans="1:62" ht="21" customHeight="1" x14ac:dyDescent="0.25">
      <c r="A109" s="12">
        <v>103</v>
      </c>
      <c r="B109" s="16" t="s">
        <v>1555</v>
      </c>
      <c r="C109" s="7" t="s">
        <v>1556</v>
      </c>
      <c r="D109" s="7" t="s">
        <v>1557</v>
      </c>
      <c r="E109" s="7" t="s">
        <v>1558</v>
      </c>
      <c r="F109" s="7" t="s">
        <v>68</v>
      </c>
      <c r="G109" s="7" t="s">
        <v>2269</v>
      </c>
      <c r="H109" s="8" t="s">
        <v>2409</v>
      </c>
      <c r="I109" s="13" t="s">
        <v>1559</v>
      </c>
      <c r="J109" s="7" t="s">
        <v>422</v>
      </c>
      <c r="K109" s="7" t="s">
        <v>1560</v>
      </c>
      <c r="L109" s="7" t="s">
        <v>1561</v>
      </c>
      <c r="M109" s="8" t="s">
        <v>2316</v>
      </c>
      <c r="N109" s="8" t="s">
        <v>2705</v>
      </c>
      <c r="O109" s="7" t="s">
        <v>45</v>
      </c>
      <c r="P109" s="7" t="s">
        <v>3145</v>
      </c>
      <c r="Q109" s="7" t="s">
        <v>1364</v>
      </c>
      <c r="R109" s="11">
        <v>53192667317.220001</v>
      </c>
      <c r="S109" s="11">
        <v>2477954375.4699998</v>
      </c>
      <c r="T109" s="11">
        <v>4495840801.6899996</v>
      </c>
      <c r="U109" s="11" t="s">
        <v>47</v>
      </c>
      <c r="V109" s="11">
        <v>43202699019.099998</v>
      </c>
      <c r="W109" s="11">
        <v>155305015.19</v>
      </c>
      <c r="X109" s="11">
        <v>2860868105.77</v>
      </c>
      <c r="Y109" s="11" t="s">
        <v>47</v>
      </c>
      <c r="Z109" s="11" t="s">
        <v>47</v>
      </c>
      <c r="AA109" s="11">
        <v>38727820012.190002</v>
      </c>
      <c r="AB109" s="11">
        <v>37641901979.989998</v>
      </c>
      <c r="AC109" s="11">
        <v>2285804.9</v>
      </c>
      <c r="AD109" s="11">
        <v>489053235.85000002</v>
      </c>
      <c r="AE109" s="11" t="s">
        <v>47</v>
      </c>
      <c r="AF109" s="11">
        <v>483309768.05000001</v>
      </c>
      <c r="AG109" s="11">
        <v>111269223.40000001</v>
      </c>
      <c r="AH109" s="11" t="s">
        <v>47</v>
      </c>
      <c r="AI109" s="11">
        <v>14464847305.030001</v>
      </c>
      <c r="AJ109" s="11">
        <v>9196493356.4200001</v>
      </c>
      <c r="AK109" s="11">
        <v>8041892736.4200001</v>
      </c>
      <c r="AL109" s="11">
        <v>3099393206.8000002</v>
      </c>
      <c r="AM109" s="11">
        <v>177301920.84999999</v>
      </c>
      <c r="AN109" s="11" t="s">
        <v>47</v>
      </c>
      <c r="AO109" s="11">
        <v>912988767.22000003</v>
      </c>
      <c r="AP109" s="11">
        <v>1078670053.74</v>
      </c>
      <c r="AQ109" s="11">
        <v>4405009981.46</v>
      </c>
      <c r="AR109" s="11">
        <v>3665836584</v>
      </c>
      <c r="AS109" s="11">
        <v>739173397.46000004</v>
      </c>
      <c r="AT109" s="11" t="s">
        <v>47</v>
      </c>
      <c r="AU109" s="11">
        <v>3597894824.46</v>
      </c>
      <c r="AV109" s="11">
        <v>2660060574.6500001</v>
      </c>
      <c r="AW109" s="11">
        <v>24845482.59</v>
      </c>
      <c r="AX109" s="11">
        <v>912988767.22000003</v>
      </c>
      <c r="AY109" s="11">
        <v>807115157</v>
      </c>
      <c r="AZ109" s="11">
        <v>807115157</v>
      </c>
      <c r="BA109" s="11" t="s">
        <v>47</v>
      </c>
      <c r="BB109" s="11" t="s">
        <v>47</v>
      </c>
      <c r="BC109" s="11">
        <v>141472528</v>
      </c>
      <c r="BD109" s="11">
        <v>194796745.55000001</v>
      </c>
      <c r="BE109" s="11">
        <v>141472528</v>
      </c>
      <c r="BF109" s="11">
        <v>194796745.55000001</v>
      </c>
      <c r="BG109" s="11">
        <v>56371835542.860001</v>
      </c>
      <c r="BH109" s="11">
        <v>5515632000</v>
      </c>
      <c r="BI109" s="11">
        <v>56371835542.860001</v>
      </c>
      <c r="BJ109" s="11">
        <v>5515632000</v>
      </c>
    </row>
    <row r="110" spans="1:62" ht="21" customHeight="1" x14ac:dyDescent="0.25">
      <c r="A110" s="12">
        <v>104</v>
      </c>
      <c r="B110" s="16" t="s">
        <v>2455</v>
      </c>
      <c r="C110" s="7" t="s">
        <v>2456</v>
      </c>
      <c r="D110" s="7" t="s">
        <v>2457</v>
      </c>
      <c r="E110" s="7" t="s">
        <v>2458</v>
      </c>
      <c r="F110" s="7" t="s">
        <v>68</v>
      </c>
      <c r="G110" s="7" t="s">
        <v>2268</v>
      </c>
      <c r="H110" s="8" t="s">
        <v>2428</v>
      </c>
      <c r="I110" s="13" t="s">
        <v>2459</v>
      </c>
      <c r="J110" s="7" t="s">
        <v>422</v>
      </c>
      <c r="K110" s="7" t="s">
        <v>2460</v>
      </c>
      <c r="L110" s="7" t="s">
        <v>2706</v>
      </c>
      <c r="M110" s="8" t="s">
        <v>2461</v>
      </c>
      <c r="N110" s="8" t="s">
        <v>2462</v>
      </c>
      <c r="O110" s="7" t="s">
        <v>45</v>
      </c>
      <c r="P110" s="7" t="s">
        <v>3070</v>
      </c>
      <c r="Q110" s="7" t="s">
        <v>55</v>
      </c>
      <c r="R110" s="11">
        <v>16789595658.530001</v>
      </c>
      <c r="S110" s="11">
        <v>1247229316.1400001</v>
      </c>
      <c r="T110" s="11">
        <v>1523843347.02</v>
      </c>
      <c r="U110" s="11" t="s">
        <v>47</v>
      </c>
      <c r="V110" s="11">
        <v>9991026322.7999992</v>
      </c>
      <c r="W110" s="11">
        <v>573465499.69000006</v>
      </c>
      <c r="X110" s="11">
        <v>1595668842.49</v>
      </c>
      <c r="Y110" s="11" t="s">
        <v>47</v>
      </c>
      <c r="Z110" s="11">
        <v>1858362330.3900001</v>
      </c>
      <c r="AA110" s="11">
        <v>10104455787.959999</v>
      </c>
      <c r="AB110" s="11">
        <v>6451473307.3000002</v>
      </c>
      <c r="AC110" s="11">
        <v>2329138380</v>
      </c>
      <c r="AD110" s="11">
        <v>341944225.91000003</v>
      </c>
      <c r="AE110" s="11" t="s">
        <v>47</v>
      </c>
      <c r="AF110" s="11">
        <v>757019630.77999997</v>
      </c>
      <c r="AG110" s="11">
        <v>201770847.97</v>
      </c>
      <c r="AH110" s="11">
        <v>23109396</v>
      </c>
      <c r="AI110" s="11">
        <v>6685139870.5699997</v>
      </c>
      <c r="AJ110" s="11">
        <v>3427317547.4200001</v>
      </c>
      <c r="AK110" s="11">
        <v>2319067878.5500002</v>
      </c>
      <c r="AL110" s="11">
        <v>1197196020.6600001</v>
      </c>
      <c r="AM110" s="11">
        <v>22511065.93</v>
      </c>
      <c r="AN110" s="11">
        <v>1098100</v>
      </c>
      <c r="AO110" s="11">
        <v>183325614.16999999</v>
      </c>
      <c r="AP110" s="11" t="s">
        <v>47</v>
      </c>
      <c r="AQ110" s="11">
        <v>1994739479.9200001</v>
      </c>
      <c r="AR110" s="11">
        <v>1817614539</v>
      </c>
      <c r="AS110" s="11">
        <v>177124940.91999999</v>
      </c>
      <c r="AT110" s="11" t="s">
        <v>47</v>
      </c>
      <c r="AU110" s="11">
        <v>1658525759.01</v>
      </c>
      <c r="AV110" s="11">
        <v>1402844870.4400001</v>
      </c>
      <c r="AW110" s="11">
        <v>72355274.400000006</v>
      </c>
      <c r="AX110" s="11">
        <v>183325614.16999999</v>
      </c>
      <c r="AY110" s="11">
        <v>324958993.45999998</v>
      </c>
      <c r="AZ110" s="11">
        <v>324958993.45999998</v>
      </c>
      <c r="BA110" s="11" t="s">
        <v>47</v>
      </c>
      <c r="BB110" s="11" t="s">
        <v>47</v>
      </c>
      <c r="BC110" s="11">
        <v>137828397</v>
      </c>
      <c r="BD110" s="11">
        <v>304756567.31999999</v>
      </c>
      <c r="BE110" s="11">
        <v>137828397</v>
      </c>
      <c r="BF110" s="11">
        <v>304756567.31999999</v>
      </c>
      <c r="BG110" s="11">
        <v>14924814108.799999</v>
      </c>
      <c r="BH110" s="11">
        <v>2989559999.9099998</v>
      </c>
      <c r="BI110" s="11">
        <v>14924814108.799999</v>
      </c>
      <c r="BJ110" s="11">
        <v>2989559999.9099998</v>
      </c>
    </row>
    <row r="111" spans="1:62" ht="21" customHeight="1" x14ac:dyDescent="0.25">
      <c r="A111" s="12">
        <v>105</v>
      </c>
      <c r="B111" s="16" t="s">
        <v>1562</v>
      </c>
      <c r="C111" s="7" t="s">
        <v>1563</v>
      </c>
      <c r="D111" s="7" t="s">
        <v>1564</v>
      </c>
      <c r="E111" s="7" t="s">
        <v>1565</v>
      </c>
      <c r="F111" s="7" t="s">
        <v>74</v>
      </c>
      <c r="G111" s="7" t="s">
        <v>2269</v>
      </c>
      <c r="H111" s="8" t="s">
        <v>2409</v>
      </c>
      <c r="I111" s="13" t="s">
        <v>1566</v>
      </c>
      <c r="J111" s="7" t="s">
        <v>422</v>
      </c>
      <c r="K111" s="7" t="s">
        <v>423</v>
      </c>
      <c r="L111" s="7" t="s">
        <v>2707</v>
      </c>
      <c r="M111" s="8" t="s">
        <v>1567</v>
      </c>
      <c r="N111" s="8" t="s">
        <v>1568</v>
      </c>
      <c r="O111" s="7" t="s">
        <v>45</v>
      </c>
      <c r="P111" s="7" t="s">
        <v>3146</v>
      </c>
      <c r="Q111" s="7" t="s">
        <v>54</v>
      </c>
      <c r="R111" s="11">
        <v>4824149031.7600002</v>
      </c>
      <c r="S111" s="11">
        <v>430423429.80000001</v>
      </c>
      <c r="T111" s="11">
        <v>122907767</v>
      </c>
      <c r="U111" s="11" t="s">
        <v>47</v>
      </c>
      <c r="V111" s="11">
        <v>4093579861</v>
      </c>
      <c r="W111" s="11">
        <v>72118963.959999993</v>
      </c>
      <c r="X111" s="11">
        <v>105119010</v>
      </c>
      <c r="Y111" s="11" t="s">
        <v>47</v>
      </c>
      <c r="Z111" s="11" t="s">
        <v>47</v>
      </c>
      <c r="AA111" s="11">
        <v>2351748405.6799998</v>
      </c>
      <c r="AB111" s="11">
        <v>1652587054.25</v>
      </c>
      <c r="AC111" s="11">
        <v>117824599</v>
      </c>
      <c r="AD111" s="11">
        <v>46877691</v>
      </c>
      <c r="AE111" s="11" t="s">
        <v>47</v>
      </c>
      <c r="AF111" s="11">
        <v>109271616.43000001</v>
      </c>
      <c r="AG111" s="11">
        <v>394625421</v>
      </c>
      <c r="AH111" s="11">
        <v>30562024</v>
      </c>
      <c r="AI111" s="11">
        <v>2472400626.1700001</v>
      </c>
      <c r="AJ111" s="11">
        <v>1410566000</v>
      </c>
      <c r="AK111" s="11" t="s">
        <v>47</v>
      </c>
      <c r="AL111" s="11">
        <v>805440787.41999996</v>
      </c>
      <c r="AM111" s="11" t="s">
        <v>47</v>
      </c>
      <c r="AN111" s="11">
        <v>84909601</v>
      </c>
      <c r="AO111" s="11">
        <v>160291369.75</v>
      </c>
      <c r="AP111" s="11">
        <v>11192868</v>
      </c>
      <c r="AQ111" s="11">
        <v>590801752.72000003</v>
      </c>
      <c r="AR111" s="11">
        <v>576924937.48000002</v>
      </c>
      <c r="AS111" s="11">
        <v>13876815.24</v>
      </c>
      <c r="AT111" s="11" t="s">
        <v>47</v>
      </c>
      <c r="AU111" s="11">
        <v>502359876.72000003</v>
      </c>
      <c r="AV111" s="11">
        <v>318411192</v>
      </c>
      <c r="AW111" s="11">
        <v>23657314.969999999</v>
      </c>
      <c r="AX111" s="11">
        <v>160291369.75</v>
      </c>
      <c r="AY111" s="11">
        <v>88441876</v>
      </c>
      <c r="AZ111" s="11">
        <v>88441876</v>
      </c>
      <c r="BA111" s="11" t="s">
        <v>47</v>
      </c>
      <c r="BB111" s="11" t="s">
        <v>47</v>
      </c>
      <c r="BC111" s="11" t="s">
        <v>47</v>
      </c>
      <c r="BD111" s="11" t="s">
        <v>47</v>
      </c>
      <c r="BE111" s="11" t="s">
        <v>47</v>
      </c>
      <c r="BF111" s="11" t="s">
        <v>47</v>
      </c>
      <c r="BG111" s="11" t="s">
        <v>47</v>
      </c>
      <c r="BH111" s="11" t="s">
        <v>47</v>
      </c>
      <c r="BI111" s="11" t="s">
        <v>47</v>
      </c>
      <c r="BJ111" s="11" t="s">
        <v>47</v>
      </c>
    </row>
    <row r="112" spans="1:62" ht="21" customHeight="1" x14ac:dyDescent="0.25">
      <c r="A112" s="12">
        <v>106</v>
      </c>
      <c r="B112" s="16" t="s">
        <v>1570</v>
      </c>
      <c r="C112" s="7" t="s">
        <v>1571</v>
      </c>
      <c r="D112" s="7" t="s">
        <v>1572</v>
      </c>
      <c r="E112" s="7" t="s">
        <v>1573</v>
      </c>
      <c r="F112" s="7" t="s">
        <v>68</v>
      </c>
      <c r="G112" s="7" t="s">
        <v>2277</v>
      </c>
      <c r="H112" s="8" t="s">
        <v>2414</v>
      </c>
      <c r="I112" s="13" t="s">
        <v>1574</v>
      </c>
      <c r="J112" s="7" t="s">
        <v>422</v>
      </c>
      <c r="K112" s="7" t="s">
        <v>451</v>
      </c>
      <c r="L112" s="7" t="s">
        <v>2708</v>
      </c>
      <c r="M112" s="8" t="s">
        <v>1575</v>
      </c>
      <c r="N112" s="8" t="s">
        <v>2317</v>
      </c>
      <c r="O112" s="7" t="s">
        <v>45</v>
      </c>
      <c r="P112" s="7" t="s">
        <v>3147</v>
      </c>
      <c r="Q112" s="7" t="s">
        <v>3148</v>
      </c>
      <c r="R112" s="11">
        <v>109310056561.34</v>
      </c>
      <c r="S112" s="11">
        <v>6511846227.1199999</v>
      </c>
      <c r="T112" s="11">
        <v>8444820633.6000004</v>
      </c>
      <c r="U112" s="11" t="s">
        <v>47</v>
      </c>
      <c r="V112" s="11">
        <v>89634354408.100006</v>
      </c>
      <c r="W112" s="11">
        <v>214213020.66</v>
      </c>
      <c r="X112" s="11">
        <v>4238597418.7600002</v>
      </c>
      <c r="Y112" s="11" t="s">
        <v>47</v>
      </c>
      <c r="Z112" s="11">
        <v>266224853.09999999</v>
      </c>
      <c r="AA112" s="11">
        <v>89544264299.059998</v>
      </c>
      <c r="AB112" s="11">
        <v>86789481103.220001</v>
      </c>
      <c r="AC112" s="11">
        <v>80131952</v>
      </c>
      <c r="AD112" s="11">
        <v>1456375794.79</v>
      </c>
      <c r="AE112" s="11" t="s">
        <v>47</v>
      </c>
      <c r="AF112" s="11">
        <v>693550945.74000001</v>
      </c>
      <c r="AG112" s="11">
        <v>498933109.69</v>
      </c>
      <c r="AH112" s="11">
        <v>25791393.620000001</v>
      </c>
      <c r="AI112" s="11">
        <v>19765792262.279999</v>
      </c>
      <c r="AJ112" s="11">
        <v>11138671829.74</v>
      </c>
      <c r="AK112" s="11">
        <v>2175769829.7399998</v>
      </c>
      <c r="AL112" s="11">
        <v>5630600386.7700005</v>
      </c>
      <c r="AM112" s="11">
        <v>73457454.459999993</v>
      </c>
      <c r="AN112" s="11">
        <v>1775366</v>
      </c>
      <c r="AO112" s="11">
        <v>1600949717.79</v>
      </c>
      <c r="AP112" s="11">
        <v>1085737266.96</v>
      </c>
      <c r="AQ112" s="11">
        <v>11985549772.08</v>
      </c>
      <c r="AR112" s="11">
        <v>10938268744</v>
      </c>
      <c r="AS112" s="11">
        <v>1047281028.08</v>
      </c>
      <c r="AT112" s="11" t="s">
        <v>47</v>
      </c>
      <c r="AU112" s="11">
        <v>9620093435.3500004</v>
      </c>
      <c r="AV112" s="11">
        <v>7287956358.1099997</v>
      </c>
      <c r="AW112" s="11">
        <v>731187359.45000005</v>
      </c>
      <c r="AX112" s="11">
        <v>1600949717.79</v>
      </c>
      <c r="AY112" s="11">
        <v>2365456336.73</v>
      </c>
      <c r="AZ112" s="11">
        <v>2365456336.73</v>
      </c>
      <c r="BA112" s="11" t="s">
        <v>47</v>
      </c>
      <c r="BB112" s="11" t="s">
        <v>47</v>
      </c>
      <c r="BC112" s="11">
        <v>9648560670.2999992</v>
      </c>
      <c r="BD112" s="11">
        <v>21071235768.09</v>
      </c>
      <c r="BE112" s="11">
        <v>9648560670.2999992</v>
      </c>
      <c r="BF112" s="11">
        <v>21071235768.09</v>
      </c>
      <c r="BG112" s="11">
        <v>110296226326.73</v>
      </c>
      <c r="BH112" s="11" t="s">
        <v>47</v>
      </c>
      <c r="BI112" s="11">
        <v>110296226326.73</v>
      </c>
      <c r="BJ112" s="11" t="s">
        <v>47</v>
      </c>
    </row>
    <row r="113" spans="1:62" ht="21" customHeight="1" x14ac:dyDescent="0.25">
      <c r="A113" s="12">
        <v>107</v>
      </c>
      <c r="B113" s="16" t="s">
        <v>1576</v>
      </c>
      <c r="C113" s="7" t="s">
        <v>1577</v>
      </c>
      <c r="D113" s="7" t="s">
        <v>1578</v>
      </c>
      <c r="E113" s="7" t="s">
        <v>1579</v>
      </c>
      <c r="F113" s="7" t="s">
        <v>88</v>
      </c>
      <c r="G113" s="7" t="s">
        <v>2318</v>
      </c>
      <c r="H113" s="8" t="s">
        <v>2463</v>
      </c>
      <c r="I113" s="13" t="s">
        <v>1580</v>
      </c>
      <c r="J113" s="7" t="s">
        <v>422</v>
      </c>
      <c r="K113" s="7" t="s">
        <v>1581</v>
      </c>
      <c r="L113" s="7" t="s">
        <v>2709</v>
      </c>
      <c r="M113" s="8" t="s">
        <v>2710</v>
      </c>
      <c r="N113" s="8" t="s">
        <v>1582</v>
      </c>
      <c r="O113" s="7" t="s">
        <v>1351</v>
      </c>
      <c r="P113" s="7" t="s">
        <v>3020</v>
      </c>
      <c r="Q113" s="7" t="s">
        <v>3149</v>
      </c>
      <c r="R113" s="11">
        <v>182767441542</v>
      </c>
      <c r="S113" s="11">
        <v>29937433455</v>
      </c>
      <c r="T113" s="11">
        <v>3588807537</v>
      </c>
      <c r="U113" s="11">
        <v>47826296587</v>
      </c>
      <c r="V113" s="11">
        <v>25965464373</v>
      </c>
      <c r="W113" s="11">
        <v>25951649346</v>
      </c>
      <c r="X113" s="11">
        <v>49486144244</v>
      </c>
      <c r="Y113" s="11" t="s">
        <v>47</v>
      </c>
      <c r="Z113" s="11" t="s">
        <v>47</v>
      </c>
      <c r="AA113" s="11">
        <v>101239651562</v>
      </c>
      <c r="AB113" s="11" t="s">
        <v>47</v>
      </c>
      <c r="AC113" s="11">
        <v>75724098761</v>
      </c>
      <c r="AD113" s="11">
        <v>8434266498</v>
      </c>
      <c r="AE113" s="11" t="s">
        <v>47</v>
      </c>
      <c r="AF113" s="11">
        <v>7450764516</v>
      </c>
      <c r="AG113" s="11">
        <v>7870909522</v>
      </c>
      <c r="AH113" s="11">
        <v>1759612265</v>
      </c>
      <c r="AI113" s="11">
        <v>81527789980</v>
      </c>
      <c r="AJ113" s="11">
        <v>17174547416</v>
      </c>
      <c r="AK113" s="11" t="s">
        <v>47</v>
      </c>
      <c r="AL113" s="11">
        <v>7821348875</v>
      </c>
      <c r="AM113" s="11">
        <v>23079268695</v>
      </c>
      <c r="AN113" s="11">
        <v>1465348377</v>
      </c>
      <c r="AO113" s="11">
        <v>305960018</v>
      </c>
      <c r="AP113" s="11" t="s">
        <v>47</v>
      </c>
      <c r="AQ113" s="11">
        <v>273129878226</v>
      </c>
      <c r="AR113" s="11">
        <v>271329567331</v>
      </c>
      <c r="AS113" s="11">
        <v>1800310895</v>
      </c>
      <c r="AT113" s="11" t="s">
        <v>47</v>
      </c>
      <c r="AU113" s="11">
        <v>6468338925</v>
      </c>
      <c r="AV113" s="11">
        <v>6089555465</v>
      </c>
      <c r="AW113" s="11">
        <v>72823442</v>
      </c>
      <c r="AX113" s="11">
        <v>305960018</v>
      </c>
      <c r="AY113" s="11">
        <v>247973832934</v>
      </c>
      <c r="AZ113" s="11">
        <v>247973832934</v>
      </c>
      <c r="BA113" s="11" t="s">
        <v>47</v>
      </c>
      <c r="BB113" s="11" t="s">
        <v>47</v>
      </c>
      <c r="BC113" s="11">
        <v>29050457233</v>
      </c>
      <c r="BD113" s="11">
        <v>51568308513</v>
      </c>
      <c r="BE113" s="11">
        <v>29050457233</v>
      </c>
      <c r="BF113" s="11">
        <v>51568308513</v>
      </c>
      <c r="BG113" s="11">
        <v>24867598446</v>
      </c>
      <c r="BH113" s="11" t="s">
        <v>47</v>
      </c>
      <c r="BI113" s="11">
        <v>24867598446</v>
      </c>
      <c r="BJ113" s="11" t="s">
        <v>47</v>
      </c>
    </row>
    <row r="114" spans="1:62" ht="21" customHeight="1" x14ac:dyDescent="0.25">
      <c r="A114" s="12">
        <v>108</v>
      </c>
      <c r="B114" s="16" t="s">
        <v>457</v>
      </c>
      <c r="C114" s="7" t="s">
        <v>1583</v>
      </c>
      <c r="D114" s="7" t="s">
        <v>458</v>
      </c>
      <c r="E114" s="7" t="s">
        <v>459</v>
      </c>
      <c r="F114" s="7" t="s">
        <v>68</v>
      </c>
      <c r="G114" s="7" t="s">
        <v>2269</v>
      </c>
      <c r="H114" s="8" t="s">
        <v>2409</v>
      </c>
      <c r="I114" s="13" t="s">
        <v>460</v>
      </c>
      <c r="J114" s="7" t="s">
        <v>422</v>
      </c>
      <c r="K114" s="7" t="s">
        <v>423</v>
      </c>
      <c r="L114" s="7" t="s">
        <v>2711</v>
      </c>
      <c r="M114" s="8" t="s">
        <v>461</v>
      </c>
      <c r="N114" s="8" t="s">
        <v>1584</v>
      </c>
      <c r="O114" s="7" t="s">
        <v>45</v>
      </c>
      <c r="P114" s="7" t="s">
        <v>3150</v>
      </c>
      <c r="Q114" s="7" t="s">
        <v>54</v>
      </c>
      <c r="R114" s="11">
        <v>3061195525.5300002</v>
      </c>
      <c r="S114" s="11">
        <v>164994875.5</v>
      </c>
      <c r="T114" s="11">
        <v>595978255.28999996</v>
      </c>
      <c r="U114" s="11" t="s">
        <v>47</v>
      </c>
      <c r="V114" s="11">
        <v>2255036130.5999999</v>
      </c>
      <c r="W114" s="11">
        <v>45186264.140000001</v>
      </c>
      <c r="X114" s="11" t="s">
        <v>47</v>
      </c>
      <c r="Y114" s="11" t="s">
        <v>47</v>
      </c>
      <c r="Z114" s="11" t="s">
        <v>47</v>
      </c>
      <c r="AA114" s="11">
        <v>885179405.87</v>
      </c>
      <c r="AB114" s="11">
        <v>657778463.77999997</v>
      </c>
      <c r="AC114" s="11" t="s">
        <v>47</v>
      </c>
      <c r="AD114" s="11">
        <v>157224114.52000001</v>
      </c>
      <c r="AE114" s="11" t="s">
        <v>47</v>
      </c>
      <c r="AF114" s="11">
        <v>49866784.57</v>
      </c>
      <c r="AG114" s="11">
        <v>6628711</v>
      </c>
      <c r="AH114" s="11">
        <v>13681332</v>
      </c>
      <c r="AI114" s="11">
        <v>2176016119.6599998</v>
      </c>
      <c r="AJ114" s="11">
        <v>2291552620.0999999</v>
      </c>
      <c r="AK114" s="11">
        <v>2251395882.5</v>
      </c>
      <c r="AL114" s="11" t="s">
        <v>47</v>
      </c>
      <c r="AM114" s="11">
        <v>39806124.350000001</v>
      </c>
      <c r="AN114" s="11">
        <v>4079584</v>
      </c>
      <c r="AO114" s="11">
        <v>34589991.560000002</v>
      </c>
      <c r="AP114" s="11">
        <v>-194012200.34999999</v>
      </c>
      <c r="AQ114" s="11">
        <v>461411860.66000003</v>
      </c>
      <c r="AR114" s="11">
        <v>225791961.40000001</v>
      </c>
      <c r="AS114" s="11">
        <v>235619899.25999999</v>
      </c>
      <c r="AT114" s="11" t="s">
        <v>47</v>
      </c>
      <c r="AU114" s="11">
        <v>435738121.66000003</v>
      </c>
      <c r="AV114" s="11">
        <v>391599533</v>
      </c>
      <c r="AW114" s="11">
        <v>9548597.0999999996</v>
      </c>
      <c r="AX114" s="11">
        <v>34589991.560000002</v>
      </c>
      <c r="AY114" s="11">
        <v>25641839</v>
      </c>
      <c r="AZ114" s="11">
        <v>25641839</v>
      </c>
      <c r="BA114" s="11" t="s">
        <v>47</v>
      </c>
      <c r="BB114" s="11" t="s">
        <v>47</v>
      </c>
      <c r="BC114" s="11" t="s">
        <v>47</v>
      </c>
      <c r="BD114" s="11" t="s">
        <v>47</v>
      </c>
      <c r="BE114" s="11" t="s">
        <v>47</v>
      </c>
      <c r="BF114" s="11" t="s">
        <v>47</v>
      </c>
      <c r="BG114" s="11" t="s">
        <v>47</v>
      </c>
      <c r="BH114" s="11" t="s">
        <v>47</v>
      </c>
      <c r="BI114" s="11" t="s">
        <v>47</v>
      </c>
      <c r="BJ114" s="11" t="s">
        <v>47</v>
      </c>
    </row>
    <row r="115" spans="1:62" ht="21" customHeight="1" x14ac:dyDescent="0.25">
      <c r="A115" s="12">
        <v>109</v>
      </c>
      <c r="B115" s="16" t="s">
        <v>462</v>
      </c>
      <c r="C115" s="7" t="s">
        <v>463</v>
      </c>
      <c r="D115" s="7" t="s">
        <v>464</v>
      </c>
      <c r="E115" s="7" t="s">
        <v>465</v>
      </c>
      <c r="F115" s="7" t="s">
        <v>68</v>
      </c>
      <c r="G115" s="7" t="s">
        <v>2268</v>
      </c>
      <c r="H115" s="8" t="s">
        <v>2428</v>
      </c>
      <c r="I115" s="13" t="s">
        <v>466</v>
      </c>
      <c r="J115" s="7" t="s">
        <v>422</v>
      </c>
      <c r="K115" s="7" t="s">
        <v>423</v>
      </c>
      <c r="L115" s="7" t="s">
        <v>1315</v>
      </c>
      <c r="M115" s="8" t="s">
        <v>467</v>
      </c>
      <c r="N115" s="8" t="s">
        <v>1585</v>
      </c>
      <c r="O115" s="7" t="s">
        <v>45</v>
      </c>
      <c r="P115" s="7" t="s">
        <v>3151</v>
      </c>
      <c r="Q115" s="7" t="s">
        <v>87</v>
      </c>
      <c r="R115" s="11">
        <v>32215378687.939999</v>
      </c>
      <c r="S115" s="11">
        <v>700358417.11000001</v>
      </c>
      <c r="T115" s="11">
        <v>2948574056.5300002</v>
      </c>
      <c r="U115" s="11" t="s">
        <v>47</v>
      </c>
      <c r="V115" s="11">
        <v>27060144885.869999</v>
      </c>
      <c r="W115" s="11">
        <v>210644381.37</v>
      </c>
      <c r="X115" s="11">
        <v>912856947.05999994</v>
      </c>
      <c r="Y115" s="11">
        <v>382800000</v>
      </c>
      <c r="Z115" s="11" t="s">
        <v>47</v>
      </c>
      <c r="AA115" s="11">
        <v>15127436737.68</v>
      </c>
      <c r="AB115" s="11">
        <v>14138107705.719999</v>
      </c>
      <c r="AC115" s="11">
        <v>255800.80000000002</v>
      </c>
      <c r="AD115" s="11">
        <v>164388423.53999999</v>
      </c>
      <c r="AE115" s="11" t="s">
        <v>47</v>
      </c>
      <c r="AF115" s="11">
        <v>688932626.35000002</v>
      </c>
      <c r="AG115" s="11">
        <v>58707519.530000001</v>
      </c>
      <c r="AH115" s="11">
        <v>77044661.739999995</v>
      </c>
      <c r="AI115" s="11">
        <v>17087941950.26</v>
      </c>
      <c r="AJ115" s="11">
        <v>13181915194.280001</v>
      </c>
      <c r="AK115" s="11">
        <v>13181915194.280001</v>
      </c>
      <c r="AL115" s="11">
        <v>2232221244.79</v>
      </c>
      <c r="AM115" s="11">
        <v>284367469.35000002</v>
      </c>
      <c r="AN115" s="11">
        <v>26660.350000000002</v>
      </c>
      <c r="AO115" s="11">
        <v>366246824.04000002</v>
      </c>
      <c r="AP115" s="11">
        <v>1021974936.88</v>
      </c>
      <c r="AQ115" s="11">
        <v>3127213538.5599999</v>
      </c>
      <c r="AR115" s="11">
        <v>2885746548</v>
      </c>
      <c r="AS115" s="11">
        <v>241466990.56</v>
      </c>
      <c r="AT115" s="11" t="s">
        <v>47</v>
      </c>
      <c r="AU115" s="11">
        <v>2569319378.8200002</v>
      </c>
      <c r="AV115" s="11">
        <v>2144117982.9300001</v>
      </c>
      <c r="AW115" s="11">
        <v>58954571.850000001</v>
      </c>
      <c r="AX115" s="11">
        <v>366246824.04000002</v>
      </c>
      <c r="AY115" s="11">
        <v>557894159.74000001</v>
      </c>
      <c r="AZ115" s="11">
        <v>557894159.74000001</v>
      </c>
      <c r="BA115" s="11" t="s">
        <v>47</v>
      </c>
      <c r="BB115" s="11" t="s">
        <v>47</v>
      </c>
      <c r="BC115" s="11">
        <v>2457469593.8099999</v>
      </c>
      <c r="BD115" s="11">
        <v>3138731489.2399998</v>
      </c>
      <c r="BE115" s="11">
        <v>2457469593.8099999</v>
      </c>
      <c r="BF115" s="11">
        <v>3138731489.2399998</v>
      </c>
      <c r="BG115" s="11">
        <v>32527520720.540001</v>
      </c>
      <c r="BH115" s="11">
        <v>9997083000</v>
      </c>
      <c r="BI115" s="11">
        <v>32527520720.540001</v>
      </c>
      <c r="BJ115" s="11">
        <v>9997083000</v>
      </c>
    </row>
    <row r="116" spans="1:62" ht="21" customHeight="1" x14ac:dyDescent="0.25">
      <c r="A116" s="12">
        <v>110</v>
      </c>
      <c r="B116" s="16" t="s">
        <v>1586</v>
      </c>
      <c r="C116" s="7" t="s">
        <v>1587</v>
      </c>
      <c r="D116" s="7" t="s">
        <v>1588</v>
      </c>
      <c r="E116" s="7" t="s">
        <v>1589</v>
      </c>
      <c r="F116" s="7" t="s">
        <v>68</v>
      </c>
      <c r="G116" s="7" t="s">
        <v>2269</v>
      </c>
      <c r="H116" s="8" t="s">
        <v>2409</v>
      </c>
      <c r="I116" s="13" t="s">
        <v>1590</v>
      </c>
      <c r="J116" s="7" t="s">
        <v>422</v>
      </c>
      <c r="K116" s="7" t="s">
        <v>423</v>
      </c>
      <c r="L116" s="7" t="s">
        <v>2712</v>
      </c>
      <c r="M116" s="8" t="s">
        <v>1591</v>
      </c>
      <c r="N116" s="8" t="s">
        <v>1592</v>
      </c>
      <c r="O116" s="7" t="s">
        <v>45</v>
      </c>
      <c r="P116" s="7" t="s">
        <v>3152</v>
      </c>
      <c r="Q116" s="7" t="s">
        <v>3010</v>
      </c>
      <c r="R116" s="11">
        <v>177950285657.57999</v>
      </c>
      <c r="S116" s="11">
        <v>4682043301.9399996</v>
      </c>
      <c r="T116" s="11">
        <v>8759475031.7900009</v>
      </c>
      <c r="U116" s="11" t="s">
        <v>47</v>
      </c>
      <c r="V116" s="11">
        <v>152695694126.94</v>
      </c>
      <c r="W116" s="11">
        <v>1643692881.1800001</v>
      </c>
      <c r="X116" s="11">
        <v>10068290043.73</v>
      </c>
      <c r="Y116" s="11" t="s">
        <v>47</v>
      </c>
      <c r="Z116" s="11">
        <v>101090272</v>
      </c>
      <c r="AA116" s="11">
        <v>127854977856.66</v>
      </c>
      <c r="AB116" s="11">
        <v>67552940912.089996</v>
      </c>
      <c r="AC116" s="11">
        <v>43175918907.900002</v>
      </c>
      <c r="AD116" s="11">
        <v>9460344277.7199993</v>
      </c>
      <c r="AE116" s="11" t="s">
        <v>47</v>
      </c>
      <c r="AF116" s="11">
        <v>6399191435.0100002</v>
      </c>
      <c r="AG116" s="11">
        <v>1266582323.9400001</v>
      </c>
      <c r="AH116" s="11" t="s">
        <v>47</v>
      </c>
      <c r="AI116" s="11">
        <v>50095307800.919998</v>
      </c>
      <c r="AJ116" s="11">
        <v>31301443613.900002</v>
      </c>
      <c r="AK116" s="11">
        <v>5791608613.8999996</v>
      </c>
      <c r="AL116" s="11">
        <v>11305578199.290001</v>
      </c>
      <c r="AM116" s="11">
        <v>2036602831.6600001</v>
      </c>
      <c r="AN116" s="11" t="s">
        <v>47</v>
      </c>
      <c r="AO116" s="11">
        <v>1199751180.6500001</v>
      </c>
      <c r="AP116" s="11">
        <v>-162974157.15000001</v>
      </c>
      <c r="AQ116" s="11">
        <v>14201568490.01</v>
      </c>
      <c r="AR116" s="11">
        <v>12404114740.959999</v>
      </c>
      <c r="AS116" s="11">
        <v>1797453749.05</v>
      </c>
      <c r="AT116" s="11" t="s">
        <v>47</v>
      </c>
      <c r="AU116" s="11">
        <v>9684481366.2600002</v>
      </c>
      <c r="AV116" s="11">
        <v>7978783129.1099997</v>
      </c>
      <c r="AW116" s="11">
        <v>505947056.5</v>
      </c>
      <c r="AX116" s="11">
        <v>1199751180.6500001</v>
      </c>
      <c r="AY116" s="11">
        <v>4517087123.75</v>
      </c>
      <c r="AZ116" s="11">
        <v>4517087123.75</v>
      </c>
      <c r="BA116" s="11" t="s">
        <v>47</v>
      </c>
      <c r="BB116" s="11" t="s">
        <v>47</v>
      </c>
      <c r="BC116" s="11">
        <v>318319847</v>
      </c>
      <c r="BD116" s="11">
        <v>7455156217.1999998</v>
      </c>
      <c r="BE116" s="11">
        <v>318319847</v>
      </c>
      <c r="BF116" s="11">
        <v>7455156217.1999998</v>
      </c>
      <c r="BG116" s="11">
        <v>337509171295.70001</v>
      </c>
      <c r="BH116" s="11" t="s">
        <v>47</v>
      </c>
      <c r="BI116" s="11">
        <v>337509171295.70001</v>
      </c>
      <c r="BJ116" s="11" t="s">
        <v>47</v>
      </c>
    </row>
    <row r="117" spans="1:62" ht="21" customHeight="1" x14ac:dyDescent="0.25">
      <c r="A117" s="12">
        <v>111</v>
      </c>
      <c r="B117" s="16" t="s">
        <v>1593</v>
      </c>
      <c r="C117" s="7" t="s">
        <v>1594</v>
      </c>
      <c r="D117" s="7" t="s">
        <v>1595</v>
      </c>
      <c r="E117" s="7" t="s">
        <v>1596</v>
      </c>
      <c r="F117" s="7" t="s">
        <v>88</v>
      </c>
      <c r="G117" s="7" t="s">
        <v>2277</v>
      </c>
      <c r="H117" s="8" t="s">
        <v>2414</v>
      </c>
      <c r="I117" s="13" t="s">
        <v>1597</v>
      </c>
      <c r="J117" s="7" t="s">
        <v>422</v>
      </c>
      <c r="K117" s="7" t="s">
        <v>423</v>
      </c>
      <c r="L117" s="7" t="s">
        <v>1598</v>
      </c>
      <c r="M117" s="8" t="s">
        <v>1599</v>
      </c>
      <c r="N117" s="8" t="s">
        <v>2713</v>
      </c>
      <c r="O117" s="7" t="s">
        <v>1351</v>
      </c>
      <c r="P117" s="7" t="s">
        <v>3153</v>
      </c>
      <c r="Q117" s="7" t="s">
        <v>1383</v>
      </c>
      <c r="R117" s="11">
        <v>61376278198</v>
      </c>
      <c r="S117" s="11">
        <v>465255336</v>
      </c>
      <c r="T117" s="11">
        <v>352046018</v>
      </c>
      <c r="U117" s="11" t="s">
        <v>47</v>
      </c>
      <c r="V117" s="11">
        <v>50308844042</v>
      </c>
      <c r="W117" s="11">
        <v>1242022388</v>
      </c>
      <c r="X117" s="11">
        <v>9008110414</v>
      </c>
      <c r="Y117" s="11" t="s">
        <v>47</v>
      </c>
      <c r="Z117" s="11" t="s">
        <v>47</v>
      </c>
      <c r="AA117" s="11">
        <v>17081832909</v>
      </c>
      <c r="AB117" s="11" t="s">
        <v>47</v>
      </c>
      <c r="AC117" s="11">
        <v>1746032786</v>
      </c>
      <c r="AD117" s="11">
        <v>10278341645</v>
      </c>
      <c r="AE117" s="11" t="s">
        <v>47</v>
      </c>
      <c r="AF117" s="11">
        <v>1355808606</v>
      </c>
      <c r="AG117" s="11">
        <v>1797522419</v>
      </c>
      <c r="AH117" s="11">
        <v>1904127453</v>
      </c>
      <c r="AI117" s="11">
        <v>44294445289</v>
      </c>
      <c r="AJ117" s="11">
        <v>24557587428</v>
      </c>
      <c r="AK117" s="11">
        <v>20435893177</v>
      </c>
      <c r="AL117" s="11">
        <v>4741535825</v>
      </c>
      <c r="AM117" s="11">
        <v>2905815489</v>
      </c>
      <c r="AN117" s="11" t="s">
        <v>47</v>
      </c>
      <c r="AO117" s="11">
        <v>1064275457</v>
      </c>
      <c r="AP117" s="11">
        <v>10556886580</v>
      </c>
      <c r="AQ117" s="11">
        <v>7216830988</v>
      </c>
      <c r="AR117" s="11">
        <v>5951110966</v>
      </c>
      <c r="AS117" s="11">
        <v>1265720022</v>
      </c>
      <c r="AT117" s="11" t="s">
        <v>47</v>
      </c>
      <c r="AU117" s="11">
        <v>7079996685</v>
      </c>
      <c r="AV117" s="11">
        <v>5492211601</v>
      </c>
      <c r="AW117" s="11">
        <v>523509627</v>
      </c>
      <c r="AX117" s="11">
        <v>1064275457</v>
      </c>
      <c r="AY117" s="11">
        <v>136834303</v>
      </c>
      <c r="AZ117" s="11">
        <v>136834303</v>
      </c>
      <c r="BA117" s="11" t="s">
        <v>47</v>
      </c>
      <c r="BB117" s="11" t="s">
        <v>47</v>
      </c>
      <c r="BC117" s="11">
        <v>4236438547</v>
      </c>
      <c r="BD117" s="11">
        <v>3839948603</v>
      </c>
      <c r="BE117" s="11">
        <v>4236438547</v>
      </c>
      <c r="BF117" s="11">
        <v>3839948603</v>
      </c>
      <c r="BG117" s="11">
        <v>56389999568</v>
      </c>
      <c r="BH117" s="11">
        <v>15774679361</v>
      </c>
      <c r="BI117" s="11">
        <v>56389999568</v>
      </c>
      <c r="BJ117" s="11">
        <v>15774679361</v>
      </c>
    </row>
    <row r="118" spans="1:62" ht="21" customHeight="1" x14ac:dyDescent="0.25">
      <c r="A118" s="12">
        <v>112</v>
      </c>
      <c r="B118" s="16" t="s">
        <v>1600</v>
      </c>
      <c r="C118" s="7" t="s">
        <v>1601</v>
      </c>
      <c r="D118" s="7" t="s">
        <v>1602</v>
      </c>
      <c r="E118" s="7" t="s">
        <v>1603</v>
      </c>
      <c r="F118" s="7" t="s">
        <v>68</v>
      </c>
      <c r="G118" s="7" t="s">
        <v>2277</v>
      </c>
      <c r="H118" s="8" t="s">
        <v>2414</v>
      </c>
      <c r="I118" s="13" t="s">
        <v>1604</v>
      </c>
      <c r="J118" s="7" t="s">
        <v>422</v>
      </c>
      <c r="K118" s="7" t="s">
        <v>1605</v>
      </c>
      <c r="L118" s="7" t="s">
        <v>2714</v>
      </c>
      <c r="M118" s="8" t="s">
        <v>1606</v>
      </c>
      <c r="N118" s="8" t="s">
        <v>2715</v>
      </c>
      <c r="O118" s="7" t="s">
        <v>45</v>
      </c>
      <c r="P118" s="7" t="s">
        <v>3154</v>
      </c>
      <c r="Q118" s="7" t="s">
        <v>166</v>
      </c>
      <c r="R118" s="11">
        <v>18861918588.91</v>
      </c>
      <c r="S118" s="11">
        <v>1042509475.47</v>
      </c>
      <c r="T118" s="11">
        <v>4466668945.6400003</v>
      </c>
      <c r="U118" s="11" t="s">
        <v>47</v>
      </c>
      <c r="V118" s="11">
        <v>11703936976.25</v>
      </c>
      <c r="W118" s="11">
        <v>56350545.609999999</v>
      </c>
      <c r="X118" s="11">
        <v>1584999602.9400001</v>
      </c>
      <c r="Y118" s="11" t="s">
        <v>47</v>
      </c>
      <c r="Z118" s="11">
        <v>7453043</v>
      </c>
      <c r="AA118" s="11">
        <v>13699217112.629999</v>
      </c>
      <c r="AB118" s="11">
        <v>13448904578.15</v>
      </c>
      <c r="AC118" s="11" t="s">
        <v>47</v>
      </c>
      <c r="AD118" s="11">
        <v>54927630.479999997</v>
      </c>
      <c r="AE118" s="11" t="s">
        <v>47</v>
      </c>
      <c r="AF118" s="11" t="s">
        <v>47</v>
      </c>
      <c r="AG118" s="11">
        <v>195384904</v>
      </c>
      <c r="AH118" s="11" t="s">
        <v>47</v>
      </c>
      <c r="AI118" s="11">
        <v>5162701476.2799997</v>
      </c>
      <c r="AJ118" s="11">
        <v>2500350268.5</v>
      </c>
      <c r="AK118" s="11">
        <v>2138813725</v>
      </c>
      <c r="AL118" s="11">
        <v>1727523999.8399999</v>
      </c>
      <c r="AM118" s="11">
        <v>116640830.28</v>
      </c>
      <c r="AN118" s="11" t="s">
        <v>47</v>
      </c>
      <c r="AO118" s="11">
        <v>330803817.35000002</v>
      </c>
      <c r="AP118" s="11">
        <v>374672849.54000002</v>
      </c>
      <c r="AQ118" s="11">
        <v>1570889128.6300001</v>
      </c>
      <c r="AR118" s="11">
        <v>1245669701.71</v>
      </c>
      <c r="AS118" s="11">
        <v>325219426.92000002</v>
      </c>
      <c r="AT118" s="11" t="s">
        <v>47</v>
      </c>
      <c r="AU118" s="11">
        <v>1284524793.8299999</v>
      </c>
      <c r="AV118" s="11">
        <v>908097664.30999994</v>
      </c>
      <c r="AW118" s="11">
        <v>45623312.170000002</v>
      </c>
      <c r="AX118" s="11">
        <v>330803817.35000002</v>
      </c>
      <c r="AY118" s="11">
        <v>286364334.80000001</v>
      </c>
      <c r="AZ118" s="11">
        <v>286364334.80000001</v>
      </c>
      <c r="BA118" s="11" t="s">
        <v>47</v>
      </c>
      <c r="BB118" s="11" t="s">
        <v>47</v>
      </c>
      <c r="BC118" s="11">
        <v>151683215</v>
      </c>
      <c r="BD118" s="11">
        <v>146158259.78</v>
      </c>
      <c r="BE118" s="11">
        <v>151683215</v>
      </c>
      <c r="BF118" s="11">
        <v>146158259.78</v>
      </c>
      <c r="BG118" s="11">
        <v>18527099990</v>
      </c>
      <c r="BH118" s="11">
        <v>1516798800</v>
      </c>
      <c r="BI118" s="11">
        <v>18527099990</v>
      </c>
      <c r="BJ118" s="11">
        <v>1516798800</v>
      </c>
    </row>
    <row r="119" spans="1:62" ht="21" customHeight="1" x14ac:dyDescent="0.25">
      <c r="A119" s="12">
        <v>113</v>
      </c>
      <c r="B119" s="16" t="s">
        <v>469</v>
      </c>
      <c r="C119" s="7" t="s">
        <v>1607</v>
      </c>
      <c r="D119" s="7" t="s">
        <v>470</v>
      </c>
      <c r="E119" s="7" t="s">
        <v>471</v>
      </c>
      <c r="F119" s="7" t="s">
        <v>68</v>
      </c>
      <c r="G119" s="7" t="s">
        <v>2277</v>
      </c>
      <c r="H119" s="8" t="s">
        <v>2414</v>
      </c>
      <c r="I119" s="13" t="s">
        <v>472</v>
      </c>
      <c r="J119" s="7" t="s">
        <v>422</v>
      </c>
      <c r="K119" s="7" t="s">
        <v>423</v>
      </c>
      <c r="L119" s="7" t="s">
        <v>2716</v>
      </c>
      <c r="M119" s="8" t="s">
        <v>2717</v>
      </c>
      <c r="N119" s="8" t="s">
        <v>2237</v>
      </c>
      <c r="O119" s="7" t="s">
        <v>45</v>
      </c>
      <c r="P119" s="7" t="s">
        <v>3155</v>
      </c>
      <c r="Q119" s="7" t="s">
        <v>87</v>
      </c>
      <c r="R119" s="11">
        <v>38442867268.989998</v>
      </c>
      <c r="S119" s="11">
        <v>761854095.29999995</v>
      </c>
      <c r="T119" s="11">
        <v>2035613414.8599999</v>
      </c>
      <c r="U119" s="11" t="s">
        <v>47</v>
      </c>
      <c r="V119" s="11">
        <v>33855356921.330002</v>
      </c>
      <c r="W119" s="11">
        <v>59239595.600000001</v>
      </c>
      <c r="X119" s="11">
        <v>1722808559.9000001</v>
      </c>
      <c r="Y119" s="11" t="s">
        <v>47</v>
      </c>
      <c r="Z119" s="11">
        <v>7994682</v>
      </c>
      <c r="AA119" s="11">
        <v>28994055183.419998</v>
      </c>
      <c r="AB119" s="11">
        <v>19428982961.459999</v>
      </c>
      <c r="AC119" s="11">
        <v>8025443326.5600004</v>
      </c>
      <c r="AD119" s="11">
        <v>280777813.89999998</v>
      </c>
      <c r="AE119" s="11" t="s">
        <v>47</v>
      </c>
      <c r="AF119" s="11">
        <v>1078862049.5</v>
      </c>
      <c r="AG119" s="11">
        <v>179989032</v>
      </c>
      <c r="AH119" s="11" t="s">
        <v>47</v>
      </c>
      <c r="AI119" s="11">
        <v>9448812085.5699997</v>
      </c>
      <c r="AJ119" s="11">
        <v>7127460073</v>
      </c>
      <c r="AK119" s="11">
        <v>1704787646</v>
      </c>
      <c r="AL119" s="11">
        <v>1101527461.71</v>
      </c>
      <c r="AM119" s="11" t="s">
        <v>47</v>
      </c>
      <c r="AN119" s="11">
        <v>175546</v>
      </c>
      <c r="AO119" s="11">
        <v>390292760.86000001</v>
      </c>
      <c r="AP119" s="11">
        <v>829356244</v>
      </c>
      <c r="AQ119" s="11">
        <v>3653373124.8600001</v>
      </c>
      <c r="AR119" s="11">
        <v>3367558021.7399998</v>
      </c>
      <c r="AS119" s="11">
        <v>285815103.12</v>
      </c>
      <c r="AT119" s="11" t="s">
        <v>47</v>
      </c>
      <c r="AU119" s="11">
        <v>2548609370.29</v>
      </c>
      <c r="AV119" s="11">
        <v>2144826115.76</v>
      </c>
      <c r="AW119" s="11">
        <v>13490493.67</v>
      </c>
      <c r="AX119" s="11">
        <v>390292760.86000001</v>
      </c>
      <c r="AY119" s="11">
        <v>1104763754.5699999</v>
      </c>
      <c r="AZ119" s="11">
        <v>1104763754.5699999</v>
      </c>
      <c r="BA119" s="11" t="s">
        <v>47</v>
      </c>
      <c r="BB119" s="11" t="s">
        <v>47</v>
      </c>
      <c r="BC119" s="11">
        <v>37816493</v>
      </c>
      <c r="BD119" s="11">
        <v>1466718713.4000001</v>
      </c>
      <c r="BE119" s="11">
        <v>37816493</v>
      </c>
      <c r="BF119" s="11">
        <v>1466718713.4000001</v>
      </c>
      <c r="BG119" s="11">
        <v>13925202785</v>
      </c>
      <c r="BH119" s="11" t="s">
        <v>47</v>
      </c>
      <c r="BI119" s="11">
        <v>13925202785</v>
      </c>
      <c r="BJ119" s="11" t="s">
        <v>47</v>
      </c>
    </row>
    <row r="120" spans="1:62" ht="21" customHeight="1" x14ac:dyDescent="0.25">
      <c r="A120" s="12">
        <v>114</v>
      </c>
      <c r="B120" s="16" t="s">
        <v>473</v>
      </c>
      <c r="C120" s="7" t="s">
        <v>474</v>
      </c>
      <c r="D120" s="7" t="s">
        <v>475</v>
      </c>
      <c r="E120" s="7" t="s">
        <v>476</v>
      </c>
      <c r="F120" s="7" t="s">
        <v>68</v>
      </c>
      <c r="G120" s="7" t="s">
        <v>2269</v>
      </c>
      <c r="H120" s="8" t="s">
        <v>2409</v>
      </c>
      <c r="I120" s="13" t="s">
        <v>2464</v>
      </c>
      <c r="J120" s="7" t="s">
        <v>422</v>
      </c>
      <c r="K120" s="7" t="s">
        <v>423</v>
      </c>
      <c r="L120" s="7" t="s">
        <v>2718</v>
      </c>
      <c r="M120" s="8" t="s">
        <v>2703</v>
      </c>
      <c r="N120" s="8" t="s">
        <v>2719</v>
      </c>
      <c r="O120" s="7" t="s">
        <v>45</v>
      </c>
      <c r="P120" s="7" t="s">
        <v>3156</v>
      </c>
      <c r="Q120" s="7" t="s">
        <v>115</v>
      </c>
      <c r="R120" s="11">
        <v>7331319037.0799999</v>
      </c>
      <c r="S120" s="11">
        <v>421047565.11000001</v>
      </c>
      <c r="T120" s="11">
        <v>328740913.67000002</v>
      </c>
      <c r="U120" s="11" t="s">
        <v>47</v>
      </c>
      <c r="V120" s="11">
        <v>5845470964.3000002</v>
      </c>
      <c r="W120" s="11">
        <v>81186168</v>
      </c>
      <c r="X120" s="11">
        <v>644691154</v>
      </c>
      <c r="Y120" s="11" t="s">
        <v>47</v>
      </c>
      <c r="Z120" s="11">
        <v>10182272</v>
      </c>
      <c r="AA120" s="11">
        <v>4865756182.0900002</v>
      </c>
      <c r="AB120" s="11">
        <v>2586680301.4299998</v>
      </c>
      <c r="AC120" s="11">
        <v>2215267608</v>
      </c>
      <c r="AD120" s="11">
        <v>21063136.27</v>
      </c>
      <c r="AE120" s="11" t="s">
        <v>47</v>
      </c>
      <c r="AF120" s="11">
        <v>9315722.3900000006</v>
      </c>
      <c r="AG120" s="11">
        <v>33429414</v>
      </c>
      <c r="AH120" s="11" t="s">
        <v>47</v>
      </c>
      <c r="AI120" s="11">
        <v>2465562855.02</v>
      </c>
      <c r="AJ120" s="11">
        <v>2053093157.29</v>
      </c>
      <c r="AK120" s="11">
        <v>1226431607.8</v>
      </c>
      <c r="AL120" s="11">
        <v>375998784.08999997</v>
      </c>
      <c r="AM120" s="11" t="s">
        <v>47</v>
      </c>
      <c r="AN120" s="11" t="s">
        <v>47</v>
      </c>
      <c r="AO120" s="11">
        <v>36470913.640000001</v>
      </c>
      <c r="AP120" s="11" t="s">
        <v>47</v>
      </c>
      <c r="AQ120" s="11">
        <v>639415786.15999997</v>
      </c>
      <c r="AR120" s="11">
        <v>589949124.96000004</v>
      </c>
      <c r="AS120" s="11">
        <v>49466661.200000003</v>
      </c>
      <c r="AT120" s="11" t="s">
        <v>47</v>
      </c>
      <c r="AU120" s="11">
        <v>455658809.16000003</v>
      </c>
      <c r="AV120" s="11">
        <v>403166192.74000001</v>
      </c>
      <c r="AW120" s="11">
        <v>16021702.779999999</v>
      </c>
      <c r="AX120" s="11">
        <v>36470913.640000001</v>
      </c>
      <c r="AY120" s="11">
        <v>183756977</v>
      </c>
      <c r="AZ120" s="11">
        <v>183756977</v>
      </c>
      <c r="BA120" s="11" t="s">
        <v>47</v>
      </c>
      <c r="BB120" s="11" t="s">
        <v>47</v>
      </c>
      <c r="BC120" s="11" t="s">
        <v>47</v>
      </c>
      <c r="BD120" s="11" t="s">
        <v>47</v>
      </c>
      <c r="BE120" s="11" t="s">
        <v>47</v>
      </c>
      <c r="BF120" s="11" t="s">
        <v>47</v>
      </c>
      <c r="BG120" s="11" t="s">
        <v>47</v>
      </c>
      <c r="BH120" s="11" t="s">
        <v>47</v>
      </c>
      <c r="BI120" s="11" t="s">
        <v>47</v>
      </c>
      <c r="BJ120" s="11" t="s">
        <v>47</v>
      </c>
    </row>
    <row r="121" spans="1:62" ht="21" customHeight="1" x14ac:dyDescent="0.25">
      <c r="A121" s="12">
        <v>115</v>
      </c>
      <c r="B121" s="16" t="s">
        <v>477</v>
      </c>
      <c r="C121" s="7" t="s">
        <v>478</v>
      </c>
      <c r="D121" s="7" t="s">
        <v>479</v>
      </c>
      <c r="E121" s="7" t="s">
        <v>480</v>
      </c>
      <c r="F121" s="7" t="s">
        <v>68</v>
      </c>
      <c r="G121" s="7" t="s">
        <v>2269</v>
      </c>
      <c r="H121" s="8" t="s">
        <v>2409</v>
      </c>
      <c r="I121" s="13" t="s">
        <v>481</v>
      </c>
      <c r="J121" s="7" t="s">
        <v>422</v>
      </c>
      <c r="K121" s="7" t="s">
        <v>423</v>
      </c>
      <c r="L121" s="7" t="s">
        <v>2319</v>
      </c>
      <c r="M121" s="8" t="s">
        <v>482</v>
      </c>
      <c r="N121" s="8" t="s">
        <v>2320</v>
      </c>
      <c r="O121" s="7" t="s">
        <v>45</v>
      </c>
      <c r="P121" s="7" t="s">
        <v>3030</v>
      </c>
      <c r="Q121" s="7" t="s">
        <v>163</v>
      </c>
      <c r="R121" s="11">
        <v>3824404322.3000002</v>
      </c>
      <c r="S121" s="11">
        <v>554899921.58000004</v>
      </c>
      <c r="T121" s="11">
        <v>79818384</v>
      </c>
      <c r="U121" s="11" t="s">
        <v>47</v>
      </c>
      <c r="V121" s="11">
        <v>3145981608.54</v>
      </c>
      <c r="W121" s="11">
        <v>12910550.75</v>
      </c>
      <c r="X121" s="11">
        <v>30793857.43</v>
      </c>
      <c r="Y121" s="11" t="s">
        <v>47</v>
      </c>
      <c r="Z121" s="11" t="s">
        <v>47</v>
      </c>
      <c r="AA121" s="11">
        <v>1510637985.6600001</v>
      </c>
      <c r="AB121" s="11">
        <v>1279377594.73</v>
      </c>
      <c r="AC121" s="11" t="s">
        <v>47</v>
      </c>
      <c r="AD121" s="11">
        <v>106755501.70999999</v>
      </c>
      <c r="AE121" s="11" t="s">
        <v>47</v>
      </c>
      <c r="AF121" s="11">
        <v>107241275.22</v>
      </c>
      <c r="AG121" s="11">
        <v>17263614</v>
      </c>
      <c r="AH121" s="11" t="s">
        <v>47</v>
      </c>
      <c r="AI121" s="11">
        <v>2313766336.6399999</v>
      </c>
      <c r="AJ121" s="11">
        <v>1636003920.6900001</v>
      </c>
      <c r="AK121" s="11">
        <v>785199643.69000006</v>
      </c>
      <c r="AL121" s="11">
        <v>457334149.47000003</v>
      </c>
      <c r="AM121" s="11">
        <v>97725818.780000001</v>
      </c>
      <c r="AN121" s="11" t="s">
        <v>47</v>
      </c>
      <c r="AO121" s="11">
        <v>122702447.7</v>
      </c>
      <c r="AP121" s="11" t="s">
        <v>47</v>
      </c>
      <c r="AQ121" s="11">
        <v>388340383</v>
      </c>
      <c r="AR121" s="11">
        <v>375824835</v>
      </c>
      <c r="AS121" s="11">
        <v>12515548</v>
      </c>
      <c r="AT121" s="11" t="s">
        <v>47</v>
      </c>
      <c r="AU121" s="11">
        <v>342998783</v>
      </c>
      <c r="AV121" s="11">
        <v>210089714.02000001</v>
      </c>
      <c r="AW121" s="11">
        <v>10206621.279999999</v>
      </c>
      <c r="AX121" s="11">
        <v>122702447.7</v>
      </c>
      <c r="AY121" s="11">
        <v>45341600</v>
      </c>
      <c r="AZ121" s="11">
        <v>45341600</v>
      </c>
      <c r="BA121" s="11" t="s">
        <v>47</v>
      </c>
      <c r="BB121" s="11" t="s">
        <v>47</v>
      </c>
      <c r="BC121" s="11">
        <v>12338337</v>
      </c>
      <c r="BD121" s="11">
        <v>28575751.640000001</v>
      </c>
      <c r="BE121" s="11">
        <v>12338337</v>
      </c>
      <c r="BF121" s="11">
        <v>28575751.640000001</v>
      </c>
      <c r="BG121" s="11">
        <v>3168784644.54</v>
      </c>
      <c r="BH121" s="11">
        <v>850804277</v>
      </c>
      <c r="BI121" s="11">
        <v>3168784644.54</v>
      </c>
      <c r="BJ121" s="11">
        <v>850804277</v>
      </c>
    </row>
    <row r="122" spans="1:62" ht="21" customHeight="1" x14ac:dyDescent="0.25">
      <c r="A122" s="12">
        <v>116</v>
      </c>
      <c r="B122" s="16" t="s">
        <v>483</v>
      </c>
      <c r="C122" s="7" t="s">
        <v>484</v>
      </c>
      <c r="D122" s="7" t="s">
        <v>485</v>
      </c>
      <c r="E122" s="7" t="s">
        <v>486</v>
      </c>
      <c r="F122" s="7" t="s">
        <v>68</v>
      </c>
      <c r="G122" s="7" t="s">
        <v>2269</v>
      </c>
      <c r="H122" s="8" t="s">
        <v>2409</v>
      </c>
      <c r="I122" s="13" t="s">
        <v>487</v>
      </c>
      <c r="J122" s="7" t="s">
        <v>422</v>
      </c>
      <c r="K122" s="7" t="s">
        <v>423</v>
      </c>
      <c r="L122" s="7" t="s">
        <v>2720</v>
      </c>
      <c r="M122" s="8" t="s">
        <v>488</v>
      </c>
      <c r="N122" s="8" t="s">
        <v>2721</v>
      </c>
      <c r="O122" s="7" t="s">
        <v>45</v>
      </c>
      <c r="P122" s="7" t="s">
        <v>841</v>
      </c>
      <c r="Q122" s="7" t="s">
        <v>37</v>
      </c>
      <c r="R122" s="11">
        <v>10509271962.1</v>
      </c>
      <c r="S122" s="11">
        <v>376242557.29000002</v>
      </c>
      <c r="T122" s="11">
        <v>659956861.52999997</v>
      </c>
      <c r="U122" s="11" t="s">
        <v>47</v>
      </c>
      <c r="V122" s="11">
        <v>9079248633</v>
      </c>
      <c r="W122" s="11">
        <v>123505315</v>
      </c>
      <c r="X122" s="11">
        <v>270318595.27999997</v>
      </c>
      <c r="Y122" s="11" t="s">
        <v>47</v>
      </c>
      <c r="Z122" s="11" t="s">
        <v>47</v>
      </c>
      <c r="AA122" s="11">
        <v>5826672444.2299995</v>
      </c>
      <c r="AB122" s="11">
        <v>5372420638.6899996</v>
      </c>
      <c r="AC122" s="11">
        <v>166618770</v>
      </c>
      <c r="AD122" s="11">
        <v>116063411.42</v>
      </c>
      <c r="AE122" s="11" t="s">
        <v>47</v>
      </c>
      <c r="AF122" s="11">
        <v>134542385.12</v>
      </c>
      <c r="AG122" s="11">
        <v>37027239</v>
      </c>
      <c r="AH122" s="11" t="s">
        <v>47</v>
      </c>
      <c r="AI122" s="11">
        <v>4682599517.8699999</v>
      </c>
      <c r="AJ122" s="11">
        <v>3172824302.1799998</v>
      </c>
      <c r="AK122" s="11">
        <v>1239774302.1800001</v>
      </c>
      <c r="AL122" s="11">
        <v>1077289716.05</v>
      </c>
      <c r="AM122" s="11">
        <v>29061882.309999999</v>
      </c>
      <c r="AN122" s="11">
        <v>1807894</v>
      </c>
      <c r="AO122" s="11">
        <v>192286469.33000001</v>
      </c>
      <c r="AP122" s="11" t="s">
        <v>47</v>
      </c>
      <c r="AQ122" s="11">
        <v>1093463651.22</v>
      </c>
      <c r="AR122" s="11">
        <v>1055263849</v>
      </c>
      <c r="AS122" s="11">
        <v>38199802.219999999</v>
      </c>
      <c r="AT122" s="11" t="s">
        <v>47</v>
      </c>
      <c r="AU122" s="11">
        <v>838314921.22000003</v>
      </c>
      <c r="AV122" s="11">
        <v>556360004</v>
      </c>
      <c r="AW122" s="11">
        <v>89668447.890000001</v>
      </c>
      <c r="AX122" s="11">
        <v>192286469.33000001</v>
      </c>
      <c r="AY122" s="11">
        <v>255148730</v>
      </c>
      <c r="AZ122" s="11">
        <v>255148730</v>
      </c>
      <c r="BA122" s="11" t="s">
        <v>47</v>
      </c>
      <c r="BB122" s="11" t="s">
        <v>47</v>
      </c>
      <c r="BC122" s="11">
        <v>22859153</v>
      </c>
      <c r="BD122" s="11">
        <v>537116862.34000003</v>
      </c>
      <c r="BE122" s="11">
        <v>22859153</v>
      </c>
      <c r="BF122" s="11">
        <v>537116862.34000003</v>
      </c>
      <c r="BG122" s="11">
        <v>9518198770</v>
      </c>
      <c r="BH122" s="11">
        <v>1933050000</v>
      </c>
      <c r="BI122" s="11">
        <v>9518198770</v>
      </c>
      <c r="BJ122" s="11">
        <v>1933050000</v>
      </c>
    </row>
    <row r="123" spans="1:62" ht="21" customHeight="1" x14ac:dyDescent="0.25">
      <c r="A123" s="12">
        <v>117</v>
      </c>
      <c r="B123" s="16" t="s">
        <v>489</v>
      </c>
      <c r="C123" s="7" t="s">
        <v>1609</v>
      </c>
      <c r="D123" s="7" t="s">
        <v>1610</v>
      </c>
      <c r="E123" s="7" t="s">
        <v>1611</v>
      </c>
      <c r="F123" s="7" t="s">
        <v>68</v>
      </c>
      <c r="G123" s="7" t="s">
        <v>2269</v>
      </c>
      <c r="H123" s="8" t="s">
        <v>2409</v>
      </c>
      <c r="I123" s="13" t="s">
        <v>1612</v>
      </c>
      <c r="J123" s="7" t="s">
        <v>422</v>
      </c>
      <c r="K123" s="7" t="s">
        <v>423</v>
      </c>
      <c r="L123" s="7" t="s">
        <v>2321</v>
      </c>
      <c r="M123" s="8" t="s">
        <v>1613</v>
      </c>
      <c r="N123" s="8" t="s">
        <v>2322</v>
      </c>
      <c r="O123" s="7" t="s">
        <v>45</v>
      </c>
      <c r="P123" s="7" t="s">
        <v>3157</v>
      </c>
      <c r="Q123" s="7" t="s">
        <v>584</v>
      </c>
      <c r="R123" s="11">
        <v>21664424384.599998</v>
      </c>
      <c r="S123" s="11">
        <v>2212205591.0900002</v>
      </c>
      <c r="T123" s="11">
        <v>907640380.01999998</v>
      </c>
      <c r="U123" s="11" t="s">
        <v>47</v>
      </c>
      <c r="V123" s="11">
        <v>17713814772.490002</v>
      </c>
      <c r="W123" s="11">
        <v>170900759.03</v>
      </c>
      <c r="X123" s="11">
        <v>659862881.97000003</v>
      </c>
      <c r="Y123" s="11" t="s">
        <v>47</v>
      </c>
      <c r="Z123" s="11" t="s">
        <v>47</v>
      </c>
      <c r="AA123" s="11">
        <v>9003763992.8099995</v>
      </c>
      <c r="AB123" s="11">
        <v>7149587975.5200005</v>
      </c>
      <c r="AC123" s="11" t="s">
        <v>47</v>
      </c>
      <c r="AD123" s="11">
        <v>501927007.07999998</v>
      </c>
      <c r="AE123" s="11" t="s">
        <v>47</v>
      </c>
      <c r="AF123" s="11">
        <v>1234015944.3299999</v>
      </c>
      <c r="AG123" s="11">
        <v>118233065.88</v>
      </c>
      <c r="AH123" s="11" t="s">
        <v>47</v>
      </c>
      <c r="AI123" s="11">
        <v>12660660391.790001</v>
      </c>
      <c r="AJ123" s="11">
        <v>8260639346.5</v>
      </c>
      <c r="AK123" s="11">
        <v>6645290571.46</v>
      </c>
      <c r="AL123" s="11">
        <v>3741068929.1100001</v>
      </c>
      <c r="AM123" s="11">
        <v>365352132.81999999</v>
      </c>
      <c r="AN123" s="11" t="s">
        <v>47</v>
      </c>
      <c r="AO123" s="11">
        <v>144751062.59999999</v>
      </c>
      <c r="AP123" s="11">
        <v>-166329970.53999999</v>
      </c>
      <c r="AQ123" s="11">
        <v>2434166311.0599999</v>
      </c>
      <c r="AR123" s="11">
        <v>2076579100</v>
      </c>
      <c r="AS123" s="11">
        <v>357587211.06</v>
      </c>
      <c r="AT123" s="11" t="s">
        <v>47</v>
      </c>
      <c r="AU123" s="11">
        <v>2102258780.0599999</v>
      </c>
      <c r="AV123" s="11">
        <v>1881874288.0799999</v>
      </c>
      <c r="AW123" s="11">
        <v>75633429.379999995</v>
      </c>
      <c r="AX123" s="11">
        <v>144751062.59999999</v>
      </c>
      <c r="AY123" s="11">
        <v>331907531</v>
      </c>
      <c r="AZ123" s="11">
        <v>331907531</v>
      </c>
      <c r="BA123" s="11" t="s">
        <v>47</v>
      </c>
      <c r="BB123" s="11" t="s">
        <v>47</v>
      </c>
      <c r="BC123" s="11">
        <v>119586292</v>
      </c>
      <c r="BD123" s="11">
        <v>3746213509.6900001</v>
      </c>
      <c r="BE123" s="11">
        <v>119586292</v>
      </c>
      <c r="BF123" s="11">
        <v>3746213509.6900001</v>
      </c>
      <c r="BG123" s="11">
        <v>19665618424.490002</v>
      </c>
      <c r="BH123" s="11">
        <v>3948873502</v>
      </c>
      <c r="BI123" s="11">
        <v>19665618424.490002</v>
      </c>
      <c r="BJ123" s="11">
        <v>3948873502</v>
      </c>
    </row>
    <row r="124" spans="1:62" ht="21" customHeight="1" x14ac:dyDescent="0.25">
      <c r="A124" s="12">
        <v>118</v>
      </c>
      <c r="B124" s="16" t="s">
        <v>1614</v>
      </c>
      <c r="C124" s="7" t="s">
        <v>1615</v>
      </c>
      <c r="D124" s="7" t="s">
        <v>1616</v>
      </c>
      <c r="E124" s="7" t="s">
        <v>1617</v>
      </c>
      <c r="F124" s="7" t="s">
        <v>88</v>
      </c>
      <c r="G124" s="7" t="s">
        <v>2323</v>
      </c>
      <c r="H124" s="8" t="s">
        <v>2465</v>
      </c>
      <c r="I124" s="13" t="s">
        <v>1618</v>
      </c>
      <c r="J124" s="7" t="s">
        <v>422</v>
      </c>
      <c r="K124" s="7" t="s">
        <v>423</v>
      </c>
      <c r="L124" s="7" t="s">
        <v>2722</v>
      </c>
      <c r="M124" s="8" t="s">
        <v>2324</v>
      </c>
      <c r="N124" s="8" t="s">
        <v>1619</v>
      </c>
      <c r="O124" s="7" t="s">
        <v>1351</v>
      </c>
      <c r="P124" s="7" t="s">
        <v>1620</v>
      </c>
      <c r="Q124" s="7" t="s">
        <v>3158</v>
      </c>
      <c r="R124" s="11">
        <v>64122378326.32</v>
      </c>
      <c r="S124" s="11">
        <v>536840663.60000002</v>
      </c>
      <c r="T124" s="11" t="s">
        <v>47</v>
      </c>
      <c r="U124" s="11">
        <v>8059127076.6499996</v>
      </c>
      <c r="V124" s="11" t="s">
        <v>47</v>
      </c>
      <c r="W124" s="11">
        <v>43597755447.07</v>
      </c>
      <c r="X124" s="11">
        <v>11928655139</v>
      </c>
      <c r="Y124" s="11" t="s">
        <v>47</v>
      </c>
      <c r="Z124" s="11" t="s">
        <v>47</v>
      </c>
      <c r="AA124" s="11">
        <v>43622714645.239998</v>
      </c>
      <c r="AB124" s="11" t="s">
        <v>47</v>
      </c>
      <c r="AC124" s="11">
        <v>6597770867.8400002</v>
      </c>
      <c r="AD124" s="11">
        <v>36089993450.300003</v>
      </c>
      <c r="AE124" s="11" t="s">
        <v>47</v>
      </c>
      <c r="AF124" s="11">
        <v>391757101.10000002</v>
      </c>
      <c r="AG124" s="11">
        <v>221574357</v>
      </c>
      <c r="AH124" s="11">
        <v>321618869</v>
      </c>
      <c r="AI124" s="11">
        <v>20499663681.639999</v>
      </c>
      <c r="AJ124" s="11">
        <v>3012543632.0799999</v>
      </c>
      <c r="AK124" s="11">
        <v>602508726.48000002</v>
      </c>
      <c r="AL124" s="11">
        <v>3272468031.4699998</v>
      </c>
      <c r="AM124" s="11">
        <v>5145115587.6899996</v>
      </c>
      <c r="AN124" s="11">
        <v>13000000</v>
      </c>
      <c r="AO124" s="11">
        <v>1445942124.4000001</v>
      </c>
      <c r="AP124" s="11" t="s">
        <v>47</v>
      </c>
      <c r="AQ124" s="11">
        <v>68383224354.550003</v>
      </c>
      <c r="AR124" s="11">
        <v>67862958264</v>
      </c>
      <c r="AS124" s="11">
        <v>520266090.55000001</v>
      </c>
      <c r="AT124" s="11" t="s">
        <v>47</v>
      </c>
      <c r="AU124" s="11">
        <v>13004489573.93</v>
      </c>
      <c r="AV124" s="11">
        <v>10111480898.83</v>
      </c>
      <c r="AW124" s="11">
        <v>1447066550.6700001</v>
      </c>
      <c r="AX124" s="11">
        <v>1445942124.4300001</v>
      </c>
      <c r="AY124" s="11">
        <v>55378734780.5</v>
      </c>
      <c r="AZ124" s="11">
        <v>55378734780.5</v>
      </c>
      <c r="BA124" s="11" t="s">
        <v>47</v>
      </c>
      <c r="BB124" s="11" t="s">
        <v>47</v>
      </c>
      <c r="BC124" s="11">
        <v>1227038000</v>
      </c>
      <c r="BD124" s="11">
        <v>864020651.20000005</v>
      </c>
      <c r="BE124" s="11">
        <v>1227038000</v>
      </c>
      <c r="BF124" s="11">
        <v>864020651.20000005</v>
      </c>
      <c r="BG124" s="11">
        <v>728649642.39999998</v>
      </c>
      <c r="BH124" s="11">
        <v>851979142.39999998</v>
      </c>
      <c r="BI124" s="11">
        <v>851979142.39999998</v>
      </c>
      <c r="BJ124" s="11">
        <v>728649642.39999998</v>
      </c>
    </row>
    <row r="125" spans="1:62" ht="21" customHeight="1" x14ac:dyDescent="0.25">
      <c r="A125" s="12">
        <v>119</v>
      </c>
      <c r="B125" s="16" t="s">
        <v>2723</v>
      </c>
      <c r="C125" s="7" t="s">
        <v>2724</v>
      </c>
      <c r="D125" s="7" t="s">
        <v>2725</v>
      </c>
      <c r="E125" s="7" t="s">
        <v>2726</v>
      </c>
      <c r="F125" s="7" t="s">
        <v>88</v>
      </c>
      <c r="G125" s="7" t="s">
        <v>2094</v>
      </c>
      <c r="H125" s="8" t="s">
        <v>2434</v>
      </c>
      <c r="I125" s="13" t="s">
        <v>2727</v>
      </c>
      <c r="J125" s="7" t="s">
        <v>422</v>
      </c>
      <c r="K125" s="7" t="s">
        <v>423</v>
      </c>
      <c r="L125" s="7" t="s">
        <v>2728</v>
      </c>
      <c r="M125" s="8" t="s">
        <v>2729</v>
      </c>
      <c r="N125" s="8" t="s">
        <v>2730</v>
      </c>
      <c r="O125" s="7" t="s">
        <v>45</v>
      </c>
      <c r="P125" s="7" t="s">
        <v>872</v>
      </c>
      <c r="Q125" s="7" t="s">
        <v>3017</v>
      </c>
      <c r="R125" s="11">
        <v>22308302647.060001</v>
      </c>
      <c r="S125" s="11">
        <v>303737911.19999999</v>
      </c>
      <c r="T125" s="11">
        <v>1804898702.8199999</v>
      </c>
      <c r="U125" s="11">
        <v>5277756925.8599997</v>
      </c>
      <c r="V125" s="11">
        <v>75602958</v>
      </c>
      <c r="W125" s="11">
        <v>8021130531.1700001</v>
      </c>
      <c r="X125" s="11">
        <v>6794217917.3599997</v>
      </c>
      <c r="Y125" s="11" t="s">
        <v>47</v>
      </c>
      <c r="Z125" s="11">
        <v>30957700.649999999</v>
      </c>
      <c r="AA125" s="11">
        <v>9599026724.2600002</v>
      </c>
      <c r="AB125" s="11" t="s">
        <v>47</v>
      </c>
      <c r="AC125" s="11">
        <v>3276539734.8200002</v>
      </c>
      <c r="AD125" s="11">
        <v>6094299427.9200001</v>
      </c>
      <c r="AE125" s="11" t="s">
        <v>47</v>
      </c>
      <c r="AF125" s="11">
        <v>62039054</v>
      </c>
      <c r="AG125" s="11">
        <v>84575663.780000001</v>
      </c>
      <c r="AH125" s="11">
        <v>81572843.739999995</v>
      </c>
      <c r="AI125" s="11">
        <v>12709275922.959999</v>
      </c>
      <c r="AJ125" s="11">
        <v>3538891274.5</v>
      </c>
      <c r="AK125" s="11">
        <v>91621274.5</v>
      </c>
      <c r="AL125" s="11">
        <v>9041174515.4599991</v>
      </c>
      <c r="AM125" s="11" t="s">
        <v>47</v>
      </c>
      <c r="AN125" s="11">
        <v>131837288</v>
      </c>
      <c r="AO125" s="11">
        <v>-88595180</v>
      </c>
      <c r="AP125" s="11">
        <v>85968025</v>
      </c>
      <c r="AQ125" s="11">
        <v>21060715273.27</v>
      </c>
      <c r="AR125" s="11">
        <v>20062521964.450001</v>
      </c>
      <c r="AS125" s="11">
        <v>998193308.82000005</v>
      </c>
      <c r="AT125" s="11" t="s">
        <v>47</v>
      </c>
      <c r="AU125" s="11">
        <v>4447982329.6499996</v>
      </c>
      <c r="AV125" s="11">
        <v>3566916663.9200001</v>
      </c>
      <c r="AW125" s="11">
        <v>969660845.73000002</v>
      </c>
      <c r="AX125" s="11">
        <v>-88595180</v>
      </c>
      <c r="AY125" s="11">
        <v>16612732943.620001</v>
      </c>
      <c r="AZ125" s="11">
        <v>16612732943.620001</v>
      </c>
      <c r="BA125" s="11" t="s">
        <v>47</v>
      </c>
      <c r="BB125" s="11" t="s">
        <v>47</v>
      </c>
      <c r="BC125" s="11" t="s">
        <v>47</v>
      </c>
      <c r="BD125" s="11">
        <v>559274353.94000006</v>
      </c>
      <c r="BE125" s="11" t="s">
        <v>47</v>
      </c>
      <c r="BF125" s="11">
        <v>559274353.94000006</v>
      </c>
      <c r="BG125" s="11" t="s">
        <v>47</v>
      </c>
      <c r="BH125" s="11" t="s">
        <v>47</v>
      </c>
      <c r="BI125" s="11" t="s">
        <v>47</v>
      </c>
      <c r="BJ125" s="11" t="s">
        <v>47</v>
      </c>
    </row>
    <row r="126" spans="1:62" ht="21" customHeight="1" x14ac:dyDescent="0.25">
      <c r="A126" s="12">
        <v>120</v>
      </c>
      <c r="B126" s="16" t="s">
        <v>490</v>
      </c>
      <c r="C126" s="7" t="s">
        <v>491</v>
      </c>
      <c r="D126" s="7" t="s">
        <v>492</v>
      </c>
      <c r="E126" s="7" t="s">
        <v>493</v>
      </c>
      <c r="F126" s="7" t="s">
        <v>74</v>
      </c>
      <c r="G126" s="7" t="s">
        <v>142</v>
      </c>
      <c r="H126" s="8" t="s">
        <v>2419</v>
      </c>
      <c r="I126" s="13" t="s">
        <v>494</v>
      </c>
      <c r="J126" s="7" t="s">
        <v>422</v>
      </c>
      <c r="K126" s="7" t="s">
        <v>423</v>
      </c>
      <c r="L126" s="7" t="s">
        <v>2731</v>
      </c>
      <c r="M126" s="8" t="s">
        <v>495</v>
      </c>
      <c r="N126" s="8" t="s">
        <v>1288</v>
      </c>
      <c r="O126" s="7" t="s">
        <v>45</v>
      </c>
      <c r="P126" s="7" t="s">
        <v>3159</v>
      </c>
      <c r="Q126" s="7" t="s">
        <v>1363</v>
      </c>
      <c r="R126" s="11">
        <v>122740963698.53999</v>
      </c>
      <c r="S126" s="11">
        <v>1150639457.3800001</v>
      </c>
      <c r="T126" s="11">
        <v>7674668486.71</v>
      </c>
      <c r="U126" s="11">
        <v>38554146.030000001</v>
      </c>
      <c r="V126" s="11">
        <v>112799886419.59</v>
      </c>
      <c r="W126" s="11">
        <v>751227671.21000004</v>
      </c>
      <c r="X126" s="11">
        <v>123147310.55</v>
      </c>
      <c r="Y126" s="11" t="s">
        <v>47</v>
      </c>
      <c r="Z126" s="11">
        <v>202840207.06999999</v>
      </c>
      <c r="AA126" s="11">
        <v>82185479399.539993</v>
      </c>
      <c r="AB126" s="11">
        <v>74912089231.089996</v>
      </c>
      <c r="AC126" s="11">
        <v>4770589604.1499996</v>
      </c>
      <c r="AD126" s="11">
        <v>772969872.82000005</v>
      </c>
      <c r="AE126" s="11" t="s">
        <v>47</v>
      </c>
      <c r="AF126" s="11">
        <v>1136708076.3099999</v>
      </c>
      <c r="AG126" s="11">
        <v>318241804.81</v>
      </c>
      <c r="AH126" s="11">
        <v>274880810.36000001</v>
      </c>
      <c r="AI126" s="11">
        <v>40555484299.589996</v>
      </c>
      <c r="AJ126" s="11">
        <v>30701408813.27</v>
      </c>
      <c r="AK126" s="11" t="s">
        <v>47</v>
      </c>
      <c r="AL126" s="11">
        <v>5583788173.1999998</v>
      </c>
      <c r="AM126" s="11">
        <v>2100609082.1099999</v>
      </c>
      <c r="AN126" s="11" t="s">
        <v>47</v>
      </c>
      <c r="AO126" s="11">
        <v>2169678231.0100002</v>
      </c>
      <c r="AP126" s="11" t="s">
        <v>47</v>
      </c>
      <c r="AQ126" s="11">
        <v>8623450852.3700008</v>
      </c>
      <c r="AR126" s="11">
        <v>7842466013.3500004</v>
      </c>
      <c r="AS126" s="11">
        <v>780984839.01999998</v>
      </c>
      <c r="AT126" s="11" t="s">
        <v>47</v>
      </c>
      <c r="AU126" s="11">
        <v>6028473261.25</v>
      </c>
      <c r="AV126" s="11">
        <v>3340417956.3499999</v>
      </c>
      <c r="AW126" s="11">
        <v>518377073.88999999</v>
      </c>
      <c r="AX126" s="11">
        <v>2169678231.0100002</v>
      </c>
      <c r="AY126" s="11">
        <v>2594977591.1199999</v>
      </c>
      <c r="AZ126" s="11">
        <v>2594977591.1199999</v>
      </c>
      <c r="BA126" s="11" t="s">
        <v>47</v>
      </c>
      <c r="BB126" s="11" t="s">
        <v>47</v>
      </c>
      <c r="BC126" s="11">
        <v>52060128.140000001</v>
      </c>
      <c r="BD126" s="11">
        <v>18721357363.900002</v>
      </c>
      <c r="BE126" s="11">
        <v>52060128.140000001</v>
      </c>
      <c r="BF126" s="11">
        <v>18721357363.900002</v>
      </c>
      <c r="BG126" s="11" t="s">
        <v>47</v>
      </c>
      <c r="BH126" s="11" t="s">
        <v>47</v>
      </c>
      <c r="BI126" s="11" t="s">
        <v>47</v>
      </c>
      <c r="BJ126" s="11" t="s">
        <v>47</v>
      </c>
    </row>
    <row r="127" spans="1:62" ht="21" customHeight="1" x14ac:dyDescent="0.25">
      <c r="A127" s="12">
        <v>121</v>
      </c>
      <c r="B127" s="16" t="s">
        <v>496</v>
      </c>
      <c r="C127" s="7" t="s">
        <v>497</v>
      </c>
      <c r="D127" s="7" t="s">
        <v>498</v>
      </c>
      <c r="E127" s="7" t="s">
        <v>499</v>
      </c>
      <c r="F127" s="7" t="s">
        <v>64</v>
      </c>
      <c r="G127" s="7" t="s">
        <v>142</v>
      </c>
      <c r="H127" s="8" t="s">
        <v>2419</v>
      </c>
      <c r="I127" s="13" t="s">
        <v>500</v>
      </c>
      <c r="J127" s="7" t="s">
        <v>422</v>
      </c>
      <c r="K127" s="7" t="s">
        <v>423</v>
      </c>
      <c r="L127" s="7" t="s">
        <v>2732</v>
      </c>
      <c r="M127" s="8" t="s">
        <v>1316</v>
      </c>
      <c r="N127" s="8" t="s">
        <v>1621</v>
      </c>
      <c r="O127" s="7" t="s">
        <v>1351</v>
      </c>
      <c r="P127" s="7" t="s">
        <v>3160</v>
      </c>
      <c r="Q127" s="7" t="s">
        <v>1348</v>
      </c>
      <c r="R127" s="11">
        <v>16403755595</v>
      </c>
      <c r="S127" s="11">
        <v>2068461449</v>
      </c>
      <c r="T127" s="11">
        <v>3420090455</v>
      </c>
      <c r="U127" s="11">
        <v>1223803680</v>
      </c>
      <c r="V127" s="11">
        <v>1331454413</v>
      </c>
      <c r="W127" s="11">
        <v>731639795</v>
      </c>
      <c r="X127" s="11">
        <v>7628305803</v>
      </c>
      <c r="Y127" s="11" t="s">
        <v>47</v>
      </c>
      <c r="Z127" s="11" t="s">
        <v>47</v>
      </c>
      <c r="AA127" s="11">
        <v>2479532791</v>
      </c>
      <c r="AB127" s="11" t="s">
        <v>47</v>
      </c>
      <c r="AC127" s="11">
        <v>628163852</v>
      </c>
      <c r="AD127" s="11">
        <v>997706422</v>
      </c>
      <c r="AE127" s="11" t="s">
        <v>47</v>
      </c>
      <c r="AF127" s="11">
        <v>433785215</v>
      </c>
      <c r="AG127" s="11">
        <v>162710815</v>
      </c>
      <c r="AH127" s="11">
        <v>257166487</v>
      </c>
      <c r="AI127" s="11">
        <v>13924222804</v>
      </c>
      <c r="AJ127" s="11">
        <v>4457327288</v>
      </c>
      <c r="AK127" s="11" t="s">
        <v>47</v>
      </c>
      <c r="AL127" s="11">
        <v>1011041864</v>
      </c>
      <c r="AM127" s="11">
        <v>3454557657</v>
      </c>
      <c r="AN127" s="11">
        <v>416111084</v>
      </c>
      <c r="AO127" s="11">
        <v>485238473</v>
      </c>
      <c r="AP127" s="11" t="s">
        <v>47</v>
      </c>
      <c r="AQ127" s="11">
        <v>38025731417</v>
      </c>
      <c r="AR127" s="11">
        <v>37658338567</v>
      </c>
      <c r="AS127" s="11">
        <v>367392850</v>
      </c>
      <c r="AT127" s="11" t="s">
        <v>47</v>
      </c>
      <c r="AU127" s="11">
        <v>1696791303</v>
      </c>
      <c r="AV127" s="11">
        <v>1161688375</v>
      </c>
      <c r="AW127" s="11">
        <v>49864455</v>
      </c>
      <c r="AX127" s="11">
        <v>485238473</v>
      </c>
      <c r="AY127" s="11">
        <v>35039737564</v>
      </c>
      <c r="AZ127" s="11">
        <v>35039737564</v>
      </c>
      <c r="BA127" s="11" t="s">
        <v>47</v>
      </c>
      <c r="BB127" s="11" t="s">
        <v>47</v>
      </c>
      <c r="BC127" s="11">
        <v>3975220320</v>
      </c>
      <c r="BD127" s="11">
        <v>5713375224</v>
      </c>
      <c r="BE127" s="11">
        <v>3975220320</v>
      </c>
      <c r="BF127" s="11">
        <v>5713375224</v>
      </c>
      <c r="BG127" s="11">
        <v>3570666443</v>
      </c>
      <c r="BH127" s="11" t="s">
        <v>47</v>
      </c>
      <c r="BI127" s="11">
        <v>3570666443</v>
      </c>
      <c r="BJ127" s="11" t="s">
        <v>47</v>
      </c>
    </row>
    <row r="128" spans="1:62" ht="21" customHeight="1" x14ac:dyDescent="0.25">
      <c r="A128" s="12">
        <v>122</v>
      </c>
      <c r="B128" s="16" t="s">
        <v>501</v>
      </c>
      <c r="C128" s="7" t="s">
        <v>502</v>
      </c>
      <c r="D128" s="7" t="s">
        <v>503</v>
      </c>
      <c r="E128" s="7" t="s">
        <v>504</v>
      </c>
      <c r="F128" s="7" t="s">
        <v>74</v>
      </c>
      <c r="G128" s="7" t="s">
        <v>2277</v>
      </c>
      <c r="H128" s="8" t="s">
        <v>2414</v>
      </c>
      <c r="I128" s="13" t="s">
        <v>505</v>
      </c>
      <c r="J128" s="7" t="s">
        <v>506</v>
      </c>
      <c r="K128" s="7" t="s">
        <v>507</v>
      </c>
      <c r="L128" s="7" t="s">
        <v>2733</v>
      </c>
      <c r="M128" s="8" t="s">
        <v>508</v>
      </c>
      <c r="N128" s="8" t="s">
        <v>2734</v>
      </c>
      <c r="O128" s="7" t="s">
        <v>45</v>
      </c>
      <c r="P128" s="7" t="s">
        <v>3161</v>
      </c>
      <c r="Q128" s="7" t="s">
        <v>141</v>
      </c>
      <c r="R128" s="11">
        <v>5872778442.75</v>
      </c>
      <c r="S128" s="11">
        <v>809955559.25</v>
      </c>
      <c r="T128" s="11">
        <v>182015505.5</v>
      </c>
      <c r="U128" s="11" t="s">
        <v>47</v>
      </c>
      <c r="V128" s="11">
        <v>4596503596</v>
      </c>
      <c r="W128" s="11">
        <v>12203716</v>
      </c>
      <c r="X128" s="11">
        <v>272100066</v>
      </c>
      <c r="Y128" s="11" t="s">
        <v>47</v>
      </c>
      <c r="Z128" s="11" t="s">
        <v>47</v>
      </c>
      <c r="AA128" s="11">
        <v>2397436433</v>
      </c>
      <c r="AB128" s="11">
        <v>1618732528</v>
      </c>
      <c r="AC128" s="11">
        <v>673156014</v>
      </c>
      <c r="AD128" s="11">
        <v>66223995</v>
      </c>
      <c r="AE128" s="11" t="s">
        <v>47</v>
      </c>
      <c r="AF128" s="11">
        <v>20985700</v>
      </c>
      <c r="AG128" s="11">
        <v>18338196</v>
      </c>
      <c r="AH128" s="11" t="s">
        <v>47</v>
      </c>
      <c r="AI128" s="11">
        <v>3475342009.5500002</v>
      </c>
      <c r="AJ128" s="11">
        <v>1846593297.3199999</v>
      </c>
      <c r="AK128" s="11">
        <v>435659680.31999999</v>
      </c>
      <c r="AL128" s="11">
        <v>975151628.40999997</v>
      </c>
      <c r="AM128" s="11">
        <v>338260940.00999999</v>
      </c>
      <c r="AN128" s="11">
        <v>233034967</v>
      </c>
      <c r="AO128" s="11">
        <v>81101176.810000002</v>
      </c>
      <c r="AP128" s="11" t="s">
        <v>47</v>
      </c>
      <c r="AQ128" s="11">
        <v>715138588.91999996</v>
      </c>
      <c r="AR128" s="11">
        <v>613790983</v>
      </c>
      <c r="AS128" s="11">
        <v>101347605.92</v>
      </c>
      <c r="AT128" s="11" t="s">
        <v>47</v>
      </c>
      <c r="AU128" s="11">
        <v>668127366.13</v>
      </c>
      <c r="AV128" s="11">
        <v>424999938.35000002</v>
      </c>
      <c r="AW128" s="11">
        <v>162026250.97</v>
      </c>
      <c r="AX128" s="11">
        <v>81101176.810000002</v>
      </c>
      <c r="AY128" s="11">
        <v>47011222.789999999</v>
      </c>
      <c r="AZ128" s="11">
        <v>47011222.789999999</v>
      </c>
      <c r="BA128" s="11" t="s">
        <v>47</v>
      </c>
      <c r="BB128" s="11" t="s">
        <v>47</v>
      </c>
      <c r="BC128" s="11">
        <v>15459283</v>
      </c>
      <c r="BD128" s="11">
        <v>79128803</v>
      </c>
      <c r="BE128" s="11">
        <v>15459283</v>
      </c>
      <c r="BF128" s="11">
        <v>79128803</v>
      </c>
      <c r="BG128" s="11">
        <v>4966710971</v>
      </c>
      <c r="BH128" s="11">
        <v>1496962117</v>
      </c>
      <c r="BI128" s="11">
        <v>4753669141</v>
      </c>
      <c r="BJ128" s="11">
        <v>1710003947</v>
      </c>
    </row>
    <row r="129" spans="1:62" ht="21" customHeight="1" x14ac:dyDescent="0.25">
      <c r="A129" s="12">
        <v>123</v>
      </c>
      <c r="B129" s="16" t="s">
        <v>509</v>
      </c>
      <c r="C129" s="7" t="s">
        <v>510</v>
      </c>
      <c r="D129" s="7" t="s">
        <v>511</v>
      </c>
      <c r="E129" s="7" t="s">
        <v>512</v>
      </c>
      <c r="F129" s="7" t="s">
        <v>68</v>
      </c>
      <c r="G129" s="7" t="s">
        <v>2277</v>
      </c>
      <c r="H129" s="8" t="s">
        <v>2414</v>
      </c>
      <c r="I129" s="13" t="s">
        <v>513</v>
      </c>
      <c r="J129" s="7" t="s">
        <v>422</v>
      </c>
      <c r="K129" s="7" t="s">
        <v>423</v>
      </c>
      <c r="L129" s="7" t="s">
        <v>2238</v>
      </c>
      <c r="M129" s="8" t="s">
        <v>514</v>
      </c>
      <c r="N129" s="8" t="s">
        <v>515</v>
      </c>
      <c r="O129" s="7" t="s">
        <v>45</v>
      </c>
      <c r="P129" s="7" t="s">
        <v>3162</v>
      </c>
      <c r="Q129" s="7" t="s">
        <v>78</v>
      </c>
      <c r="R129" s="11">
        <v>20759384305.5</v>
      </c>
      <c r="S129" s="11">
        <v>1070447861.9299999</v>
      </c>
      <c r="T129" s="11">
        <v>1637450112.52</v>
      </c>
      <c r="U129" s="11" t="s">
        <v>47</v>
      </c>
      <c r="V129" s="11">
        <v>17521962783.07</v>
      </c>
      <c r="W129" s="11">
        <v>10108192.98</v>
      </c>
      <c r="X129" s="11">
        <v>519415355</v>
      </c>
      <c r="Y129" s="11" t="s">
        <v>47</v>
      </c>
      <c r="Z129" s="11" t="s">
        <v>47</v>
      </c>
      <c r="AA129" s="11">
        <v>13729979041.23</v>
      </c>
      <c r="AB129" s="11">
        <v>13317180463.24</v>
      </c>
      <c r="AC129" s="11" t="s">
        <v>47</v>
      </c>
      <c r="AD129" s="11">
        <v>48715703.710000001</v>
      </c>
      <c r="AE129" s="11" t="s">
        <v>47</v>
      </c>
      <c r="AF129" s="11">
        <v>336556677.27999997</v>
      </c>
      <c r="AG129" s="11">
        <v>27526197</v>
      </c>
      <c r="AH129" s="11" t="s">
        <v>47</v>
      </c>
      <c r="AI129" s="11">
        <v>7029405264.2700005</v>
      </c>
      <c r="AJ129" s="11">
        <v>3458673263.5</v>
      </c>
      <c r="AK129" s="11">
        <v>1346529084.5</v>
      </c>
      <c r="AL129" s="11">
        <v>2383170597.2199998</v>
      </c>
      <c r="AM129" s="11">
        <v>6023673.0599999996</v>
      </c>
      <c r="AN129" s="11" t="s">
        <v>47</v>
      </c>
      <c r="AO129" s="11">
        <v>762926591.49000001</v>
      </c>
      <c r="AP129" s="11">
        <v>418611139</v>
      </c>
      <c r="AQ129" s="11">
        <v>2104343314.79</v>
      </c>
      <c r="AR129" s="11">
        <v>1967841796</v>
      </c>
      <c r="AS129" s="11">
        <v>136501518.78999999</v>
      </c>
      <c r="AT129" s="11" t="s">
        <v>47</v>
      </c>
      <c r="AU129" s="11">
        <v>1439885456.79</v>
      </c>
      <c r="AV129" s="11">
        <v>615631042.03999996</v>
      </c>
      <c r="AW129" s="11">
        <v>61327823.259999998</v>
      </c>
      <c r="AX129" s="11">
        <v>762926591.49000001</v>
      </c>
      <c r="AY129" s="11">
        <v>664457858</v>
      </c>
      <c r="AZ129" s="11">
        <v>664457858</v>
      </c>
      <c r="BA129" s="11" t="s">
        <v>47</v>
      </c>
      <c r="BB129" s="11" t="s">
        <v>47</v>
      </c>
      <c r="BC129" s="11">
        <v>69528529</v>
      </c>
      <c r="BD129" s="11">
        <v>582187734.69000006</v>
      </c>
      <c r="BE129" s="11">
        <v>69528529</v>
      </c>
      <c r="BF129" s="11">
        <v>582187734.69000006</v>
      </c>
      <c r="BG129" s="11">
        <v>48839312112.32</v>
      </c>
      <c r="BH129" s="11" t="s">
        <v>47</v>
      </c>
      <c r="BI129" s="11">
        <v>48839312112.32</v>
      </c>
      <c r="BJ129" s="11" t="s">
        <v>47</v>
      </c>
    </row>
    <row r="130" spans="1:62" ht="21" customHeight="1" x14ac:dyDescent="0.25">
      <c r="A130" s="12">
        <v>124</v>
      </c>
      <c r="B130" s="16" t="s">
        <v>1622</v>
      </c>
      <c r="C130" s="7" t="s">
        <v>1623</v>
      </c>
      <c r="D130" s="7" t="s">
        <v>1624</v>
      </c>
      <c r="E130" s="7" t="s">
        <v>1625</v>
      </c>
      <c r="F130" s="7" t="s">
        <v>41</v>
      </c>
      <c r="G130" s="7" t="s">
        <v>2269</v>
      </c>
      <c r="H130" s="8" t="s">
        <v>2409</v>
      </c>
      <c r="I130" s="13" t="s">
        <v>1626</v>
      </c>
      <c r="J130" s="7" t="s">
        <v>422</v>
      </c>
      <c r="K130" s="7" t="s">
        <v>423</v>
      </c>
      <c r="L130" s="7" t="s">
        <v>2735</v>
      </c>
      <c r="M130" s="8" t="s">
        <v>2325</v>
      </c>
      <c r="N130" s="8" t="s">
        <v>2736</v>
      </c>
      <c r="O130" s="7" t="s">
        <v>1351</v>
      </c>
      <c r="P130" s="7" t="s">
        <v>3163</v>
      </c>
      <c r="Q130" s="7" t="s">
        <v>138</v>
      </c>
      <c r="R130" s="11">
        <v>54483680447.360001</v>
      </c>
      <c r="S130" s="11">
        <v>1760308394.8099999</v>
      </c>
      <c r="T130" s="11">
        <v>6559379434</v>
      </c>
      <c r="U130" s="11" t="s">
        <v>47</v>
      </c>
      <c r="V130" s="11">
        <v>45565477709.050003</v>
      </c>
      <c r="W130" s="11">
        <v>11028661.67</v>
      </c>
      <c r="X130" s="11">
        <v>587486247.83000004</v>
      </c>
      <c r="Y130" s="11" t="s">
        <v>47</v>
      </c>
      <c r="Z130" s="11" t="s">
        <v>47</v>
      </c>
      <c r="AA130" s="11">
        <v>27041571289.41</v>
      </c>
      <c r="AB130" s="11">
        <v>23301843257.540001</v>
      </c>
      <c r="AC130" s="11">
        <v>171043327.63999999</v>
      </c>
      <c r="AD130" s="11">
        <v>941917609.66999996</v>
      </c>
      <c r="AE130" s="11" t="s">
        <v>47</v>
      </c>
      <c r="AF130" s="11">
        <v>1076448982.5599999</v>
      </c>
      <c r="AG130" s="11">
        <v>624243767</v>
      </c>
      <c r="AH130" s="11">
        <v>926074345</v>
      </c>
      <c r="AI130" s="11">
        <v>27442109157.950001</v>
      </c>
      <c r="AJ130" s="11">
        <v>18584758424.18</v>
      </c>
      <c r="AK130" s="11">
        <v>13069126424.18</v>
      </c>
      <c r="AL130" s="11">
        <v>3222585832.8800001</v>
      </c>
      <c r="AM130" s="11">
        <v>3073575182.1999998</v>
      </c>
      <c r="AN130" s="11" t="s">
        <v>47</v>
      </c>
      <c r="AO130" s="11">
        <v>846099938</v>
      </c>
      <c r="AP130" s="11">
        <v>1715089780.6900001</v>
      </c>
      <c r="AQ130" s="11">
        <v>3860690475.4400001</v>
      </c>
      <c r="AR130" s="11">
        <v>3444710055.2399998</v>
      </c>
      <c r="AS130" s="11">
        <v>415980420.19999999</v>
      </c>
      <c r="AT130" s="11" t="s">
        <v>47</v>
      </c>
      <c r="AU130" s="11">
        <v>3016611281.4400001</v>
      </c>
      <c r="AV130" s="11">
        <v>1869557128.1099999</v>
      </c>
      <c r="AW130" s="11">
        <v>300954215.32999998</v>
      </c>
      <c r="AX130" s="11">
        <v>846099938</v>
      </c>
      <c r="AY130" s="11">
        <v>844079194</v>
      </c>
      <c r="AZ130" s="11">
        <v>844079194</v>
      </c>
      <c r="BA130" s="11" t="s">
        <v>47</v>
      </c>
      <c r="BB130" s="11" t="s">
        <v>47</v>
      </c>
      <c r="BC130" s="11">
        <v>214613053.59999999</v>
      </c>
      <c r="BD130" s="11">
        <v>7756044</v>
      </c>
      <c r="BE130" s="11">
        <v>214613053.59999999</v>
      </c>
      <c r="BF130" s="11">
        <v>7756044</v>
      </c>
      <c r="BG130" s="11">
        <v>45540748578.970001</v>
      </c>
      <c r="BH130" s="11" t="s">
        <v>47</v>
      </c>
      <c r="BI130" s="11">
        <v>45533014243.970001</v>
      </c>
      <c r="BJ130" s="11">
        <v>7734335</v>
      </c>
    </row>
    <row r="131" spans="1:62" ht="21" customHeight="1" x14ac:dyDescent="0.25">
      <c r="A131" s="12">
        <v>125</v>
      </c>
      <c r="B131" s="16" t="s">
        <v>516</v>
      </c>
      <c r="C131" s="7" t="s">
        <v>517</v>
      </c>
      <c r="D131" s="7" t="s">
        <v>518</v>
      </c>
      <c r="E131" s="7" t="s">
        <v>519</v>
      </c>
      <c r="F131" s="7" t="s">
        <v>41</v>
      </c>
      <c r="G131" s="7" t="s">
        <v>2269</v>
      </c>
      <c r="H131" s="8" t="s">
        <v>2409</v>
      </c>
      <c r="I131" s="13" t="s">
        <v>520</v>
      </c>
      <c r="J131" s="7" t="s">
        <v>422</v>
      </c>
      <c r="K131" s="7" t="s">
        <v>423</v>
      </c>
      <c r="L131" s="7" t="s">
        <v>2326</v>
      </c>
      <c r="M131" s="8" t="s">
        <v>521</v>
      </c>
      <c r="N131" s="8" t="s">
        <v>522</v>
      </c>
      <c r="O131" s="7" t="s">
        <v>1351</v>
      </c>
      <c r="P131" s="7" t="s">
        <v>3164</v>
      </c>
      <c r="Q131" s="7" t="s">
        <v>78</v>
      </c>
      <c r="R131" s="11">
        <v>18128194663.150002</v>
      </c>
      <c r="S131" s="11">
        <v>638278502.35000002</v>
      </c>
      <c r="T131" s="11">
        <v>6425633394.0500002</v>
      </c>
      <c r="U131" s="11" t="s">
        <v>47</v>
      </c>
      <c r="V131" s="11">
        <v>11009903686.75</v>
      </c>
      <c r="W131" s="11">
        <v>18292436</v>
      </c>
      <c r="X131" s="11">
        <v>36086644</v>
      </c>
      <c r="Y131" s="11" t="s">
        <v>47</v>
      </c>
      <c r="Z131" s="11" t="s">
        <v>47</v>
      </c>
      <c r="AA131" s="11">
        <v>11366872236.1</v>
      </c>
      <c r="AB131" s="11">
        <v>9731895769.8700008</v>
      </c>
      <c r="AC131" s="11" t="s">
        <v>47</v>
      </c>
      <c r="AD131" s="11">
        <v>274570040.81</v>
      </c>
      <c r="AE131" s="11" t="s">
        <v>47</v>
      </c>
      <c r="AF131" s="11">
        <v>1205993884.4200001</v>
      </c>
      <c r="AG131" s="11">
        <v>78173263</v>
      </c>
      <c r="AH131" s="11">
        <v>76239278</v>
      </c>
      <c r="AI131" s="11">
        <v>6761322427.0500002</v>
      </c>
      <c r="AJ131" s="11">
        <v>5199603703.1000004</v>
      </c>
      <c r="AK131" s="11">
        <v>4105832597.0999999</v>
      </c>
      <c r="AL131" s="11">
        <v>1205849505.5699999</v>
      </c>
      <c r="AM131" s="11" t="s">
        <v>47</v>
      </c>
      <c r="AN131" s="11" t="s">
        <v>47</v>
      </c>
      <c r="AO131" s="11">
        <v>335032534.63</v>
      </c>
      <c r="AP131" s="11">
        <v>20836683.75</v>
      </c>
      <c r="AQ131" s="11">
        <v>1482177579.47</v>
      </c>
      <c r="AR131" s="11">
        <v>956449361.62</v>
      </c>
      <c r="AS131" s="11">
        <v>525728217.85000002</v>
      </c>
      <c r="AT131" s="11" t="s">
        <v>47</v>
      </c>
      <c r="AU131" s="11">
        <v>1118568790.47</v>
      </c>
      <c r="AV131" s="11">
        <v>765850928.05999994</v>
      </c>
      <c r="AW131" s="11">
        <v>17685327.780000001</v>
      </c>
      <c r="AX131" s="11">
        <v>335032534.63</v>
      </c>
      <c r="AY131" s="11">
        <v>363608789</v>
      </c>
      <c r="AZ131" s="11">
        <v>363608789</v>
      </c>
      <c r="BA131" s="11" t="s">
        <v>47</v>
      </c>
      <c r="BB131" s="11" t="s">
        <v>47</v>
      </c>
      <c r="BC131" s="11">
        <v>3483</v>
      </c>
      <c r="BD131" s="11">
        <v>115216576</v>
      </c>
      <c r="BE131" s="11">
        <v>3483</v>
      </c>
      <c r="BF131" s="11">
        <v>115216576</v>
      </c>
      <c r="BG131" s="11">
        <v>13421545359.75</v>
      </c>
      <c r="BH131" s="11" t="s">
        <v>47</v>
      </c>
      <c r="BI131" s="11">
        <v>13421545359.75</v>
      </c>
      <c r="BJ131" s="11" t="s">
        <v>47</v>
      </c>
    </row>
    <row r="132" spans="1:62" ht="21" customHeight="1" x14ac:dyDescent="0.25">
      <c r="A132" s="12">
        <v>126</v>
      </c>
      <c r="B132" s="16" t="s">
        <v>1627</v>
      </c>
      <c r="C132" s="7" t="s">
        <v>1628</v>
      </c>
      <c r="D132" s="7" t="s">
        <v>1629</v>
      </c>
      <c r="E132" s="7" t="s">
        <v>1630</v>
      </c>
      <c r="F132" s="7" t="s">
        <v>41</v>
      </c>
      <c r="G132" s="7" t="s">
        <v>2269</v>
      </c>
      <c r="H132" s="8" t="s">
        <v>2409</v>
      </c>
      <c r="I132" s="13" t="s">
        <v>1631</v>
      </c>
      <c r="J132" s="7" t="s">
        <v>422</v>
      </c>
      <c r="K132" s="7" t="s">
        <v>423</v>
      </c>
      <c r="L132" s="7" t="s">
        <v>2737</v>
      </c>
      <c r="M132" s="8" t="s">
        <v>1632</v>
      </c>
      <c r="N132" s="8" t="s">
        <v>1633</v>
      </c>
      <c r="O132" s="7" t="s">
        <v>1351</v>
      </c>
      <c r="P132" s="7" t="s">
        <v>3165</v>
      </c>
      <c r="Q132" s="7" t="s">
        <v>60</v>
      </c>
      <c r="R132" s="11">
        <v>203863384692.60001</v>
      </c>
      <c r="S132" s="11">
        <v>3276395759.0700002</v>
      </c>
      <c r="T132" s="11">
        <v>29164025107.16</v>
      </c>
      <c r="U132" s="11" t="s">
        <v>47</v>
      </c>
      <c r="V132" s="11">
        <v>170085117961.10001</v>
      </c>
      <c r="W132" s="11">
        <v>975032339.53999996</v>
      </c>
      <c r="X132" s="11">
        <v>362813525.73000002</v>
      </c>
      <c r="Y132" s="11" t="s">
        <v>47</v>
      </c>
      <c r="Z132" s="11" t="s">
        <v>47</v>
      </c>
      <c r="AA132" s="11">
        <v>169945733653.73999</v>
      </c>
      <c r="AB132" s="11">
        <v>139900888887.32001</v>
      </c>
      <c r="AC132" s="11">
        <v>18920615836</v>
      </c>
      <c r="AD132" s="11">
        <v>1223731241.6199999</v>
      </c>
      <c r="AE132" s="11" t="s">
        <v>47</v>
      </c>
      <c r="AF132" s="11">
        <v>8881206348.7099991</v>
      </c>
      <c r="AG132" s="11">
        <v>130857124.31</v>
      </c>
      <c r="AH132" s="11">
        <v>888434215.77999997</v>
      </c>
      <c r="AI132" s="11">
        <v>33917651038.860001</v>
      </c>
      <c r="AJ132" s="11">
        <v>14042358761</v>
      </c>
      <c r="AK132" s="11">
        <v>11725816599</v>
      </c>
      <c r="AL132" s="11">
        <v>5883126961.8400002</v>
      </c>
      <c r="AM132" s="11">
        <v>12017883207.08</v>
      </c>
      <c r="AN132" s="11">
        <v>10000000</v>
      </c>
      <c r="AO132" s="11">
        <v>2003925293.22</v>
      </c>
      <c r="AP132" s="11">
        <v>-39643184.280000001</v>
      </c>
      <c r="AQ132" s="11">
        <v>15647856477.99</v>
      </c>
      <c r="AR132" s="11">
        <v>14503431352.74</v>
      </c>
      <c r="AS132" s="11">
        <v>1144425125.25</v>
      </c>
      <c r="AT132" s="11" t="s">
        <v>47</v>
      </c>
      <c r="AU132" s="11">
        <v>7904336728.9899998</v>
      </c>
      <c r="AV132" s="11">
        <v>5732913320.0900002</v>
      </c>
      <c r="AW132" s="11">
        <v>167498115.68000001</v>
      </c>
      <c r="AX132" s="11">
        <v>2003925293.22</v>
      </c>
      <c r="AY132" s="11">
        <v>7743519749</v>
      </c>
      <c r="AZ132" s="11">
        <v>7743519749</v>
      </c>
      <c r="BA132" s="11" t="s">
        <v>47</v>
      </c>
      <c r="BB132" s="11" t="s">
        <v>47</v>
      </c>
      <c r="BC132" s="11">
        <v>90979403</v>
      </c>
      <c r="BD132" s="11">
        <v>41759957701.669998</v>
      </c>
      <c r="BE132" s="11">
        <v>90979403</v>
      </c>
      <c r="BF132" s="11">
        <v>41759957701.669998</v>
      </c>
      <c r="BG132" s="11" t="s">
        <v>47</v>
      </c>
      <c r="BH132" s="11">
        <v>833330904</v>
      </c>
      <c r="BI132" s="11" t="s">
        <v>47</v>
      </c>
      <c r="BJ132" s="11">
        <v>833330904</v>
      </c>
    </row>
    <row r="133" spans="1:62" ht="21" customHeight="1" x14ac:dyDescent="0.25">
      <c r="A133" s="12">
        <v>127</v>
      </c>
      <c r="B133" s="16" t="s">
        <v>523</v>
      </c>
      <c r="C133" s="7" t="s">
        <v>524</v>
      </c>
      <c r="D133" s="7" t="s">
        <v>525</v>
      </c>
      <c r="E133" s="7" t="s">
        <v>526</v>
      </c>
      <c r="F133" s="7" t="s">
        <v>41</v>
      </c>
      <c r="G133" s="7" t="s">
        <v>2269</v>
      </c>
      <c r="H133" s="8" t="s">
        <v>2409</v>
      </c>
      <c r="I133" s="13" t="s">
        <v>527</v>
      </c>
      <c r="J133" s="7" t="s">
        <v>422</v>
      </c>
      <c r="K133" s="7" t="s">
        <v>423</v>
      </c>
      <c r="L133" s="7" t="s">
        <v>2738</v>
      </c>
      <c r="M133" s="8" t="s">
        <v>1289</v>
      </c>
      <c r="N133" s="8" t="s">
        <v>1290</v>
      </c>
      <c r="O133" s="7" t="s">
        <v>1351</v>
      </c>
      <c r="P133" s="7" t="s">
        <v>3166</v>
      </c>
      <c r="Q133" s="7" t="s">
        <v>213</v>
      </c>
      <c r="R133" s="11">
        <v>137834030134.54001</v>
      </c>
      <c r="S133" s="11">
        <v>12079374343.309999</v>
      </c>
      <c r="T133" s="11">
        <v>7816690218.9099998</v>
      </c>
      <c r="U133" s="11" t="s">
        <v>47</v>
      </c>
      <c r="V133" s="11">
        <v>117396460932.07001</v>
      </c>
      <c r="W133" s="11">
        <v>443586182.26999998</v>
      </c>
      <c r="X133" s="11">
        <v>27375171.800000001</v>
      </c>
      <c r="Y133" s="11" t="s">
        <v>47</v>
      </c>
      <c r="Z133" s="11">
        <v>70543286.180000007</v>
      </c>
      <c r="AA133" s="11">
        <v>109580709045.8</v>
      </c>
      <c r="AB133" s="11">
        <v>104029707505.53</v>
      </c>
      <c r="AC133" s="11">
        <v>21381597</v>
      </c>
      <c r="AD133" s="11">
        <v>1398920015.0599999</v>
      </c>
      <c r="AE133" s="11" t="s">
        <v>47</v>
      </c>
      <c r="AF133" s="11">
        <v>3746177743.9899998</v>
      </c>
      <c r="AG133" s="11">
        <v>384522184.22000003</v>
      </c>
      <c r="AH133" s="11" t="s">
        <v>47</v>
      </c>
      <c r="AI133" s="11">
        <v>28253321088.740002</v>
      </c>
      <c r="AJ133" s="11">
        <v>18794004587.759998</v>
      </c>
      <c r="AK133" s="11">
        <v>17819222743.759998</v>
      </c>
      <c r="AL133" s="11">
        <v>7567197086.2799997</v>
      </c>
      <c r="AM133" s="11">
        <v>5293616.97</v>
      </c>
      <c r="AN133" s="11" t="s">
        <v>47</v>
      </c>
      <c r="AO133" s="11">
        <v>1794379131.52</v>
      </c>
      <c r="AP133" s="11" t="s">
        <v>47</v>
      </c>
      <c r="AQ133" s="11">
        <v>11259565596.450001</v>
      </c>
      <c r="AR133" s="11">
        <v>10421289056</v>
      </c>
      <c r="AS133" s="11">
        <v>838276540.45000005</v>
      </c>
      <c r="AT133" s="11" t="s">
        <v>47</v>
      </c>
      <c r="AU133" s="11">
        <v>6242503564.5100002</v>
      </c>
      <c r="AV133" s="11">
        <v>4407782860.7799997</v>
      </c>
      <c r="AW133" s="11">
        <v>40341572.210000001</v>
      </c>
      <c r="AX133" s="11">
        <v>1794379131.52</v>
      </c>
      <c r="AY133" s="11">
        <v>5017062031.9399996</v>
      </c>
      <c r="AZ133" s="11">
        <v>5017062031.9399996</v>
      </c>
      <c r="BA133" s="11" t="s">
        <v>47</v>
      </c>
      <c r="BB133" s="11" t="s">
        <v>47</v>
      </c>
      <c r="BC133" s="11">
        <v>6827325674</v>
      </c>
      <c r="BD133" s="11">
        <v>9182151030.6800003</v>
      </c>
      <c r="BE133" s="11">
        <v>6827325674</v>
      </c>
      <c r="BF133" s="11">
        <v>9182151030.6800003</v>
      </c>
      <c r="BG133" s="11">
        <v>269417994436</v>
      </c>
      <c r="BH133" s="11">
        <v>9800572509.2000008</v>
      </c>
      <c r="BI133" s="11">
        <v>269417994436</v>
      </c>
      <c r="BJ133" s="11">
        <v>9800572509.2000008</v>
      </c>
    </row>
    <row r="134" spans="1:62" ht="21" customHeight="1" x14ac:dyDescent="0.25">
      <c r="A134" s="12">
        <v>128</v>
      </c>
      <c r="B134" s="16" t="s">
        <v>1425</v>
      </c>
      <c r="C134" s="7" t="s">
        <v>1636</v>
      </c>
      <c r="D134" s="7" t="s">
        <v>1637</v>
      </c>
      <c r="E134" s="7" t="s">
        <v>1638</v>
      </c>
      <c r="F134" s="7" t="s">
        <v>264</v>
      </c>
      <c r="G134" s="7" t="s">
        <v>2327</v>
      </c>
      <c r="H134" s="8" t="s">
        <v>2466</v>
      </c>
      <c r="I134" s="13" t="s">
        <v>1639</v>
      </c>
      <c r="J134" s="7" t="s">
        <v>528</v>
      </c>
      <c r="K134" s="7" t="s">
        <v>1640</v>
      </c>
      <c r="L134" s="7" t="s">
        <v>2739</v>
      </c>
      <c r="M134" s="8" t="s">
        <v>2740</v>
      </c>
      <c r="N134" s="8" t="s">
        <v>1641</v>
      </c>
      <c r="O134" s="7" t="s">
        <v>1351</v>
      </c>
      <c r="P134" s="7" t="s">
        <v>3167</v>
      </c>
      <c r="Q134" s="7" t="s">
        <v>87</v>
      </c>
      <c r="R134" s="11">
        <v>157919137785.64001</v>
      </c>
      <c r="S134" s="11">
        <v>2907531883.6100001</v>
      </c>
      <c r="T134" s="11">
        <v>2668364594.5100002</v>
      </c>
      <c r="U134" s="11" t="s">
        <v>47</v>
      </c>
      <c r="V134" s="11">
        <v>138610847511.88</v>
      </c>
      <c r="W134" s="11">
        <v>4677923601</v>
      </c>
      <c r="X134" s="11">
        <v>9054470194.6399994</v>
      </c>
      <c r="Y134" s="11" t="s">
        <v>47</v>
      </c>
      <c r="Z134" s="11" t="s">
        <v>47</v>
      </c>
      <c r="AA134" s="11">
        <v>21720674911.970001</v>
      </c>
      <c r="AB134" s="11" t="s">
        <v>47</v>
      </c>
      <c r="AC134" s="11">
        <v>13116419750</v>
      </c>
      <c r="AD134" s="11">
        <v>4011866910.25</v>
      </c>
      <c r="AE134" s="11" t="s">
        <v>47</v>
      </c>
      <c r="AF134" s="11">
        <v>4223010658.3499999</v>
      </c>
      <c r="AG134" s="11">
        <v>79019954</v>
      </c>
      <c r="AH134" s="11">
        <v>290357639.37</v>
      </c>
      <c r="AI134" s="11">
        <v>136198462873.67</v>
      </c>
      <c r="AJ134" s="11">
        <v>113773508242.03</v>
      </c>
      <c r="AK134" s="11">
        <v>62080258427.580002</v>
      </c>
      <c r="AL134" s="11">
        <v>14941988946.26</v>
      </c>
      <c r="AM134" s="11">
        <v>835778216.49000001</v>
      </c>
      <c r="AN134" s="11" t="s">
        <v>47</v>
      </c>
      <c r="AO134" s="11">
        <v>6647187468.8900003</v>
      </c>
      <c r="AP134" s="11" t="s">
        <v>47</v>
      </c>
      <c r="AQ134" s="11">
        <v>15505729024.07</v>
      </c>
      <c r="AR134" s="11">
        <v>15203224138.84</v>
      </c>
      <c r="AS134" s="11">
        <v>302504885.23000002</v>
      </c>
      <c r="AT134" s="11" t="s">
        <v>47</v>
      </c>
      <c r="AU134" s="11">
        <v>15505729024.07</v>
      </c>
      <c r="AV134" s="11">
        <v>8059202028.0299997</v>
      </c>
      <c r="AW134" s="11">
        <v>799339527.14999998</v>
      </c>
      <c r="AX134" s="11">
        <v>6647187468.8900003</v>
      </c>
      <c r="AY134" s="11" t="s">
        <v>47</v>
      </c>
      <c r="AZ134" s="11" t="s">
        <v>47</v>
      </c>
      <c r="BA134" s="11" t="s">
        <v>47</v>
      </c>
      <c r="BB134" s="11" t="s">
        <v>47</v>
      </c>
      <c r="BC134" s="11">
        <v>2310889093.0599999</v>
      </c>
      <c r="BD134" s="11">
        <v>2824471511.21</v>
      </c>
      <c r="BE134" s="11">
        <v>2310889093.0599999</v>
      </c>
      <c r="BF134" s="11">
        <v>2824471511.21</v>
      </c>
      <c r="BG134" s="11">
        <v>142867052601.34</v>
      </c>
      <c r="BH134" s="11" t="s">
        <v>47</v>
      </c>
      <c r="BI134" s="11">
        <v>142867052601.34</v>
      </c>
      <c r="BJ134" s="11" t="s">
        <v>47</v>
      </c>
    </row>
    <row r="135" spans="1:62" ht="21" customHeight="1" x14ac:dyDescent="0.25">
      <c r="A135" s="12">
        <v>129</v>
      </c>
      <c r="B135" s="16" t="s">
        <v>1642</v>
      </c>
      <c r="C135" s="7" t="s">
        <v>1643</v>
      </c>
      <c r="D135" s="7" t="s">
        <v>1644</v>
      </c>
      <c r="E135" s="7" t="s">
        <v>1645</v>
      </c>
      <c r="F135" s="7" t="s">
        <v>88</v>
      </c>
      <c r="G135" s="7" t="s">
        <v>2318</v>
      </c>
      <c r="H135" s="8" t="s">
        <v>2463</v>
      </c>
      <c r="I135" s="13" t="s">
        <v>1646</v>
      </c>
      <c r="J135" s="7" t="s">
        <v>422</v>
      </c>
      <c r="K135" s="7" t="s">
        <v>1647</v>
      </c>
      <c r="L135" s="7" t="s">
        <v>2741</v>
      </c>
      <c r="M135" s="8" t="s">
        <v>1648</v>
      </c>
      <c r="N135" s="8" t="s">
        <v>1649</v>
      </c>
      <c r="O135" s="7" t="s">
        <v>1351</v>
      </c>
      <c r="P135" s="7" t="s">
        <v>3168</v>
      </c>
      <c r="Q135" s="7" t="s">
        <v>1382</v>
      </c>
      <c r="R135" s="11">
        <v>33102365649</v>
      </c>
      <c r="S135" s="11">
        <v>6437170017</v>
      </c>
      <c r="T135" s="11">
        <v>4353336282</v>
      </c>
      <c r="U135" s="11">
        <v>4694655379</v>
      </c>
      <c r="V135" s="11">
        <v>4141604463</v>
      </c>
      <c r="W135" s="11">
        <v>2738627594</v>
      </c>
      <c r="X135" s="11">
        <v>10488938637</v>
      </c>
      <c r="Y135" s="11" t="s">
        <v>47</v>
      </c>
      <c r="Z135" s="11">
        <v>248033277</v>
      </c>
      <c r="AA135" s="11">
        <v>12518638514</v>
      </c>
      <c r="AB135" s="11" t="s">
        <v>47</v>
      </c>
      <c r="AC135" s="11">
        <v>1593307738</v>
      </c>
      <c r="AD135" s="11">
        <v>4179279610</v>
      </c>
      <c r="AE135" s="11" t="s">
        <v>47</v>
      </c>
      <c r="AF135" s="11">
        <v>3009712040</v>
      </c>
      <c r="AG135" s="11">
        <v>3697436626</v>
      </c>
      <c r="AH135" s="11">
        <v>38902500</v>
      </c>
      <c r="AI135" s="11">
        <v>20583727135</v>
      </c>
      <c r="AJ135" s="11">
        <v>4773649307</v>
      </c>
      <c r="AK135" s="11" t="s">
        <v>47</v>
      </c>
      <c r="AL135" s="11">
        <v>2945057893</v>
      </c>
      <c r="AM135" s="11">
        <v>5444911880</v>
      </c>
      <c r="AN135" s="11">
        <v>39347900</v>
      </c>
      <c r="AO135" s="11">
        <v>431492036</v>
      </c>
      <c r="AP135" s="11" t="s">
        <v>47</v>
      </c>
      <c r="AQ135" s="11">
        <v>75693147363</v>
      </c>
      <c r="AR135" s="11">
        <v>75025721921</v>
      </c>
      <c r="AS135" s="11">
        <v>667425442</v>
      </c>
      <c r="AT135" s="11" t="s">
        <v>47</v>
      </c>
      <c r="AU135" s="11">
        <v>1834701438</v>
      </c>
      <c r="AV135" s="11">
        <v>1363776147</v>
      </c>
      <c r="AW135" s="11">
        <v>39433255</v>
      </c>
      <c r="AX135" s="11">
        <v>431492036</v>
      </c>
      <c r="AY135" s="11">
        <v>69664325046</v>
      </c>
      <c r="AZ135" s="11">
        <v>69664325046</v>
      </c>
      <c r="BA135" s="11" t="s">
        <v>47</v>
      </c>
      <c r="BB135" s="11" t="s">
        <v>47</v>
      </c>
      <c r="BC135" s="11">
        <v>140858010</v>
      </c>
      <c r="BD135" s="11">
        <v>10119987642</v>
      </c>
      <c r="BE135" s="11">
        <v>140858010</v>
      </c>
      <c r="BF135" s="11">
        <v>10119987642</v>
      </c>
      <c r="BG135" s="11">
        <v>5684440713</v>
      </c>
      <c r="BH135" s="11" t="s">
        <v>47</v>
      </c>
      <c r="BI135" s="11">
        <v>5684440713</v>
      </c>
      <c r="BJ135" s="11" t="s">
        <v>47</v>
      </c>
    </row>
    <row r="136" spans="1:62" ht="21" customHeight="1" x14ac:dyDescent="0.25">
      <c r="A136" s="12">
        <v>130</v>
      </c>
      <c r="B136" s="16" t="s">
        <v>531</v>
      </c>
      <c r="C136" s="7" t="s">
        <v>532</v>
      </c>
      <c r="D136" s="7" t="s">
        <v>533</v>
      </c>
      <c r="E136" s="7" t="s">
        <v>534</v>
      </c>
      <c r="F136" s="7" t="s">
        <v>68</v>
      </c>
      <c r="G136" s="7" t="s">
        <v>2299</v>
      </c>
      <c r="H136" s="8" t="s">
        <v>2427</v>
      </c>
      <c r="I136" s="13" t="s">
        <v>535</v>
      </c>
      <c r="J136" s="7" t="s">
        <v>422</v>
      </c>
      <c r="K136" s="7" t="s">
        <v>423</v>
      </c>
      <c r="L136" s="7" t="s">
        <v>2742</v>
      </c>
      <c r="M136" s="8" t="s">
        <v>536</v>
      </c>
      <c r="N136" s="8" t="s">
        <v>2328</v>
      </c>
      <c r="O136" s="7" t="s">
        <v>45</v>
      </c>
      <c r="P136" s="7" t="s">
        <v>1136</v>
      </c>
      <c r="Q136" s="7" t="s">
        <v>345</v>
      </c>
      <c r="R136" s="11">
        <v>37550849169.449997</v>
      </c>
      <c r="S136" s="11">
        <v>1968374205.0899999</v>
      </c>
      <c r="T136" s="11">
        <v>4938416996.1300001</v>
      </c>
      <c r="U136" s="11" t="s">
        <v>47</v>
      </c>
      <c r="V136" s="11">
        <v>28846909632.32</v>
      </c>
      <c r="W136" s="11">
        <v>14721415.48</v>
      </c>
      <c r="X136" s="11">
        <v>1434426920.4300001</v>
      </c>
      <c r="Y136" s="11">
        <v>348000000</v>
      </c>
      <c r="Z136" s="11" t="s">
        <v>47</v>
      </c>
      <c r="AA136" s="11">
        <v>18994851078.709999</v>
      </c>
      <c r="AB136" s="11">
        <v>16351336955.58</v>
      </c>
      <c r="AC136" s="11" t="s">
        <v>47</v>
      </c>
      <c r="AD136" s="11">
        <v>1145589975.8699999</v>
      </c>
      <c r="AE136" s="11" t="s">
        <v>47</v>
      </c>
      <c r="AF136" s="11">
        <v>681983304.25999999</v>
      </c>
      <c r="AG136" s="11">
        <v>682713717</v>
      </c>
      <c r="AH136" s="11">
        <v>133227126</v>
      </c>
      <c r="AI136" s="11">
        <v>18555998090.740002</v>
      </c>
      <c r="AJ136" s="11">
        <v>10603754245.290001</v>
      </c>
      <c r="AK136" s="11">
        <v>1640839245.29</v>
      </c>
      <c r="AL136" s="11">
        <v>3922527676.3000002</v>
      </c>
      <c r="AM136" s="11">
        <v>1702578553.49</v>
      </c>
      <c r="AN136" s="11">
        <v>152152</v>
      </c>
      <c r="AO136" s="11">
        <v>1240386283</v>
      </c>
      <c r="AP136" s="11">
        <v>1086599180.6600001</v>
      </c>
      <c r="AQ136" s="11">
        <v>3427889107.5100002</v>
      </c>
      <c r="AR136" s="11">
        <v>2719373964</v>
      </c>
      <c r="AS136" s="11">
        <v>708515143.50999999</v>
      </c>
      <c r="AT136" s="11" t="s">
        <v>47</v>
      </c>
      <c r="AU136" s="11">
        <v>2833775179.4200001</v>
      </c>
      <c r="AV136" s="11">
        <v>1516646510.0599999</v>
      </c>
      <c r="AW136" s="11">
        <v>76742386.359999999</v>
      </c>
      <c r="AX136" s="11">
        <v>1240386283</v>
      </c>
      <c r="AY136" s="11">
        <v>594113929</v>
      </c>
      <c r="AZ136" s="11">
        <v>594113929</v>
      </c>
      <c r="BA136" s="11" t="s">
        <v>47</v>
      </c>
      <c r="BB136" s="11" t="s">
        <v>47</v>
      </c>
      <c r="BC136" s="11">
        <v>2594115443.8600001</v>
      </c>
      <c r="BD136" s="11">
        <v>12397952118.09</v>
      </c>
      <c r="BE136" s="11">
        <v>2594115443.8600001</v>
      </c>
      <c r="BF136" s="11">
        <v>12397952118.09</v>
      </c>
      <c r="BG136" s="11">
        <v>39671560376.059998</v>
      </c>
      <c r="BH136" s="11">
        <v>8962915000</v>
      </c>
      <c r="BI136" s="11">
        <v>39671560376.059998</v>
      </c>
      <c r="BJ136" s="11">
        <v>8962915000</v>
      </c>
    </row>
    <row r="137" spans="1:62" ht="21" customHeight="1" x14ac:dyDescent="0.25">
      <c r="A137" s="12">
        <v>131</v>
      </c>
      <c r="B137" s="16" t="s">
        <v>537</v>
      </c>
      <c r="C137" s="7" t="s">
        <v>538</v>
      </c>
      <c r="D137" s="7" t="s">
        <v>539</v>
      </c>
      <c r="E137" s="7" t="s">
        <v>540</v>
      </c>
      <c r="F137" s="7" t="s">
        <v>68</v>
      </c>
      <c r="G137" s="7" t="s">
        <v>2269</v>
      </c>
      <c r="H137" s="8" t="s">
        <v>2409</v>
      </c>
      <c r="I137" s="13" t="s">
        <v>541</v>
      </c>
      <c r="J137" s="7" t="s">
        <v>422</v>
      </c>
      <c r="K137" s="7" t="s">
        <v>423</v>
      </c>
      <c r="L137" s="7" t="s">
        <v>2743</v>
      </c>
      <c r="M137" s="8" t="s">
        <v>542</v>
      </c>
      <c r="N137" s="8" t="s">
        <v>2744</v>
      </c>
      <c r="O137" s="7" t="s">
        <v>45</v>
      </c>
      <c r="P137" s="7" t="s">
        <v>3169</v>
      </c>
      <c r="Q137" s="7" t="s">
        <v>133</v>
      </c>
      <c r="R137" s="11">
        <v>7957112991.8900003</v>
      </c>
      <c r="S137" s="11">
        <v>448298931.89999998</v>
      </c>
      <c r="T137" s="11">
        <v>3014977599.2399998</v>
      </c>
      <c r="U137" s="11" t="s">
        <v>47</v>
      </c>
      <c r="V137" s="11">
        <v>4344955802.04</v>
      </c>
      <c r="W137" s="11">
        <v>4326253.22</v>
      </c>
      <c r="X137" s="11">
        <v>144554405.49000001</v>
      </c>
      <c r="Y137" s="11" t="s">
        <v>47</v>
      </c>
      <c r="Z137" s="11" t="s">
        <v>47</v>
      </c>
      <c r="AA137" s="11">
        <v>2319057935.75</v>
      </c>
      <c r="AB137" s="11">
        <v>2208149467.48</v>
      </c>
      <c r="AC137" s="11" t="s">
        <v>47</v>
      </c>
      <c r="AD137" s="11">
        <v>16620473.4</v>
      </c>
      <c r="AE137" s="11" t="s">
        <v>47</v>
      </c>
      <c r="AF137" s="11">
        <v>57947260.82</v>
      </c>
      <c r="AG137" s="11">
        <v>36340734.049999997</v>
      </c>
      <c r="AH137" s="11" t="s">
        <v>47</v>
      </c>
      <c r="AI137" s="11">
        <v>5638055056.1400003</v>
      </c>
      <c r="AJ137" s="11">
        <v>4264940741.8600001</v>
      </c>
      <c r="AK137" s="11">
        <v>1507124741.8599999</v>
      </c>
      <c r="AL137" s="11">
        <v>945737642.80999994</v>
      </c>
      <c r="AM137" s="11">
        <v>64933634.390000001</v>
      </c>
      <c r="AN137" s="11" t="s">
        <v>47</v>
      </c>
      <c r="AO137" s="11">
        <v>222487613.08000001</v>
      </c>
      <c r="AP137" s="11">
        <v>139955424</v>
      </c>
      <c r="AQ137" s="11">
        <v>572563824.83000004</v>
      </c>
      <c r="AR137" s="11">
        <v>458263084</v>
      </c>
      <c r="AS137" s="11">
        <v>114300740.83</v>
      </c>
      <c r="AT137" s="11" t="s">
        <v>47</v>
      </c>
      <c r="AU137" s="11">
        <v>531935518.82999998</v>
      </c>
      <c r="AV137" s="11">
        <v>308492386.55000001</v>
      </c>
      <c r="AW137" s="11">
        <v>955519.20000000007</v>
      </c>
      <c r="AX137" s="11">
        <v>222487613.08000001</v>
      </c>
      <c r="AY137" s="11">
        <v>40628306</v>
      </c>
      <c r="AZ137" s="11">
        <v>40628306</v>
      </c>
      <c r="BA137" s="11" t="s">
        <v>47</v>
      </c>
      <c r="BB137" s="11" t="s">
        <v>47</v>
      </c>
      <c r="BC137" s="11" t="s">
        <v>47</v>
      </c>
      <c r="BD137" s="11">
        <v>43358640</v>
      </c>
      <c r="BE137" s="11" t="s">
        <v>47</v>
      </c>
      <c r="BF137" s="11">
        <v>43358640</v>
      </c>
      <c r="BG137" s="11">
        <v>4486576202.04</v>
      </c>
      <c r="BH137" s="11">
        <v>2757816000</v>
      </c>
      <c r="BI137" s="11">
        <v>4486576202.04</v>
      </c>
      <c r="BJ137" s="11">
        <v>2757816000</v>
      </c>
    </row>
    <row r="138" spans="1:62" ht="21" customHeight="1" x14ac:dyDescent="0.25">
      <c r="A138" s="12">
        <v>132</v>
      </c>
      <c r="B138" s="16" t="s">
        <v>1651</v>
      </c>
      <c r="C138" s="7" t="s">
        <v>1652</v>
      </c>
      <c r="D138" s="7" t="s">
        <v>1653</v>
      </c>
      <c r="E138" s="7" t="s">
        <v>1654</v>
      </c>
      <c r="F138" s="7" t="s">
        <v>68</v>
      </c>
      <c r="G138" s="7" t="s">
        <v>2269</v>
      </c>
      <c r="H138" s="8" t="s">
        <v>2409</v>
      </c>
      <c r="I138" s="13" t="s">
        <v>1655</v>
      </c>
      <c r="J138" s="7" t="s">
        <v>422</v>
      </c>
      <c r="K138" s="7" t="s">
        <v>423</v>
      </c>
      <c r="L138" s="7" t="s">
        <v>2239</v>
      </c>
      <c r="M138" s="8" t="s">
        <v>1656</v>
      </c>
      <c r="N138" s="8" t="s">
        <v>1657</v>
      </c>
      <c r="O138" s="7" t="s">
        <v>45</v>
      </c>
      <c r="P138" s="7" t="s">
        <v>3170</v>
      </c>
      <c r="Q138" s="7" t="s">
        <v>162</v>
      </c>
      <c r="R138" s="11">
        <v>16796938926.200001</v>
      </c>
      <c r="S138" s="11">
        <v>1396232960.8299999</v>
      </c>
      <c r="T138" s="11">
        <v>632323058.79999995</v>
      </c>
      <c r="U138" s="11" t="s">
        <v>47</v>
      </c>
      <c r="V138" s="11">
        <v>13959469398.030001</v>
      </c>
      <c r="W138" s="11">
        <v>312076290.22000003</v>
      </c>
      <c r="X138" s="11">
        <v>494393937.31999999</v>
      </c>
      <c r="Y138" s="11" t="s">
        <v>47</v>
      </c>
      <c r="Z138" s="11">
        <v>2443281</v>
      </c>
      <c r="AA138" s="11">
        <v>7908494532.3900003</v>
      </c>
      <c r="AB138" s="11">
        <v>7214557758.2700005</v>
      </c>
      <c r="AC138" s="11">
        <v>286650000</v>
      </c>
      <c r="AD138" s="11">
        <v>163915904.12</v>
      </c>
      <c r="AE138" s="11" t="s">
        <v>47</v>
      </c>
      <c r="AF138" s="11">
        <v>170928897</v>
      </c>
      <c r="AG138" s="11">
        <v>72441973</v>
      </c>
      <c r="AH138" s="11" t="s">
        <v>47</v>
      </c>
      <c r="AI138" s="11">
        <v>8888444393.8099995</v>
      </c>
      <c r="AJ138" s="11">
        <v>6967263603.6800003</v>
      </c>
      <c r="AK138" s="11">
        <v>2585333778.8000002</v>
      </c>
      <c r="AL138" s="11">
        <v>1190536729.6900001</v>
      </c>
      <c r="AM138" s="11">
        <v>71865578.569999993</v>
      </c>
      <c r="AN138" s="11" t="s">
        <v>47</v>
      </c>
      <c r="AO138" s="11">
        <v>304242298.14999998</v>
      </c>
      <c r="AP138" s="11">
        <v>354536183.72000003</v>
      </c>
      <c r="AQ138" s="11">
        <v>1679841805.4200001</v>
      </c>
      <c r="AR138" s="11">
        <v>1537353724</v>
      </c>
      <c r="AS138" s="11">
        <v>142488081.41999999</v>
      </c>
      <c r="AT138" s="11" t="s">
        <v>47</v>
      </c>
      <c r="AU138" s="11">
        <v>1438738617.01</v>
      </c>
      <c r="AV138" s="11">
        <v>1040321849.86</v>
      </c>
      <c r="AW138" s="11">
        <v>94174469</v>
      </c>
      <c r="AX138" s="11">
        <v>304242298.14999998</v>
      </c>
      <c r="AY138" s="11">
        <v>241103188.41</v>
      </c>
      <c r="AZ138" s="11">
        <v>241103188.41</v>
      </c>
      <c r="BA138" s="11" t="s">
        <v>47</v>
      </c>
      <c r="BB138" s="11" t="s">
        <v>47</v>
      </c>
      <c r="BC138" s="11">
        <v>30055619</v>
      </c>
      <c r="BD138" s="11">
        <v>2462175220.3699999</v>
      </c>
      <c r="BE138" s="11">
        <v>30055619</v>
      </c>
      <c r="BF138" s="11">
        <v>2462175220.3699999</v>
      </c>
      <c r="BG138" s="11">
        <v>19442346027.490002</v>
      </c>
      <c r="BH138" s="11" t="s">
        <v>47</v>
      </c>
      <c r="BI138" s="11">
        <v>19442346027.490002</v>
      </c>
      <c r="BJ138" s="11" t="s">
        <v>47</v>
      </c>
    </row>
    <row r="139" spans="1:62" ht="21" customHeight="1" x14ac:dyDescent="0.25">
      <c r="A139" s="12">
        <v>133</v>
      </c>
      <c r="B139" s="16" t="s">
        <v>543</v>
      </c>
      <c r="C139" s="7" t="s">
        <v>544</v>
      </c>
      <c r="D139" s="7" t="s">
        <v>545</v>
      </c>
      <c r="E139" s="7" t="s">
        <v>546</v>
      </c>
      <c r="F139" s="7" t="s">
        <v>68</v>
      </c>
      <c r="G139" s="7" t="s">
        <v>2269</v>
      </c>
      <c r="H139" s="8" t="s">
        <v>2409</v>
      </c>
      <c r="I139" s="13" t="s">
        <v>547</v>
      </c>
      <c r="J139" s="7" t="s">
        <v>422</v>
      </c>
      <c r="K139" s="7" t="s">
        <v>548</v>
      </c>
      <c r="L139" s="7" t="s">
        <v>2745</v>
      </c>
      <c r="M139" s="8" t="s">
        <v>2746</v>
      </c>
      <c r="N139" s="8" t="s">
        <v>549</v>
      </c>
      <c r="O139" s="7" t="s">
        <v>45</v>
      </c>
      <c r="P139" s="7" t="s">
        <v>3171</v>
      </c>
      <c r="Q139" s="7" t="s">
        <v>78</v>
      </c>
      <c r="R139" s="11">
        <v>13641724058.59</v>
      </c>
      <c r="S139" s="11">
        <v>659406331.14999998</v>
      </c>
      <c r="T139" s="11">
        <v>303960522.39999998</v>
      </c>
      <c r="U139" s="11" t="s">
        <v>47</v>
      </c>
      <c r="V139" s="11">
        <v>11328468419</v>
      </c>
      <c r="W139" s="11">
        <v>354100855.70999998</v>
      </c>
      <c r="X139" s="11">
        <v>973792632.33000004</v>
      </c>
      <c r="Y139" s="11">
        <v>4748000</v>
      </c>
      <c r="Z139" s="11">
        <v>17247298</v>
      </c>
      <c r="AA139" s="11">
        <v>9224757609.4899998</v>
      </c>
      <c r="AB139" s="11">
        <v>7442817052.3100004</v>
      </c>
      <c r="AC139" s="11">
        <v>1410003238.5699999</v>
      </c>
      <c r="AD139" s="11">
        <v>234756662.96000001</v>
      </c>
      <c r="AE139" s="11" t="s">
        <v>47</v>
      </c>
      <c r="AF139" s="11">
        <v>84570507.400000006</v>
      </c>
      <c r="AG139" s="11">
        <v>52610148.25</v>
      </c>
      <c r="AH139" s="11" t="s">
        <v>47</v>
      </c>
      <c r="AI139" s="11">
        <v>4416966449.1000004</v>
      </c>
      <c r="AJ139" s="11">
        <v>2467752716.3800001</v>
      </c>
      <c r="AK139" s="11">
        <v>582506742.38</v>
      </c>
      <c r="AL139" s="11">
        <v>635291374.37</v>
      </c>
      <c r="AM139" s="11">
        <v>383781146.64999998</v>
      </c>
      <c r="AN139" s="11">
        <v>1575734</v>
      </c>
      <c r="AO139" s="11">
        <v>114805767.55</v>
      </c>
      <c r="AP139" s="11">
        <v>813759710.14999998</v>
      </c>
      <c r="AQ139" s="11">
        <v>1130422448.6800001</v>
      </c>
      <c r="AR139" s="11">
        <v>1006084783</v>
      </c>
      <c r="AS139" s="11">
        <v>124337665.68000001</v>
      </c>
      <c r="AT139" s="11" t="s">
        <v>47</v>
      </c>
      <c r="AU139" s="11">
        <v>708916284.67999995</v>
      </c>
      <c r="AV139" s="11">
        <v>494763027.81999999</v>
      </c>
      <c r="AW139" s="11">
        <v>99347489.310000002</v>
      </c>
      <c r="AX139" s="11">
        <v>114805767.55</v>
      </c>
      <c r="AY139" s="11">
        <v>421506164</v>
      </c>
      <c r="AZ139" s="11">
        <v>421506164</v>
      </c>
      <c r="BA139" s="11" t="s">
        <v>47</v>
      </c>
      <c r="BB139" s="11" t="s">
        <v>47</v>
      </c>
      <c r="BC139" s="11">
        <v>106367</v>
      </c>
      <c r="BD139" s="11">
        <v>846569855.37</v>
      </c>
      <c r="BE139" s="11">
        <v>106367</v>
      </c>
      <c r="BF139" s="11">
        <v>846569855.37</v>
      </c>
      <c r="BG139" s="11">
        <v>11518968528</v>
      </c>
      <c r="BH139" s="11" t="s">
        <v>47</v>
      </c>
      <c r="BI139" s="11">
        <v>11518968528</v>
      </c>
      <c r="BJ139" s="11" t="s">
        <v>47</v>
      </c>
    </row>
    <row r="140" spans="1:62" ht="21" customHeight="1" x14ac:dyDescent="0.25">
      <c r="A140" s="12">
        <v>134</v>
      </c>
      <c r="B140" s="16" t="s">
        <v>2329</v>
      </c>
      <c r="C140" s="7" t="s">
        <v>2330</v>
      </c>
      <c r="D140" s="7" t="s">
        <v>2331</v>
      </c>
      <c r="E140" s="7" t="s">
        <v>2332</v>
      </c>
      <c r="F140" s="7" t="s">
        <v>88</v>
      </c>
      <c r="G140" s="7" t="s">
        <v>1977</v>
      </c>
      <c r="H140" s="8" t="s">
        <v>2467</v>
      </c>
      <c r="I140" s="13" t="s">
        <v>2333</v>
      </c>
      <c r="J140" s="7" t="s">
        <v>422</v>
      </c>
      <c r="K140" s="7" t="s">
        <v>423</v>
      </c>
      <c r="L140" s="7" t="s">
        <v>2747</v>
      </c>
      <c r="M140" s="8" t="s">
        <v>550</v>
      </c>
      <c r="N140" s="8" t="s">
        <v>2748</v>
      </c>
      <c r="O140" s="7" t="s">
        <v>45</v>
      </c>
      <c r="P140" s="7" t="s">
        <v>3172</v>
      </c>
      <c r="Q140" s="7" t="s">
        <v>3173</v>
      </c>
      <c r="R140" s="11">
        <v>824774236763.44995</v>
      </c>
      <c r="S140" s="11">
        <v>15739345815.379999</v>
      </c>
      <c r="T140" s="11">
        <v>32962649749.48</v>
      </c>
      <c r="U140" s="11">
        <v>200633086868.10001</v>
      </c>
      <c r="V140" s="11" t="s">
        <v>47</v>
      </c>
      <c r="W140" s="11">
        <v>101934126221.53999</v>
      </c>
      <c r="X140" s="11">
        <v>470783738432.01001</v>
      </c>
      <c r="Y140" s="11" t="s">
        <v>47</v>
      </c>
      <c r="Z140" s="11">
        <v>2721289676.9400001</v>
      </c>
      <c r="AA140" s="11">
        <v>369530517968.42999</v>
      </c>
      <c r="AB140" s="11" t="s">
        <v>47</v>
      </c>
      <c r="AC140" s="11">
        <v>145484525332.76999</v>
      </c>
      <c r="AD140" s="11">
        <v>164797327915.32999</v>
      </c>
      <c r="AE140" s="11" t="s">
        <v>47</v>
      </c>
      <c r="AF140" s="11">
        <v>3222711781.6500001</v>
      </c>
      <c r="AG140" s="11">
        <v>16047935469.549999</v>
      </c>
      <c r="AH140" s="11">
        <v>39978017469.129997</v>
      </c>
      <c r="AI140" s="11">
        <v>455243718795.02002</v>
      </c>
      <c r="AJ140" s="11">
        <v>144340576465.57999</v>
      </c>
      <c r="AK140" s="11">
        <v>71545008621.100006</v>
      </c>
      <c r="AL140" s="11">
        <v>86819226918.800003</v>
      </c>
      <c r="AM140" s="11">
        <v>7066464980.71</v>
      </c>
      <c r="AN140" s="11">
        <v>43900000</v>
      </c>
      <c r="AO140" s="11">
        <v>11597481551.209999</v>
      </c>
      <c r="AP140" s="11">
        <v>-18886266391.34</v>
      </c>
      <c r="AQ140" s="11">
        <v>1374870495895.9299</v>
      </c>
      <c r="AR140" s="11">
        <v>1364925944757.3101</v>
      </c>
      <c r="AS140" s="11">
        <v>9944551138.6200008</v>
      </c>
      <c r="AT140" s="11" t="s">
        <v>47</v>
      </c>
      <c r="AU140" s="11">
        <v>52244407251.160004</v>
      </c>
      <c r="AV140" s="11">
        <v>30489952442.110001</v>
      </c>
      <c r="AW140" s="11">
        <v>10156973257.84</v>
      </c>
      <c r="AX140" s="11">
        <v>11597481551.209999</v>
      </c>
      <c r="AY140" s="11">
        <v>1165387714895.1699</v>
      </c>
      <c r="AZ140" s="11">
        <v>1165387714895.1699</v>
      </c>
      <c r="BA140" s="11" t="s">
        <v>47</v>
      </c>
      <c r="BB140" s="11" t="s">
        <v>47</v>
      </c>
      <c r="BC140" s="11" t="s">
        <v>47</v>
      </c>
      <c r="BD140" s="11" t="s">
        <v>47</v>
      </c>
      <c r="BE140" s="11" t="s">
        <v>47</v>
      </c>
      <c r="BF140" s="11" t="s">
        <v>47</v>
      </c>
      <c r="BG140" s="11" t="s">
        <v>47</v>
      </c>
      <c r="BH140" s="11" t="s">
        <v>47</v>
      </c>
      <c r="BI140" s="11" t="s">
        <v>47</v>
      </c>
      <c r="BJ140" s="11" t="s">
        <v>47</v>
      </c>
    </row>
    <row r="141" spans="1:62" ht="21" customHeight="1" x14ac:dyDescent="0.25">
      <c r="A141" s="12">
        <v>135</v>
      </c>
      <c r="B141" s="16" t="s">
        <v>1658</v>
      </c>
      <c r="C141" s="7" t="s">
        <v>1659</v>
      </c>
      <c r="D141" s="7" t="s">
        <v>1660</v>
      </c>
      <c r="E141" s="7" t="s">
        <v>1661</v>
      </c>
      <c r="F141" s="7" t="s">
        <v>68</v>
      </c>
      <c r="G141" s="7" t="s">
        <v>2269</v>
      </c>
      <c r="H141" s="8" t="s">
        <v>2409</v>
      </c>
      <c r="I141" s="13" t="s">
        <v>1662</v>
      </c>
      <c r="J141" s="7" t="s">
        <v>422</v>
      </c>
      <c r="K141" s="7" t="s">
        <v>1663</v>
      </c>
      <c r="L141" s="7" t="s">
        <v>2334</v>
      </c>
      <c r="M141" s="8" t="s">
        <v>2749</v>
      </c>
      <c r="N141" s="8" t="s">
        <v>1664</v>
      </c>
      <c r="O141" s="7" t="s">
        <v>45</v>
      </c>
      <c r="P141" s="7" t="s">
        <v>3174</v>
      </c>
      <c r="Q141" s="7" t="s">
        <v>138</v>
      </c>
      <c r="R141" s="11">
        <v>72895808799.779999</v>
      </c>
      <c r="S141" s="11">
        <v>6898778861.6400003</v>
      </c>
      <c r="T141" s="11">
        <v>7146255920.2799997</v>
      </c>
      <c r="U141" s="11" t="s">
        <v>47</v>
      </c>
      <c r="V141" s="11">
        <v>55469253074</v>
      </c>
      <c r="W141" s="11">
        <v>60074633.109999999</v>
      </c>
      <c r="X141" s="11">
        <v>3309443805.75</v>
      </c>
      <c r="Y141" s="11" t="s">
        <v>47</v>
      </c>
      <c r="Z141" s="11">
        <v>12002505</v>
      </c>
      <c r="AA141" s="11">
        <v>50054434658.349998</v>
      </c>
      <c r="AB141" s="11">
        <v>47482570422.470001</v>
      </c>
      <c r="AC141" s="11" t="s">
        <v>47</v>
      </c>
      <c r="AD141" s="11">
        <v>230643587.78</v>
      </c>
      <c r="AE141" s="11" t="s">
        <v>47</v>
      </c>
      <c r="AF141" s="11">
        <v>1120686668.4100001</v>
      </c>
      <c r="AG141" s="11">
        <v>1220533979.6900001</v>
      </c>
      <c r="AH141" s="11" t="s">
        <v>47</v>
      </c>
      <c r="AI141" s="11">
        <v>22841374141.43</v>
      </c>
      <c r="AJ141" s="11">
        <v>9554116697.6800003</v>
      </c>
      <c r="AK141" s="11">
        <v>7229541010.6800003</v>
      </c>
      <c r="AL141" s="11">
        <v>6533350853.96</v>
      </c>
      <c r="AM141" s="11">
        <v>2280494588.02</v>
      </c>
      <c r="AN141" s="11" t="s">
        <v>47</v>
      </c>
      <c r="AO141" s="11">
        <v>2631043626.0100002</v>
      </c>
      <c r="AP141" s="11">
        <v>2216642752.4299998</v>
      </c>
      <c r="AQ141" s="11">
        <v>6987154198.79</v>
      </c>
      <c r="AR141" s="11">
        <v>5839762400</v>
      </c>
      <c r="AS141" s="11">
        <v>1147391798.79</v>
      </c>
      <c r="AT141" s="11" t="s">
        <v>47</v>
      </c>
      <c r="AU141" s="11">
        <v>5866552619.9200001</v>
      </c>
      <c r="AV141" s="11">
        <v>3189207750.5599999</v>
      </c>
      <c r="AW141" s="11">
        <v>46301243.350000001</v>
      </c>
      <c r="AX141" s="11">
        <v>2631043626.0100002</v>
      </c>
      <c r="AY141" s="11">
        <v>1120601578.8699999</v>
      </c>
      <c r="AZ141" s="11">
        <v>1120601578.8699999</v>
      </c>
      <c r="BA141" s="11" t="s">
        <v>47</v>
      </c>
      <c r="BB141" s="11" t="s">
        <v>47</v>
      </c>
      <c r="BC141" s="11">
        <v>3857738825.9400001</v>
      </c>
      <c r="BD141" s="11">
        <v>2837340262.2800002</v>
      </c>
      <c r="BE141" s="11">
        <v>3857738825.9400001</v>
      </c>
      <c r="BF141" s="11">
        <v>2837340262.2800002</v>
      </c>
      <c r="BG141" s="11">
        <v>113584192276.94</v>
      </c>
      <c r="BH141" s="11" t="s">
        <v>47</v>
      </c>
      <c r="BI141" s="11">
        <v>107379097276.94</v>
      </c>
      <c r="BJ141" s="11">
        <v>6205095000</v>
      </c>
    </row>
    <row r="142" spans="1:62" ht="21" customHeight="1" x14ac:dyDescent="0.25">
      <c r="A142" s="12">
        <v>136</v>
      </c>
      <c r="B142" s="16" t="s">
        <v>1665</v>
      </c>
      <c r="C142" s="7" t="s">
        <v>1666</v>
      </c>
      <c r="D142" s="7" t="s">
        <v>1667</v>
      </c>
      <c r="E142" s="7" t="s">
        <v>1668</v>
      </c>
      <c r="F142" s="7" t="s">
        <v>68</v>
      </c>
      <c r="G142" s="7" t="s">
        <v>2269</v>
      </c>
      <c r="H142" s="8" t="s">
        <v>2409</v>
      </c>
      <c r="I142" s="13" t="s">
        <v>1669</v>
      </c>
      <c r="J142" s="7" t="s">
        <v>422</v>
      </c>
      <c r="K142" s="7" t="s">
        <v>1670</v>
      </c>
      <c r="L142" s="7" t="s">
        <v>1671</v>
      </c>
      <c r="M142" s="8" t="s">
        <v>1672</v>
      </c>
      <c r="N142" s="8" t="s">
        <v>1673</v>
      </c>
      <c r="O142" s="7" t="s">
        <v>45</v>
      </c>
      <c r="P142" s="7" t="s">
        <v>1930</v>
      </c>
      <c r="Q142" s="7" t="s">
        <v>140</v>
      </c>
      <c r="R142" s="11">
        <v>24899131225.369999</v>
      </c>
      <c r="S142" s="11">
        <v>3578410923.9299998</v>
      </c>
      <c r="T142" s="11">
        <v>3047135102.9200001</v>
      </c>
      <c r="U142" s="11" t="s">
        <v>47</v>
      </c>
      <c r="V142" s="11">
        <v>15930672104.450001</v>
      </c>
      <c r="W142" s="11">
        <v>1894629285.71</v>
      </c>
      <c r="X142" s="11">
        <v>445246522.04000002</v>
      </c>
      <c r="Y142" s="11" t="s">
        <v>47</v>
      </c>
      <c r="Z142" s="11">
        <v>3037286.32</v>
      </c>
      <c r="AA142" s="11">
        <v>10269012309.879999</v>
      </c>
      <c r="AB142" s="11">
        <v>9541556140.0499992</v>
      </c>
      <c r="AC142" s="11" t="s">
        <v>47</v>
      </c>
      <c r="AD142" s="11">
        <v>117408295.7</v>
      </c>
      <c r="AE142" s="11" t="s">
        <v>47</v>
      </c>
      <c r="AF142" s="11">
        <v>128123246.2</v>
      </c>
      <c r="AG142" s="11">
        <v>314089295.93000001</v>
      </c>
      <c r="AH142" s="11">
        <v>167835332</v>
      </c>
      <c r="AI142" s="11">
        <v>14630118915.49</v>
      </c>
      <c r="AJ142" s="11">
        <v>6363862645.6400003</v>
      </c>
      <c r="AK142" s="11">
        <v>1882411645.6400001</v>
      </c>
      <c r="AL142" s="11">
        <v>4376647689.96</v>
      </c>
      <c r="AM142" s="11">
        <v>2553818768.27</v>
      </c>
      <c r="AN142" s="11" t="s">
        <v>47</v>
      </c>
      <c r="AO142" s="11">
        <v>1115357136.5799999</v>
      </c>
      <c r="AP142" s="11">
        <v>220432675.03999999</v>
      </c>
      <c r="AQ142" s="11">
        <v>2903552716.5700002</v>
      </c>
      <c r="AR142" s="11">
        <v>1692174021</v>
      </c>
      <c r="AS142" s="11">
        <v>1211378695.5699999</v>
      </c>
      <c r="AT142" s="11" t="s">
        <v>47</v>
      </c>
      <c r="AU142" s="11">
        <v>2596740602.5700002</v>
      </c>
      <c r="AV142" s="11">
        <v>1418632652.3099999</v>
      </c>
      <c r="AW142" s="11">
        <v>62750813.68</v>
      </c>
      <c r="AX142" s="11">
        <v>1115357136.5799999</v>
      </c>
      <c r="AY142" s="11">
        <v>298645442</v>
      </c>
      <c r="AZ142" s="11">
        <v>298645442</v>
      </c>
      <c r="BA142" s="11" t="s">
        <v>47</v>
      </c>
      <c r="BB142" s="11" t="s">
        <v>47</v>
      </c>
      <c r="BC142" s="11">
        <v>1171775406.6400001</v>
      </c>
      <c r="BD142" s="11">
        <v>704165140.59000003</v>
      </c>
      <c r="BE142" s="11">
        <v>1171775406.6400001</v>
      </c>
      <c r="BF142" s="11">
        <v>704165140.59000003</v>
      </c>
      <c r="BG142" s="11">
        <v>18255634921.889999</v>
      </c>
      <c r="BH142" s="11" t="s">
        <v>47</v>
      </c>
      <c r="BI142" s="11">
        <v>18255634921.889999</v>
      </c>
      <c r="BJ142" s="11" t="s">
        <v>47</v>
      </c>
    </row>
    <row r="143" spans="1:62" ht="21" customHeight="1" x14ac:dyDescent="0.25">
      <c r="A143" s="12">
        <v>137</v>
      </c>
      <c r="B143" s="16" t="s">
        <v>551</v>
      </c>
      <c r="C143" s="7" t="s">
        <v>552</v>
      </c>
      <c r="D143" s="7" t="s">
        <v>553</v>
      </c>
      <c r="E143" s="7" t="s">
        <v>554</v>
      </c>
      <c r="F143" s="7" t="s">
        <v>41</v>
      </c>
      <c r="G143" s="7" t="s">
        <v>2269</v>
      </c>
      <c r="H143" s="8" t="s">
        <v>2409</v>
      </c>
      <c r="I143" s="13" t="s">
        <v>555</v>
      </c>
      <c r="J143" s="7" t="s">
        <v>422</v>
      </c>
      <c r="K143" s="7" t="s">
        <v>445</v>
      </c>
      <c r="L143" s="7" t="s">
        <v>1317</v>
      </c>
      <c r="M143" s="8" t="s">
        <v>1291</v>
      </c>
      <c r="N143" s="8" t="s">
        <v>2750</v>
      </c>
      <c r="O143" s="7" t="s">
        <v>1351</v>
      </c>
      <c r="P143" s="7" t="s">
        <v>3175</v>
      </c>
      <c r="Q143" s="7" t="s">
        <v>3176</v>
      </c>
      <c r="R143" s="11">
        <v>338933897417.96997</v>
      </c>
      <c r="S143" s="11">
        <v>18149124470.880001</v>
      </c>
      <c r="T143" s="11">
        <v>9847826253.4799995</v>
      </c>
      <c r="U143" s="11" t="s">
        <v>47</v>
      </c>
      <c r="V143" s="11">
        <v>234344389041.79001</v>
      </c>
      <c r="W143" s="11">
        <v>12588759900.870001</v>
      </c>
      <c r="X143" s="11">
        <v>63934909524.949997</v>
      </c>
      <c r="Y143" s="11" t="s">
        <v>47</v>
      </c>
      <c r="Z143" s="11">
        <v>68888226</v>
      </c>
      <c r="AA143" s="11">
        <v>251866638383.94</v>
      </c>
      <c r="AB143" s="11">
        <v>91193238311.990005</v>
      </c>
      <c r="AC143" s="11">
        <v>66410983510</v>
      </c>
      <c r="AD143" s="11">
        <v>78382941893.009995</v>
      </c>
      <c r="AE143" s="11" t="s">
        <v>47</v>
      </c>
      <c r="AF143" s="11">
        <v>8907524614.6100006</v>
      </c>
      <c r="AG143" s="11">
        <v>5348855284.7799997</v>
      </c>
      <c r="AH143" s="11">
        <v>1623094769.55</v>
      </c>
      <c r="AI143" s="11">
        <v>87067259034.029999</v>
      </c>
      <c r="AJ143" s="11">
        <v>43624979796</v>
      </c>
      <c r="AK143" s="11">
        <v>42246071796</v>
      </c>
      <c r="AL143" s="11">
        <v>18896322264.25</v>
      </c>
      <c r="AM143" s="11">
        <v>21357538828.509998</v>
      </c>
      <c r="AN143" s="11">
        <v>140990017.38</v>
      </c>
      <c r="AO143" s="11">
        <v>6170531288.4899998</v>
      </c>
      <c r="AP143" s="11">
        <v>-3123103160.5999999</v>
      </c>
      <c r="AQ143" s="11">
        <v>30178743875.709999</v>
      </c>
      <c r="AR143" s="11">
        <v>28275944303.630001</v>
      </c>
      <c r="AS143" s="11">
        <v>1902799572.0799999</v>
      </c>
      <c r="AT143" s="11" t="s">
        <v>47</v>
      </c>
      <c r="AU143" s="11">
        <v>20993372339.650002</v>
      </c>
      <c r="AV143" s="11">
        <v>14680972587.709999</v>
      </c>
      <c r="AW143" s="11">
        <v>141868463.44999999</v>
      </c>
      <c r="AX143" s="11">
        <v>6170531288.4899998</v>
      </c>
      <c r="AY143" s="11">
        <v>6881914248.1099997</v>
      </c>
      <c r="AZ143" s="11">
        <v>6881914248.1099997</v>
      </c>
      <c r="BA143" s="11" t="s">
        <v>47</v>
      </c>
      <c r="BB143" s="11" t="s">
        <v>47</v>
      </c>
      <c r="BC143" s="11">
        <v>402835613</v>
      </c>
      <c r="BD143" s="11">
        <v>36934612738</v>
      </c>
      <c r="BE143" s="11">
        <v>402835613</v>
      </c>
      <c r="BF143" s="11">
        <v>36934612738</v>
      </c>
      <c r="BG143" s="11">
        <v>313985765849</v>
      </c>
      <c r="BH143" s="11" t="s">
        <v>47</v>
      </c>
      <c r="BI143" s="11">
        <v>313985765849</v>
      </c>
      <c r="BJ143" s="11" t="s">
        <v>47</v>
      </c>
    </row>
    <row r="144" spans="1:62" ht="21" customHeight="1" x14ac:dyDescent="0.25">
      <c r="A144" s="12">
        <v>138</v>
      </c>
      <c r="B144" s="16" t="s">
        <v>556</v>
      </c>
      <c r="C144" s="7" t="s">
        <v>1318</v>
      </c>
      <c r="D144" s="7" t="s">
        <v>557</v>
      </c>
      <c r="E144" s="7" t="s">
        <v>558</v>
      </c>
      <c r="F144" s="7" t="s">
        <v>68</v>
      </c>
      <c r="G144" s="7" t="s">
        <v>2107</v>
      </c>
      <c r="H144" s="8" t="s">
        <v>2468</v>
      </c>
      <c r="I144" s="13" t="s">
        <v>559</v>
      </c>
      <c r="J144" s="7" t="s">
        <v>422</v>
      </c>
      <c r="K144" s="7" t="s">
        <v>560</v>
      </c>
      <c r="L144" s="7" t="s">
        <v>2751</v>
      </c>
      <c r="M144" s="8" t="s">
        <v>561</v>
      </c>
      <c r="N144" s="8" t="s">
        <v>562</v>
      </c>
      <c r="O144" s="7" t="s">
        <v>45</v>
      </c>
      <c r="P144" s="7" t="s">
        <v>3177</v>
      </c>
      <c r="Q144" s="7" t="s">
        <v>3178</v>
      </c>
      <c r="R144" s="11">
        <v>78847839536.839996</v>
      </c>
      <c r="S144" s="11">
        <v>2686224029.54</v>
      </c>
      <c r="T144" s="11">
        <v>5142859911.6499996</v>
      </c>
      <c r="U144" s="11" t="s">
        <v>47</v>
      </c>
      <c r="V144" s="11">
        <v>62214755215.059998</v>
      </c>
      <c r="W144" s="11">
        <v>142533140.62</v>
      </c>
      <c r="X144" s="11">
        <v>7750561093.21</v>
      </c>
      <c r="Y144" s="11">
        <v>910906146.75999999</v>
      </c>
      <c r="Z144" s="11" t="s">
        <v>47</v>
      </c>
      <c r="AA144" s="11">
        <v>56492165447.07</v>
      </c>
      <c r="AB144" s="11">
        <v>39225043373.010002</v>
      </c>
      <c r="AC144" s="11">
        <v>14847256357.309999</v>
      </c>
      <c r="AD144" s="11">
        <v>425951033.18000001</v>
      </c>
      <c r="AE144" s="11" t="s">
        <v>47</v>
      </c>
      <c r="AF144" s="11">
        <v>996357822.57000005</v>
      </c>
      <c r="AG144" s="11">
        <v>997556861</v>
      </c>
      <c r="AH144" s="11" t="s">
        <v>47</v>
      </c>
      <c r="AI144" s="11">
        <v>22355674089.77</v>
      </c>
      <c r="AJ144" s="11">
        <v>6607566448.8299999</v>
      </c>
      <c r="AK144" s="11">
        <v>5864088560.8299999</v>
      </c>
      <c r="AL144" s="11">
        <v>9258428742.6299992</v>
      </c>
      <c r="AM144" s="11">
        <v>236318995.80000001</v>
      </c>
      <c r="AN144" s="11">
        <v>17523382</v>
      </c>
      <c r="AO144" s="11">
        <v>1686292522.95</v>
      </c>
      <c r="AP144" s="11">
        <v>4549543997.5600004</v>
      </c>
      <c r="AQ144" s="11">
        <v>9567606867.0900002</v>
      </c>
      <c r="AR144" s="11">
        <v>8338591635</v>
      </c>
      <c r="AS144" s="11">
        <v>1229015232.0899999</v>
      </c>
      <c r="AT144" s="11" t="s">
        <v>47</v>
      </c>
      <c r="AU144" s="11">
        <v>8580059660.0900002</v>
      </c>
      <c r="AV144" s="11">
        <v>5780586824.04</v>
      </c>
      <c r="AW144" s="11">
        <v>1113180313.0999999</v>
      </c>
      <c r="AX144" s="11">
        <v>1686292522.95</v>
      </c>
      <c r="AY144" s="11">
        <v>987547207</v>
      </c>
      <c r="AZ144" s="11">
        <v>987547207</v>
      </c>
      <c r="BA144" s="11" t="s">
        <v>47</v>
      </c>
      <c r="BB144" s="11" t="s">
        <v>47</v>
      </c>
      <c r="BC144" s="11">
        <v>421568835</v>
      </c>
      <c r="BD144" s="11">
        <v>5975061859.5900002</v>
      </c>
      <c r="BE144" s="11">
        <v>421568835</v>
      </c>
      <c r="BF144" s="11">
        <v>5975061859.5900002</v>
      </c>
      <c r="BG144" s="11">
        <v>69922260565</v>
      </c>
      <c r="BH144" s="11">
        <v>683308282</v>
      </c>
      <c r="BI144" s="11">
        <v>69922260565</v>
      </c>
      <c r="BJ144" s="11">
        <v>683308282</v>
      </c>
    </row>
    <row r="145" spans="1:62" ht="21" customHeight="1" x14ac:dyDescent="0.25">
      <c r="A145" s="12">
        <v>139</v>
      </c>
      <c r="B145" s="16" t="s">
        <v>1674</v>
      </c>
      <c r="C145" s="7" t="s">
        <v>1675</v>
      </c>
      <c r="D145" s="7" t="s">
        <v>1676</v>
      </c>
      <c r="E145" s="7" t="s">
        <v>1677</v>
      </c>
      <c r="F145" s="7" t="s">
        <v>68</v>
      </c>
      <c r="G145" s="7" t="s">
        <v>2269</v>
      </c>
      <c r="H145" s="8" t="s">
        <v>2409</v>
      </c>
      <c r="I145" s="13" t="s">
        <v>1678</v>
      </c>
      <c r="J145" s="7" t="s">
        <v>422</v>
      </c>
      <c r="K145" s="7" t="s">
        <v>423</v>
      </c>
      <c r="L145" s="7" t="s">
        <v>2752</v>
      </c>
      <c r="M145" s="8" t="s">
        <v>2335</v>
      </c>
      <c r="N145" s="8" t="s">
        <v>2753</v>
      </c>
      <c r="O145" s="7" t="s">
        <v>45</v>
      </c>
      <c r="P145" s="7" t="s">
        <v>3179</v>
      </c>
      <c r="Q145" s="7" t="s">
        <v>345</v>
      </c>
      <c r="R145" s="11">
        <v>39534195703.669998</v>
      </c>
      <c r="S145" s="11">
        <v>367821044</v>
      </c>
      <c r="T145" s="11">
        <v>10500082039.540001</v>
      </c>
      <c r="U145" s="11" t="s">
        <v>47</v>
      </c>
      <c r="V145" s="11">
        <v>27107171543.82</v>
      </c>
      <c r="W145" s="11">
        <v>44439170.600000001</v>
      </c>
      <c r="X145" s="11">
        <v>1506461682.71</v>
      </c>
      <c r="Y145" s="11" t="s">
        <v>47</v>
      </c>
      <c r="Z145" s="11">
        <v>8220223</v>
      </c>
      <c r="AA145" s="11">
        <v>14680070030.209999</v>
      </c>
      <c r="AB145" s="11">
        <v>13031634212.959999</v>
      </c>
      <c r="AC145" s="11" t="s">
        <v>47</v>
      </c>
      <c r="AD145" s="11">
        <v>299805204.52999997</v>
      </c>
      <c r="AE145" s="11" t="s">
        <v>47</v>
      </c>
      <c r="AF145" s="11">
        <v>859568939.44000006</v>
      </c>
      <c r="AG145" s="11">
        <v>116291514.28</v>
      </c>
      <c r="AH145" s="11">
        <v>372770159</v>
      </c>
      <c r="AI145" s="11">
        <v>24854125674.419998</v>
      </c>
      <c r="AJ145" s="11">
        <v>19222017733.619999</v>
      </c>
      <c r="AK145" s="11">
        <v>8880207734.0699997</v>
      </c>
      <c r="AL145" s="11">
        <v>2957111528.02</v>
      </c>
      <c r="AM145" s="11">
        <v>784216517.98000002</v>
      </c>
      <c r="AN145" s="11" t="s">
        <v>47</v>
      </c>
      <c r="AO145" s="11">
        <v>1036335663.38</v>
      </c>
      <c r="AP145" s="11">
        <v>566326817.38</v>
      </c>
      <c r="AQ145" s="11">
        <v>3139263889.5900002</v>
      </c>
      <c r="AR145" s="11">
        <v>2287663949</v>
      </c>
      <c r="AS145" s="11">
        <v>851599940.59000003</v>
      </c>
      <c r="AT145" s="11" t="s">
        <v>47</v>
      </c>
      <c r="AU145" s="11">
        <v>2730599700.4099998</v>
      </c>
      <c r="AV145" s="11">
        <v>1190295362.6800001</v>
      </c>
      <c r="AW145" s="11">
        <v>503968674.35000002</v>
      </c>
      <c r="AX145" s="11">
        <v>1036335663.38</v>
      </c>
      <c r="AY145" s="11">
        <v>408664189.18000001</v>
      </c>
      <c r="AZ145" s="11">
        <v>408664189.18000001</v>
      </c>
      <c r="BA145" s="11" t="s">
        <v>47</v>
      </c>
      <c r="BB145" s="11" t="s">
        <v>47</v>
      </c>
      <c r="BC145" s="11">
        <v>72399526</v>
      </c>
      <c r="BD145" s="11">
        <v>11447198183.74</v>
      </c>
      <c r="BE145" s="11">
        <v>72399526</v>
      </c>
      <c r="BF145" s="11">
        <v>11447198183.74</v>
      </c>
      <c r="BG145" s="11">
        <v>34442995558.650002</v>
      </c>
      <c r="BH145" s="11">
        <v>10341810000</v>
      </c>
      <c r="BI145" s="11">
        <v>34442995558.650002</v>
      </c>
      <c r="BJ145" s="11">
        <v>10341810000</v>
      </c>
    </row>
    <row r="146" spans="1:62" ht="21" customHeight="1" x14ac:dyDescent="0.25">
      <c r="A146" s="12">
        <v>140</v>
      </c>
      <c r="B146" s="16" t="s">
        <v>1679</v>
      </c>
      <c r="C146" s="7" t="s">
        <v>1680</v>
      </c>
      <c r="D146" s="7" t="s">
        <v>1681</v>
      </c>
      <c r="E146" s="7" t="s">
        <v>1682</v>
      </c>
      <c r="F146" s="7" t="s">
        <v>88</v>
      </c>
      <c r="G146" s="7" t="s">
        <v>2260</v>
      </c>
      <c r="H146" s="8" t="s">
        <v>2469</v>
      </c>
      <c r="I146" s="13" t="s">
        <v>1683</v>
      </c>
      <c r="J146" s="7" t="s">
        <v>563</v>
      </c>
      <c r="K146" s="7" t="s">
        <v>564</v>
      </c>
      <c r="L146" s="7" t="s">
        <v>1684</v>
      </c>
      <c r="M146" s="8" t="s">
        <v>1685</v>
      </c>
      <c r="N146" s="8" t="s">
        <v>1686</v>
      </c>
      <c r="O146" s="7" t="s">
        <v>1351</v>
      </c>
      <c r="P146" s="7" t="s">
        <v>979</v>
      </c>
      <c r="Q146" s="7" t="s">
        <v>3025</v>
      </c>
      <c r="R146" s="11">
        <v>39966978286.959999</v>
      </c>
      <c r="S146" s="11">
        <v>12418203098.889999</v>
      </c>
      <c r="T146" s="11">
        <v>1735927520.3</v>
      </c>
      <c r="U146" s="11">
        <v>6856442310.04</v>
      </c>
      <c r="V146" s="11">
        <v>62999637.030000001</v>
      </c>
      <c r="W146" s="11">
        <v>3490030510.3600001</v>
      </c>
      <c r="X146" s="11">
        <v>15372610462.34</v>
      </c>
      <c r="Y146" s="11" t="s">
        <v>47</v>
      </c>
      <c r="Z146" s="11">
        <v>30764748</v>
      </c>
      <c r="AA146" s="11">
        <v>14514939123.690001</v>
      </c>
      <c r="AB146" s="11" t="s">
        <v>47</v>
      </c>
      <c r="AC146" s="11">
        <v>1820390994.72</v>
      </c>
      <c r="AD146" s="11">
        <v>9554054995.8199997</v>
      </c>
      <c r="AE146" s="11" t="s">
        <v>47</v>
      </c>
      <c r="AF146" s="11">
        <v>2917744800.9699998</v>
      </c>
      <c r="AG146" s="11">
        <v>222748332.18000001</v>
      </c>
      <c r="AH146" s="11" t="s">
        <v>47</v>
      </c>
      <c r="AI146" s="11">
        <v>25452039163.27</v>
      </c>
      <c r="AJ146" s="11">
        <v>4729846844.0200005</v>
      </c>
      <c r="AK146" s="11">
        <v>4040392844.02</v>
      </c>
      <c r="AL146" s="11">
        <v>3165941863.23</v>
      </c>
      <c r="AM146" s="11">
        <v>2764814438.5300002</v>
      </c>
      <c r="AN146" s="11">
        <v>96330000</v>
      </c>
      <c r="AO146" s="11">
        <v>89332313.489999995</v>
      </c>
      <c r="AP146" s="11">
        <v>14605773704</v>
      </c>
      <c r="AQ146" s="11">
        <v>88237860528.830002</v>
      </c>
      <c r="AR146" s="11">
        <v>87457907893.330002</v>
      </c>
      <c r="AS146" s="11">
        <v>779952635.5</v>
      </c>
      <c r="AT146" s="11" t="s">
        <v>47</v>
      </c>
      <c r="AU146" s="11">
        <v>1221443572.47</v>
      </c>
      <c r="AV146" s="11">
        <v>1062804133.45</v>
      </c>
      <c r="AW146" s="11">
        <v>69307125.530000001</v>
      </c>
      <c r="AX146" s="11">
        <v>89332313.489999995</v>
      </c>
      <c r="AY146" s="11">
        <v>83403483713.770004</v>
      </c>
      <c r="AZ146" s="11">
        <v>83403483713.770004</v>
      </c>
      <c r="BA146" s="11" t="s">
        <v>47</v>
      </c>
      <c r="BB146" s="11" t="s">
        <v>47</v>
      </c>
      <c r="BC146" s="11">
        <v>4535549569</v>
      </c>
      <c r="BD146" s="11">
        <v>49743858581.260002</v>
      </c>
      <c r="BE146" s="11">
        <v>4535549569</v>
      </c>
      <c r="BF146" s="11">
        <v>49743858581.260002</v>
      </c>
      <c r="BG146" s="11">
        <v>3637540093.75</v>
      </c>
      <c r="BH146" s="11">
        <v>6102675554.3299999</v>
      </c>
      <c r="BI146" s="11">
        <v>3637540093.75</v>
      </c>
      <c r="BJ146" s="11">
        <v>6102675554.3299999</v>
      </c>
    </row>
    <row r="147" spans="1:62" ht="21" customHeight="1" x14ac:dyDescent="0.25">
      <c r="A147" s="12">
        <v>141</v>
      </c>
      <c r="B147" s="16" t="s">
        <v>565</v>
      </c>
      <c r="C147" s="7" t="s">
        <v>566</v>
      </c>
      <c r="D147" s="7" t="s">
        <v>567</v>
      </c>
      <c r="E147" s="7" t="s">
        <v>568</v>
      </c>
      <c r="F147" s="7" t="s">
        <v>68</v>
      </c>
      <c r="G147" s="7" t="s">
        <v>2277</v>
      </c>
      <c r="H147" s="8" t="s">
        <v>2414</v>
      </c>
      <c r="I147" s="13" t="s">
        <v>569</v>
      </c>
      <c r="J147" s="7" t="s">
        <v>563</v>
      </c>
      <c r="K147" s="7" t="s">
        <v>564</v>
      </c>
      <c r="L147" s="7" t="s">
        <v>2336</v>
      </c>
      <c r="M147" s="8" t="s">
        <v>570</v>
      </c>
      <c r="N147" s="8" t="s">
        <v>1319</v>
      </c>
      <c r="O147" s="7" t="s">
        <v>45</v>
      </c>
      <c r="P147" s="7" t="s">
        <v>3015</v>
      </c>
      <c r="Q147" s="7" t="s">
        <v>176</v>
      </c>
      <c r="R147" s="11">
        <v>3184250581.8600001</v>
      </c>
      <c r="S147" s="11">
        <v>125788642.86</v>
      </c>
      <c r="T147" s="11">
        <v>132577756</v>
      </c>
      <c r="U147" s="11" t="s">
        <v>47</v>
      </c>
      <c r="V147" s="11">
        <v>2792844726</v>
      </c>
      <c r="W147" s="11">
        <v>67448931</v>
      </c>
      <c r="X147" s="11">
        <v>59764168</v>
      </c>
      <c r="Y147" s="11" t="s">
        <v>47</v>
      </c>
      <c r="Z147" s="11">
        <v>5826358</v>
      </c>
      <c r="AA147" s="11">
        <v>1045422891.75</v>
      </c>
      <c r="AB147" s="11">
        <v>965730566.61000001</v>
      </c>
      <c r="AC147" s="11">
        <v>20182000</v>
      </c>
      <c r="AD147" s="11">
        <v>11448266</v>
      </c>
      <c r="AE147" s="11" t="s">
        <v>47</v>
      </c>
      <c r="AF147" s="11">
        <v>30246971</v>
      </c>
      <c r="AG147" s="11">
        <v>17815088.140000001</v>
      </c>
      <c r="AH147" s="11" t="s">
        <v>47</v>
      </c>
      <c r="AI147" s="11">
        <v>2138827690.1099999</v>
      </c>
      <c r="AJ147" s="11">
        <v>1846188743</v>
      </c>
      <c r="AK147" s="11">
        <v>183765743</v>
      </c>
      <c r="AL147" s="11">
        <v>226648840.99000001</v>
      </c>
      <c r="AM147" s="11">
        <v>1885809</v>
      </c>
      <c r="AN147" s="11" t="s">
        <v>47</v>
      </c>
      <c r="AO147" s="11">
        <v>47042490.119999997</v>
      </c>
      <c r="AP147" s="11">
        <v>17061807</v>
      </c>
      <c r="AQ147" s="11">
        <v>222285525.19</v>
      </c>
      <c r="AR147" s="11">
        <v>214452500.11000001</v>
      </c>
      <c r="AS147" s="11">
        <v>7833025.0800000001</v>
      </c>
      <c r="AT147" s="11" t="s">
        <v>47</v>
      </c>
      <c r="AU147" s="11">
        <v>184735998.19</v>
      </c>
      <c r="AV147" s="11">
        <v>137213245.02000001</v>
      </c>
      <c r="AW147" s="11">
        <v>480263.05</v>
      </c>
      <c r="AX147" s="11">
        <v>47042490.119999997</v>
      </c>
      <c r="AY147" s="11">
        <v>37549527</v>
      </c>
      <c r="AZ147" s="11">
        <v>37549527</v>
      </c>
      <c r="BA147" s="11" t="s">
        <v>47</v>
      </c>
      <c r="BB147" s="11" t="s">
        <v>47</v>
      </c>
      <c r="BC147" s="11" t="s">
        <v>47</v>
      </c>
      <c r="BD147" s="11">
        <v>179349241</v>
      </c>
      <c r="BE147" s="11" t="s">
        <v>47</v>
      </c>
      <c r="BF147" s="11">
        <v>179349241</v>
      </c>
      <c r="BG147" s="11">
        <v>2185651518</v>
      </c>
      <c r="BH147" s="11">
        <v>1910696388</v>
      </c>
      <c r="BI147" s="11">
        <v>2185651518</v>
      </c>
      <c r="BJ147" s="11">
        <v>1910696388</v>
      </c>
    </row>
    <row r="148" spans="1:62" ht="21" customHeight="1" x14ac:dyDescent="0.25">
      <c r="A148" s="12">
        <v>142</v>
      </c>
      <c r="B148" s="16" t="s">
        <v>571</v>
      </c>
      <c r="C148" s="7" t="s">
        <v>572</v>
      </c>
      <c r="D148" s="7" t="s">
        <v>573</v>
      </c>
      <c r="E148" s="7" t="s">
        <v>574</v>
      </c>
      <c r="F148" s="7" t="s">
        <v>74</v>
      </c>
      <c r="G148" s="7" t="s">
        <v>2269</v>
      </c>
      <c r="H148" s="8" t="s">
        <v>2409</v>
      </c>
      <c r="I148" s="13" t="s">
        <v>575</v>
      </c>
      <c r="J148" s="7" t="s">
        <v>576</v>
      </c>
      <c r="K148" s="7" t="s">
        <v>577</v>
      </c>
      <c r="L148" s="7" t="s">
        <v>2754</v>
      </c>
      <c r="M148" s="8" t="s">
        <v>2755</v>
      </c>
      <c r="N148" s="8" t="s">
        <v>2756</v>
      </c>
      <c r="O148" s="7" t="s">
        <v>45</v>
      </c>
      <c r="P148" s="7" t="s">
        <v>3180</v>
      </c>
      <c r="Q148" s="7" t="s">
        <v>1349</v>
      </c>
      <c r="R148" s="11">
        <v>234949631438.45999</v>
      </c>
      <c r="S148" s="11">
        <v>16584231607.07</v>
      </c>
      <c r="T148" s="11">
        <v>24935422464.68</v>
      </c>
      <c r="U148" s="11" t="s">
        <v>47</v>
      </c>
      <c r="V148" s="11">
        <v>187061099625</v>
      </c>
      <c r="W148" s="11">
        <v>771934811.71000004</v>
      </c>
      <c r="X148" s="11">
        <v>5556086681</v>
      </c>
      <c r="Y148" s="11" t="s">
        <v>47</v>
      </c>
      <c r="Z148" s="11">
        <v>40856249</v>
      </c>
      <c r="AA148" s="11">
        <v>155248419063.25</v>
      </c>
      <c r="AB148" s="11">
        <v>150273915382.70001</v>
      </c>
      <c r="AC148" s="11" t="s">
        <v>47</v>
      </c>
      <c r="AD148" s="11">
        <v>2804829071.4200001</v>
      </c>
      <c r="AE148" s="11" t="s">
        <v>47</v>
      </c>
      <c r="AF148" s="11">
        <v>792859367.13</v>
      </c>
      <c r="AG148" s="11">
        <v>1245545702</v>
      </c>
      <c r="AH148" s="11">
        <v>131269540</v>
      </c>
      <c r="AI148" s="11">
        <v>79701212375.210007</v>
      </c>
      <c r="AJ148" s="11">
        <v>54900565619.220001</v>
      </c>
      <c r="AK148" s="11">
        <v>7154165619.2200003</v>
      </c>
      <c r="AL148" s="11">
        <v>18341494870.119999</v>
      </c>
      <c r="AM148" s="11">
        <v>4450411968.7399998</v>
      </c>
      <c r="AN148" s="11">
        <v>11526919.449999999</v>
      </c>
      <c r="AO148" s="11">
        <v>971112160.23000002</v>
      </c>
      <c r="AP148" s="11">
        <v>1026100837.45</v>
      </c>
      <c r="AQ148" s="11">
        <v>19140205411.23</v>
      </c>
      <c r="AR148" s="11">
        <v>16214369930</v>
      </c>
      <c r="AS148" s="11">
        <v>2925835481.23</v>
      </c>
      <c r="AT148" s="11" t="s">
        <v>47</v>
      </c>
      <c r="AU148" s="11">
        <v>12461909362.870001</v>
      </c>
      <c r="AV148" s="11">
        <v>8986174040.9599991</v>
      </c>
      <c r="AW148" s="11">
        <v>2504623161.6799998</v>
      </c>
      <c r="AX148" s="11">
        <v>971112160.23000002</v>
      </c>
      <c r="AY148" s="11">
        <v>6678296048.3599997</v>
      </c>
      <c r="AZ148" s="11">
        <v>6678296048.3599997</v>
      </c>
      <c r="BA148" s="11" t="s">
        <v>47</v>
      </c>
      <c r="BB148" s="11" t="s">
        <v>47</v>
      </c>
      <c r="BC148" s="11">
        <v>26686060564.02</v>
      </c>
      <c r="BD148" s="11">
        <v>55985826007.900002</v>
      </c>
      <c r="BE148" s="11">
        <v>26686060564.02</v>
      </c>
      <c r="BF148" s="11">
        <v>55985826007.900002</v>
      </c>
      <c r="BG148" s="11">
        <v>396110937258</v>
      </c>
      <c r="BH148" s="11" t="s">
        <v>47</v>
      </c>
      <c r="BI148" s="11">
        <v>396110937258</v>
      </c>
      <c r="BJ148" s="11" t="s">
        <v>47</v>
      </c>
    </row>
    <row r="149" spans="1:62" ht="21" customHeight="1" x14ac:dyDescent="0.25">
      <c r="A149" s="12">
        <v>143</v>
      </c>
      <c r="B149" s="16" t="s">
        <v>1687</v>
      </c>
      <c r="C149" s="7" t="s">
        <v>1688</v>
      </c>
      <c r="D149" s="7" t="s">
        <v>1689</v>
      </c>
      <c r="E149" s="7" t="s">
        <v>1690</v>
      </c>
      <c r="F149" s="7" t="s">
        <v>68</v>
      </c>
      <c r="G149" s="7" t="s">
        <v>2269</v>
      </c>
      <c r="H149" s="8" t="s">
        <v>2409</v>
      </c>
      <c r="I149" s="13" t="s">
        <v>1691</v>
      </c>
      <c r="J149" s="7" t="s">
        <v>422</v>
      </c>
      <c r="K149" s="7" t="s">
        <v>1692</v>
      </c>
      <c r="L149" s="7" t="s">
        <v>2757</v>
      </c>
      <c r="M149" s="8" t="s">
        <v>1693</v>
      </c>
      <c r="N149" s="8" t="s">
        <v>1694</v>
      </c>
      <c r="O149" s="7" t="s">
        <v>45</v>
      </c>
      <c r="P149" s="7" t="s">
        <v>3181</v>
      </c>
      <c r="Q149" s="7" t="s">
        <v>184</v>
      </c>
      <c r="R149" s="11">
        <v>65860664620</v>
      </c>
      <c r="S149" s="11">
        <v>2403140677</v>
      </c>
      <c r="T149" s="11">
        <v>8529813108</v>
      </c>
      <c r="U149" s="11" t="s">
        <v>47</v>
      </c>
      <c r="V149" s="11">
        <v>52776622519</v>
      </c>
      <c r="W149" s="11">
        <v>41138924</v>
      </c>
      <c r="X149" s="11">
        <v>2109949392</v>
      </c>
      <c r="Y149" s="11" t="s">
        <v>47</v>
      </c>
      <c r="Z149" s="11" t="s">
        <v>47</v>
      </c>
      <c r="AA149" s="11">
        <v>43062428015</v>
      </c>
      <c r="AB149" s="11">
        <v>38587029684</v>
      </c>
      <c r="AC149" s="11" t="s">
        <v>47</v>
      </c>
      <c r="AD149" s="11">
        <v>113989347</v>
      </c>
      <c r="AE149" s="11" t="s">
        <v>47</v>
      </c>
      <c r="AF149" s="11">
        <v>984965664</v>
      </c>
      <c r="AG149" s="11">
        <v>3245747605</v>
      </c>
      <c r="AH149" s="11">
        <v>130695715</v>
      </c>
      <c r="AI149" s="11">
        <v>22798236605</v>
      </c>
      <c r="AJ149" s="11">
        <v>10089285594</v>
      </c>
      <c r="AK149" s="11">
        <v>4573645594</v>
      </c>
      <c r="AL149" s="11">
        <v>5843076803</v>
      </c>
      <c r="AM149" s="11">
        <v>3238163058</v>
      </c>
      <c r="AN149" s="11">
        <v>1866189612</v>
      </c>
      <c r="AO149" s="11">
        <v>1874970390</v>
      </c>
      <c r="AP149" s="11">
        <v>-113448852</v>
      </c>
      <c r="AQ149" s="11">
        <v>4901628331</v>
      </c>
      <c r="AR149" s="11">
        <v>4457394085</v>
      </c>
      <c r="AS149" s="11">
        <v>444234246</v>
      </c>
      <c r="AT149" s="11" t="s">
        <v>47</v>
      </c>
      <c r="AU149" s="11">
        <v>4002514236</v>
      </c>
      <c r="AV149" s="11">
        <v>2109366096</v>
      </c>
      <c r="AW149" s="11">
        <v>18177750</v>
      </c>
      <c r="AX149" s="11">
        <v>1874970390</v>
      </c>
      <c r="AY149" s="11">
        <v>899114095</v>
      </c>
      <c r="AZ149" s="11">
        <v>899114095</v>
      </c>
      <c r="BA149" s="11" t="s">
        <v>47</v>
      </c>
      <c r="BB149" s="11" t="s">
        <v>47</v>
      </c>
      <c r="BC149" s="11">
        <v>77532119</v>
      </c>
      <c r="BD149" s="11">
        <v>1266790015</v>
      </c>
      <c r="BE149" s="11">
        <v>77532119</v>
      </c>
      <c r="BF149" s="11">
        <v>1266790015</v>
      </c>
      <c r="BG149" s="11">
        <v>67602314767</v>
      </c>
      <c r="BH149" s="11" t="s">
        <v>47</v>
      </c>
      <c r="BI149" s="11">
        <v>67602314767</v>
      </c>
      <c r="BJ149" s="11" t="s">
        <v>47</v>
      </c>
    </row>
    <row r="150" spans="1:62" ht="21" customHeight="1" x14ac:dyDescent="0.25">
      <c r="A150" s="12">
        <v>144</v>
      </c>
      <c r="B150" s="16" t="s">
        <v>1695</v>
      </c>
      <c r="C150" s="7" t="s">
        <v>1696</v>
      </c>
      <c r="D150" s="7" t="s">
        <v>1697</v>
      </c>
      <c r="E150" s="7" t="s">
        <v>1698</v>
      </c>
      <c r="F150" s="7" t="s">
        <v>41</v>
      </c>
      <c r="G150" s="7" t="s">
        <v>2269</v>
      </c>
      <c r="H150" s="8" t="s">
        <v>2409</v>
      </c>
      <c r="I150" s="13" t="s">
        <v>1699</v>
      </c>
      <c r="J150" s="7" t="s">
        <v>422</v>
      </c>
      <c r="K150" s="7" t="s">
        <v>423</v>
      </c>
      <c r="L150" s="7" t="s">
        <v>2758</v>
      </c>
      <c r="M150" s="8" t="s">
        <v>1700</v>
      </c>
      <c r="N150" s="8" t="s">
        <v>2337</v>
      </c>
      <c r="O150" s="7" t="s">
        <v>1351</v>
      </c>
      <c r="P150" s="7" t="s">
        <v>3182</v>
      </c>
      <c r="Q150" s="7" t="s">
        <v>78</v>
      </c>
      <c r="R150" s="11">
        <v>38254029056.209999</v>
      </c>
      <c r="S150" s="11">
        <v>1984552186.6500001</v>
      </c>
      <c r="T150" s="11">
        <v>9177440</v>
      </c>
      <c r="U150" s="11" t="s">
        <v>47</v>
      </c>
      <c r="V150" s="11">
        <v>35777643306.300003</v>
      </c>
      <c r="W150" s="11">
        <v>223453910.65000001</v>
      </c>
      <c r="X150" s="11">
        <v>259202212.61000001</v>
      </c>
      <c r="Y150" s="11" t="s">
        <v>47</v>
      </c>
      <c r="Z150" s="11" t="s">
        <v>47</v>
      </c>
      <c r="AA150" s="11">
        <v>32849815376.459999</v>
      </c>
      <c r="AB150" s="11">
        <v>31344079427.34</v>
      </c>
      <c r="AC150" s="11">
        <v>137030764.36000001</v>
      </c>
      <c r="AD150" s="11">
        <v>375572705.73000002</v>
      </c>
      <c r="AE150" s="11" t="s">
        <v>47</v>
      </c>
      <c r="AF150" s="11">
        <v>398393643.06</v>
      </c>
      <c r="AG150" s="11">
        <v>370916653.97000003</v>
      </c>
      <c r="AH150" s="11">
        <v>223822182</v>
      </c>
      <c r="AI150" s="11">
        <v>5404213679.75</v>
      </c>
      <c r="AJ150" s="11">
        <v>2889555371.1199999</v>
      </c>
      <c r="AK150" s="11">
        <v>2789555371.1199999</v>
      </c>
      <c r="AL150" s="11">
        <v>1080028634.4400001</v>
      </c>
      <c r="AM150" s="11">
        <v>77586363.049999997</v>
      </c>
      <c r="AN150" s="11" t="s">
        <v>47</v>
      </c>
      <c r="AO150" s="11">
        <v>1078555266.9300001</v>
      </c>
      <c r="AP150" s="11">
        <v>278488044.20999998</v>
      </c>
      <c r="AQ150" s="11">
        <v>2826047073.8299999</v>
      </c>
      <c r="AR150" s="11">
        <v>2773884572</v>
      </c>
      <c r="AS150" s="11">
        <v>52162501.829999998</v>
      </c>
      <c r="AT150" s="11" t="s">
        <v>47</v>
      </c>
      <c r="AU150" s="11">
        <v>2114292797.0999999</v>
      </c>
      <c r="AV150" s="11">
        <v>1035737530.17</v>
      </c>
      <c r="AW150" s="11" t="s">
        <v>47</v>
      </c>
      <c r="AX150" s="11">
        <v>1078555266.9300001</v>
      </c>
      <c r="AY150" s="11">
        <v>711754276.73000002</v>
      </c>
      <c r="AZ150" s="11">
        <v>711754276.73000002</v>
      </c>
      <c r="BA150" s="11" t="s">
        <v>47</v>
      </c>
      <c r="BB150" s="11" t="s">
        <v>47</v>
      </c>
      <c r="BC150" s="11">
        <v>48660395</v>
      </c>
      <c r="BD150" s="11">
        <v>345526703.98000002</v>
      </c>
      <c r="BE150" s="11">
        <v>48660395</v>
      </c>
      <c r="BF150" s="11">
        <v>345526703.98000002</v>
      </c>
      <c r="BG150" s="11">
        <v>31155937924.98</v>
      </c>
      <c r="BH150" s="11">
        <v>663982689.08000004</v>
      </c>
      <c r="BI150" s="11">
        <v>31155937924.98</v>
      </c>
      <c r="BJ150" s="11">
        <v>663982689.08000004</v>
      </c>
    </row>
    <row r="151" spans="1:62" ht="21" customHeight="1" x14ac:dyDescent="0.25">
      <c r="A151" s="12">
        <v>145</v>
      </c>
      <c r="B151" s="16" t="s">
        <v>578</v>
      </c>
      <c r="C151" s="7" t="s">
        <v>579</v>
      </c>
      <c r="D151" s="7" t="s">
        <v>580</v>
      </c>
      <c r="E151" s="7" t="s">
        <v>581</v>
      </c>
      <c r="F151" s="7" t="s">
        <v>41</v>
      </c>
      <c r="G151" s="7" t="s">
        <v>2269</v>
      </c>
      <c r="H151" s="8" t="s">
        <v>2409</v>
      </c>
      <c r="I151" s="13" t="s">
        <v>582</v>
      </c>
      <c r="J151" s="7" t="s">
        <v>422</v>
      </c>
      <c r="K151" s="7" t="s">
        <v>423</v>
      </c>
      <c r="L151" s="7" t="s">
        <v>2759</v>
      </c>
      <c r="M151" s="8" t="s">
        <v>583</v>
      </c>
      <c r="N151" s="8" t="s">
        <v>2760</v>
      </c>
      <c r="O151" s="7" t="s">
        <v>1351</v>
      </c>
      <c r="P151" s="7" t="s">
        <v>3183</v>
      </c>
      <c r="Q151" s="7" t="s">
        <v>345</v>
      </c>
      <c r="R151" s="11">
        <v>15181256593</v>
      </c>
      <c r="S151" s="11">
        <v>815857620</v>
      </c>
      <c r="T151" s="11">
        <v>751275767</v>
      </c>
      <c r="U151" s="11" t="s">
        <v>47</v>
      </c>
      <c r="V151" s="11">
        <v>12321899895</v>
      </c>
      <c r="W151" s="11">
        <v>25133978</v>
      </c>
      <c r="X151" s="11">
        <v>1267089333</v>
      </c>
      <c r="Y151" s="11" t="s">
        <v>47</v>
      </c>
      <c r="Z151" s="11" t="s">
        <v>47</v>
      </c>
      <c r="AA151" s="11">
        <v>7807062579</v>
      </c>
      <c r="AB151" s="11">
        <v>6784013161</v>
      </c>
      <c r="AC151" s="11" t="s">
        <v>47</v>
      </c>
      <c r="AD151" s="11">
        <v>173973479</v>
      </c>
      <c r="AE151" s="11" t="s">
        <v>47</v>
      </c>
      <c r="AF151" s="11">
        <v>510305311</v>
      </c>
      <c r="AG151" s="11">
        <v>240563887</v>
      </c>
      <c r="AH151" s="11">
        <v>98206741</v>
      </c>
      <c r="AI151" s="11">
        <v>7374194014</v>
      </c>
      <c r="AJ151" s="11">
        <v>4939215223</v>
      </c>
      <c r="AK151" s="11">
        <v>4939215222</v>
      </c>
      <c r="AL151" s="11">
        <v>1391128767</v>
      </c>
      <c r="AM151" s="11" t="s">
        <v>47</v>
      </c>
      <c r="AN151" s="11">
        <v>12374474</v>
      </c>
      <c r="AO151" s="11">
        <v>133057329</v>
      </c>
      <c r="AP151" s="11" t="s">
        <v>47</v>
      </c>
      <c r="AQ151" s="11">
        <v>1762215547</v>
      </c>
      <c r="AR151" s="11">
        <v>1486627439</v>
      </c>
      <c r="AS151" s="11">
        <v>271233674</v>
      </c>
      <c r="AT151" s="11">
        <v>4354434</v>
      </c>
      <c r="AU151" s="11">
        <v>1571621204</v>
      </c>
      <c r="AV151" s="11">
        <v>1392961282</v>
      </c>
      <c r="AW151" s="11">
        <v>45602593</v>
      </c>
      <c r="AX151" s="11">
        <v>133057329</v>
      </c>
      <c r="AY151" s="11">
        <v>190594343</v>
      </c>
      <c r="AZ151" s="11">
        <v>190594343</v>
      </c>
      <c r="BA151" s="11" t="s">
        <v>47</v>
      </c>
      <c r="BB151" s="11" t="s">
        <v>47</v>
      </c>
      <c r="BC151" s="11">
        <v>67407224</v>
      </c>
      <c r="BD151" s="11">
        <v>1010281167</v>
      </c>
      <c r="BE151" s="11">
        <v>67407224</v>
      </c>
      <c r="BF151" s="11">
        <v>1010281167</v>
      </c>
      <c r="BG151" s="11">
        <v>22077617277</v>
      </c>
      <c r="BH151" s="11">
        <v>2156000000</v>
      </c>
      <c r="BI151" s="11">
        <v>22077617277</v>
      </c>
      <c r="BJ151" s="11">
        <v>2156000000</v>
      </c>
    </row>
    <row r="152" spans="1:62" ht="21" customHeight="1" x14ac:dyDescent="0.25">
      <c r="A152" s="12">
        <v>146</v>
      </c>
      <c r="B152" s="16" t="s">
        <v>585</v>
      </c>
      <c r="C152" s="7" t="s">
        <v>1701</v>
      </c>
      <c r="D152" s="7" t="s">
        <v>1702</v>
      </c>
      <c r="E152" s="7" t="s">
        <v>1703</v>
      </c>
      <c r="F152" s="7" t="s">
        <v>41</v>
      </c>
      <c r="G152" s="7" t="s">
        <v>2269</v>
      </c>
      <c r="H152" s="8" t="s">
        <v>2409</v>
      </c>
      <c r="I152" s="13" t="s">
        <v>1704</v>
      </c>
      <c r="J152" s="7" t="s">
        <v>422</v>
      </c>
      <c r="K152" s="7" t="s">
        <v>423</v>
      </c>
      <c r="L152" s="7" t="s">
        <v>2761</v>
      </c>
      <c r="M152" s="8" t="s">
        <v>1705</v>
      </c>
      <c r="N152" s="8" t="s">
        <v>2762</v>
      </c>
      <c r="O152" s="7" t="s">
        <v>1351</v>
      </c>
      <c r="P152" s="7" t="s">
        <v>3184</v>
      </c>
      <c r="Q152" s="7" t="s">
        <v>46</v>
      </c>
      <c r="R152" s="11">
        <v>15159210006.969999</v>
      </c>
      <c r="S152" s="11">
        <v>481931117.91000003</v>
      </c>
      <c r="T152" s="11">
        <v>1530375251.3299999</v>
      </c>
      <c r="U152" s="11" t="s">
        <v>47</v>
      </c>
      <c r="V152" s="11">
        <v>11964387522.17</v>
      </c>
      <c r="W152" s="11">
        <v>643409949.55999994</v>
      </c>
      <c r="X152" s="11">
        <v>539106166</v>
      </c>
      <c r="Y152" s="11" t="s">
        <v>47</v>
      </c>
      <c r="Z152" s="11" t="s">
        <v>47</v>
      </c>
      <c r="AA152" s="11">
        <v>9074511275.7199993</v>
      </c>
      <c r="AB152" s="11">
        <v>8135041293.7600002</v>
      </c>
      <c r="AC152" s="11">
        <v>477779</v>
      </c>
      <c r="AD152" s="11">
        <v>512277370.93000001</v>
      </c>
      <c r="AE152" s="11" t="s">
        <v>47</v>
      </c>
      <c r="AF152" s="11">
        <v>204367461.03</v>
      </c>
      <c r="AG152" s="11">
        <v>222347371</v>
      </c>
      <c r="AH152" s="11" t="s">
        <v>47</v>
      </c>
      <c r="AI152" s="11">
        <v>6084698731.25</v>
      </c>
      <c r="AJ152" s="11">
        <v>4468420821.8599997</v>
      </c>
      <c r="AK152" s="11">
        <v>4351026401.4200001</v>
      </c>
      <c r="AL152" s="11">
        <v>1053201721.37</v>
      </c>
      <c r="AM152" s="11">
        <v>310313638.70999998</v>
      </c>
      <c r="AN152" s="11" t="s">
        <v>47</v>
      </c>
      <c r="AO152" s="11">
        <v>252195233.99000001</v>
      </c>
      <c r="AP152" s="11">
        <v>-44240521.909999996</v>
      </c>
      <c r="AQ152" s="11">
        <v>1376968542.3199999</v>
      </c>
      <c r="AR152" s="11">
        <v>1233458050</v>
      </c>
      <c r="AS152" s="11">
        <v>143510492.31999999</v>
      </c>
      <c r="AT152" s="11" t="s">
        <v>47</v>
      </c>
      <c r="AU152" s="11">
        <v>1089300880.8</v>
      </c>
      <c r="AV152" s="11">
        <v>825176250.60000002</v>
      </c>
      <c r="AW152" s="11">
        <v>11929396.210000001</v>
      </c>
      <c r="AX152" s="11">
        <v>252195233.99000001</v>
      </c>
      <c r="AY152" s="11">
        <v>287667661.51999998</v>
      </c>
      <c r="AZ152" s="11">
        <v>287667661.51999998</v>
      </c>
      <c r="BA152" s="11" t="s">
        <v>47</v>
      </c>
      <c r="BB152" s="11" t="s">
        <v>47</v>
      </c>
      <c r="BC152" s="11">
        <v>56975401</v>
      </c>
      <c r="BD152" s="11">
        <v>283854284.16000003</v>
      </c>
      <c r="BE152" s="11">
        <v>56975401</v>
      </c>
      <c r="BF152" s="11">
        <v>283854284.16000003</v>
      </c>
      <c r="BG152" s="11">
        <v>21473048897.669998</v>
      </c>
      <c r="BH152" s="11" t="s">
        <v>47</v>
      </c>
      <c r="BI152" s="11">
        <v>21473048897.669998</v>
      </c>
      <c r="BJ152" s="11" t="s">
        <v>47</v>
      </c>
    </row>
    <row r="153" spans="1:62" ht="21" customHeight="1" x14ac:dyDescent="0.25">
      <c r="A153" s="12">
        <v>147</v>
      </c>
      <c r="B153" s="16" t="s">
        <v>1706</v>
      </c>
      <c r="C153" s="7" t="s">
        <v>2338</v>
      </c>
      <c r="D153" s="7" t="s">
        <v>1707</v>
      </c>
      <c r="E153" s="7" t="s">
        <v>47</v>
      </c>
      <c r="F153" s="7" t="s">
        <v>41</v>
      </c>
      <c r="G153" s="7" t="s">
        <v>2269</v>
      </c>
      <c r="H153" s="8" t="s">
        <v>2409</v>
      </c>
      <c r="I153" s="13" t="s">
        <v>2470</v>
      </c>
      <c r="J153" s="7" t="s">
        <v>422</v>
      </c>
      <c r="K153" s="7" t="s">
        <v>423</v>
      </c>
      <c r="L153" s="7" t="s">
        <v>2763</v>
      </c>
      <c r="M153" s="8" t="s">
        <v>1708</v>
      </c>
      <c r="N153" s="8" t="s">
        <v>2764</v>
      </c>
      <c r="O153" s="7" t="s">
        <v>1351</v>
      </c>
      <c r="P153" s="7" t="s">
        <v>3185</v>
      </c>
      <c r="Q153" s="7" t="s">
        <v>37</v>
      </c>
      <c r="R153" s="11">
        <v>36325288837.449997</v>
      </c>
      <c r="S153" s="11">
        <v>2482591603.8800001</v>
      </c>
      <c r="T153" s="11">
        <v>6815713285.0600004</v>
      </c>
      <c r="U153" s="11" t="s">
        <v>47</v>
      </c>
      <c r="V153" s="11">
        <v>24548185695.57</v>
      </c>
      <c r="W153" s="11">
        <v>9990580.7799999993</v>
      </c>
      <c r="X153" s="11">
        <v>2461241319.1599998</v>
      </c>
      <c r="Y153" s="11" t="s">
        <v>47</v>
      </c>
      <c r="Z153" s="11">
        <v>7566353</v>
      </c>
      <c r="AA153" s="11">
        <v>26600415616</v>
      </c>
      <c r="AB153" s="11">
        <v>25646697855.970001</v>
      </c>
      <c r="AC153" s="11" t="s">
        <v>47</v>
      </c>
      <c r="AD153" s="11">
        <v>660713531.57000005</v>
      </c>
      <c r="AE153" s="11" t="s">
        <v>47</v>
      </c>
      <c r="AF153" s="11">
        <v>206413079.46000001</v>
      </c>
      <c r="AG153" s="11">
        <v>86591149</v>
      </c>
      <c r="AH153" s="11" t="s">
        <v>47</v>
      </c>
      <c r="AI153" s="11">
        <v>9724873221.4899998</v>
      </c>
      <c r="AJ153" s="11">
        <v>4933584932.5299997</v>
      </c>
      <c r="AK153" s="11">
        <v>3554674932.5300002</v>
      </c>
      <c r="AL153" s="11">
        <v>2178430303.5799999</v>
      </c>
      <c r="AM153" s="11">
        <v>277012407.38999999</v>
      </c>
      <c r="AN153" s="11">
        <v>4000000</v>
      </c>
      <c r="AO153" s="11">
        <v>1119907699.72</v>
      </c>
      <c r="AP153" s="11">
        <v>1519092626.5899999</v>
      </c>
      <c r="AQ153" s="11">
        <v>3232235203.0300002</v>
      </c>
      <c r="AR153" s="11">
        <v>2851248178</v>
      </c>
      <c r="AS153" s="11">
        <v>380987025.02999997</v>
      </c>
      <c r="AT153" s="11" t="s">
        <v>47</v>
      </c>
      <c r="AU153" s="11">
        <v>1968309540.03</v>
      </c>
      <c r="AV153" s="11">
        <v>824059175.34000003</v>
      </c>
      <c r="AW153" s="11">
        <v>24342664.969999999</v>
      </c>
      <c r="AX153" s="11">
        <v>1119907699.72</v>
      </c>
      <c r="AY153" s="11">
        <v>1263925663</v>
      </c>
      <c r="AZ153" s="11">
        <v>1263925663</v>
      </c>
      <c r="BA153" s="11" t="s">
        <v>47</v>
      </c>
      <c r="BB153" s="11" t="s">
        <v>47</v>
      </c>
      <c r="BC153" s="11" t="s">
        <v>47</v>
      </c>
      <c r="BD153" s="11">
        <v>843629734.41999996</v>
      </c>
      <c r="BE153" s="11" t="s">
        <v>47</v>
      </c>
      <c r="BF153" s="11">
        <v>843629734.41999996</v>
      </c>
      <c r="BG153" s="11">
        <v>24788274406.669998</v>
      </c>
      <c r="BH153" s="11" t="s">
        <v>47</v>
      </c>
      <c r="BI153" s="11">
        <v>24788274406.669998</v>
      </c>
      <c r="BJ153" s="11" t="s">
        <v>47</v>
      </c>
    </row>
    <row r="154" spans="1:62" ht="21" customHeight="1" x14ac:dyDescent="0.25">
      <c r="A154" s="12">
        <v>148</v>
      </c>
      <c r="B154" s="16" t="s">
        <v>1709</v>
      </c>
      <c r="C154" s="7" t="s">
        <v>1710</v>
      </c>
      <c r="D154" s="7" t="s">
        <v>1711</v>
      </c>
      <c r="E154" s="7" t="s">
        <v>1712</v>
      </c>
      <c r="F154" s="7" t="s">
        <v>68</v>
      </c>
      <c r="G154" s="7" t="s">
        <v>2269</v>
      </c>
      <c r="H154" s="8" t="s">
        <v>2409</v>
      </c>
      <c r="I154" s="13" t="s">
        <v>1713</v>
      </c>
      <c r="J154" s="7" t="s">
        <v>422</v>
      </c>
      <c r="K154" s="7" t="s">
        <v>423</v>
      </c>
      <c r="L154" s="7" t="s">
        <v>1714</v>
      </c>
      <c r="M154" s="8" t="s">
        <v>1715</v>
      </c>
      <c r="N154" s="8" t="s">
        <v>1716</v>
      </c>
      <c r="O154" s="7" t="s">
        <v>45</v>
      </c>
      <c r="P154" s="7" t="s">
        <v>3186</v>
      </c>
      <c r="Q154" s="7" t="s">
        <v>687</v>
      </c>
      <c r="R154" s="11">
        <v>12274531387.15</v>
      </c>
      <c r="S154" s="11">
        <v>139228607.78999999</v>
      </c>
      <c r="T154" s="11">
        <v>824493142.99000001</v>
      </c>
      <c r="U154" s="11" t="s">
        <v>47</v>
      </c>
      <c r="V154" s="11">
        <v>10780387178.34</v>
      </c>
      <c r="W154" s="11">
        <v>53761926.600000001</v>
      </c>
      <c r="X154" s="11">
        <v>471209401.43000001</v>
      </c>
      <c r="Y154" s="11" t="s">
        <v>47</v>
      </c>
      <c r="Z154" s="11">
        <v>5451130</v>
      </c>
      <c r="AA154" s="11">
        <v>8910867549.9099998</v>
      </c>
      <c r="AB154" s="11">
        <v>7832097853.1000004</v>
      </c>
      <c r="AC154" s="11">
        <v>628877987</v>
      </c>
      <c r="AD154" s="11">
        <v>70667626.129999995</v>
      </c>
      <c r="AE154" s="11" t="s">
        <v>47</v>
      </c>
      <c r="AF154" s="11">
        <v>165269524</v>
      </c>
      <c r="AG154" s="11">
        <v>213954559.68000001</v>
      </c>
      <c r="AH154" s="11" t="s">
        <v>47</v>
      </c>
      <c r="AI154" s="11">
        <v>3363663837.2399998</v>
      </c>
      <c r="AJ154" s="11">
        <v>2348131450.6100001</v>
      </c>
      <c r="AK154" s="11">
        <v>11200000</v>
      </c>
      <c r="AL154" s="11">
        <v>838775597.99000001</v>
      </c>
      <c r="AM154" s="11">
        <v>68544117.969999999</v>
      </c>
      <c r="AN154" s="11" t="s">
        <v>47</v>
      </c>
      <c r="AO154" s="11">
        <v>108212670.67</v>
      </c>
      <c r="AP154" s="11" t="s">
        <v>47</v>
      </c>
      <c r="AQ154" s="11">
        <v>1426466053.8</v>
      </c>
      <c r="AR154" s="11">
        <v>1198029602</v>
      </c>
      <c r="AS154" s="11">
        <v>228436451.80000001</v>
      </c>
      <c r="AT154" s="11" t="s">
        <v>47</v>
      </c>
      <c r="AU154" s="11">
        <v>1074794708.28</v>
      </c>
      <c r="AV154" s="11">
        <v>918309736.57000005</v>
      </c>
      <c r="AW154" s="11">
        <v>48272301.039999999</v>
      </c>
      <c r="AX154" s="11">
        <v>108212670.67</v>
      </c>
      <c r="AY154" s="11">
        <v>351671345.51999998</v>
      </c>
      <c r="AZ154" s="11">
        <v>351671345.51999998</v>
      </c>
      <c r="BA154" s="11" t="s">
        <v>47</v>
      </c>
      <c r="BB154" s="11" t="s">
        <v>47</v>
      </c>
      <c r="BC154" s="11">
        <v>52707274</v>
      </c>
      <c r="BD154" s="11">
        <v>6815101202.2799997</v>
      </c>
      <c r="BE154" s="11">
        <v>52707274</v>
      </c>
      <c r="BF154" s="11">
        <v>6815101202.2799997</v>
      </c>
      <c r="BG154" s="11">
        <v>12905568001.790001</v>
      </c>
      <c r="BH154" s="11">
        <v>2061920000</v>
      </c>
      <c r="BI154" s="11">
        <v>12905568001.790001</v>
      </c>
      <c r="BJ154" s="11">
        <v>2061920000</v>
      </c>
    </row>
    <row r="155" spans="1:62" ht="21" customHeight="1" x14ac:dyDescent="0.25">
      <c r="A155" s="12">
        <v>149</v>
      </c>
      <c r="B155" s="16" t="s">
        <v>587</v>
      </c>
      <c r="C155" s="7" t="s">
        <v>588</v>
      </c>
      <c r="D155" s="7" t="s">
        <v>589</v>
      </c>
      <c r="E155" s="7" t="s">
        <v>590</v>
      </c>
      <c r="F155" s="7" t="s">
        <v>41</v>
      </c>
      <c r="G155" s="7" t="s">
        <v>2269</v>
      </c>
      <c r="H155" s="8" t="s">
        <v>2409</v>
      </c>
      <c r="I155" s="13" t="s">
        <v>2765</v>
      </c>
      <c r="J155" s="7" t="s">
        <v>422</v>
      </c>
      <c r="K155" s="7" t="s">
        <v>423</v>
      </c>
      <c r="L155" s="7" t="s">
        <v>2766</v>
      </c>
      <c r="M155" s="8" t="s">
        <v>2767</v>
      </c>
      <c r="N155" s="8" t="s">
        <v>2768</v>
      </c>
      <c r="O155" s="7" t="s">
        <v>1351</v>
      </c>
      <c r="P155" s="7" t="s">
        <v>3187</v>
      </c>
      <c r="Q155" s="7" t="s">
        <v>288</v>
      </c>
      <c r="R155" s="11">
        <v>28900705700.639999</v>
      </c>
      <c r="S155" s="11">
        <v>337184747.56</v>
      </c>
      <c r="T155" s="11">
        <v>4193058696</v>
      </c>
      <c r="U155" s="11" t="s">
        <v>47</v>
      </c>
      <c r="V155" s="11">
        <v>23409176815.73</v>
      </c>
      <c r="W155" s="11">
        <v>902609645.35000002</v>
      </c>
      <c r="X155" s="11">
        <v>52433606</v>
      </c>
      <c r="Y155" s="11" t="s">
        <v>47</v>
      </c>
      <c r="Z155" s="11">
        <v>6242190</v>
      </c>
      <c r="AA155" s="11">
        <v>19198194050.709999</v>
      </c>
      <c r="AB155" s="11">
        <v>18132192156.860001</v>
      </c>
      <c r="AC155" s="11">
        <v>349999</v>
      </c>
      <c r="AD155" s="11">
        <v>125638144.28</v>
      </c>
      <c r="AE155" s="11" t="s">
        <v>47</v>
      </c>
      <c r="AF155" s="11">
        <v>558570955.17999995</v>
      </c>
      <c r="AG155" s="11">
        <v>79078795.060000002</v>
      </c>
      <c r="AH155" s="11">
        <v>302364000.32999998</v>
      </c>
      <c r="AI155" s="11">
        <v>9702511649.9300003</v>
      </c>
      <c r="AJ155" s="11">
        <v>9094281790</v>
      </c>
      <c r="AK155" s="11">
        <v>8404826790</v>
      </c>
      <c r="AL155" s="11">
        <v>291092257.25</v>
      </c>
      <c r="AM155" s="11">
        <v>118413642.43000001</v>
      </c>
      <c r="AN155" s="11" t="s">
        <v>47</v>
      </c>
      <c r="AO155" s="11">
        <v>170225936.25</v>
      </c>
      <c r="AP155" s="11">
        <v>17531117</v>
      </c>
      <c r="AQ155" s="11">
        <v>1767380022.75</v>
      </c>
      <c r="AR155" s="11">
        <v>975130105.65999997</v>
      </c>
      <c r="AS155" s="11">
        <v>792249917.09000003</v>
      </c>
      <c r="AT155" s="11" t="s">
        <v>47</v>
      </c>
      <c r="AU155" s="11">
        <v>1083783396.75</v>
      </c>
      <c r="AV155" s="11">
        <v>853378590.13</v>
      </c>
      <c r="AW155" s="11">
        <v>60178870.369999997</v>
      </c>
      <c r="AX155" s="11">
        <v>170225936.25</v>
      </c>
      <c r="AY155" s="11">
        <v>683596626</v>
      </c>
      <c r="AZ155" s="11">
        <v>683596626</v>
      </c>
      <c r="BA155" s="11" t="s">
        <v>47</v>
      </c>
      <c r="BB155" s="11" t="s">
        <v>47</v>
      </c>
      <c r="BC155" s="11">
        <v>15261531</v>
      </c>
      <c r="BD155" s="11">
        <v>248364639</v>
      </c>
      <c r="BE155" s="11">
        <v>15261531</v>
      </c>
      <c r="BF155" s="11">
        <v>248364639</v>
      </c>
      <c r="BG155" s="11">
        <v>54325098359.459999</v>
      </c>
      <c r="BH155" s="11" t="s">
        <v>47</v>
      </c>
      <c r="BI155" s="11">
        <v>54325098359.459999</v>
      </c>
      <c r="BJ155" s="11" t="s">
        <v>47</v>
      </c>
    </row>
    <row r="156" spans="1:62" ht="21" customHeight="1" x14ac:dyDescent="0.25">
      <c r="A156" s="12">
        <v>150</v>
      </c>
      <c r="B156" s="16" t="s">
        <v>591</v>
      </c>
      <c r="C156" s="7" t="s">
        <v>592</v>
      </c>
      <c r="D156" s="7" t="s">
        <v>593</v>
      </c>
      <c r="E156" s="7" t="s">
        <v>1320</v>
      </c>
      <c r="F156" s="7" t="s">
        <v>68</v>
      </c>
      <c r="G156" s="7" t="s">
        <v>2269</v>
      </c>
      <c r="H156" s="8" t="s">
        <v>2409</v>
      </c>
      <c r="I156" s="13" t="s">
        <v>594</v>
      </c>
      <c r="J156" s="7" t="s">
        <v>422</v>
      </c>
      <c r="K156" s="7" t="s">
        <v>595</v>
      </c>
      <c r="L156" s="7" t="s">
        <v>1321</v>
      </c>
      <c r="M156" s="8" t="s">
        <v>1322</v>
      </c>
      <c r="N156" s="8" t="s">
        <v>596</v>
      </c>
      <c r="O156" s="7" t="s">
        <v>45</v>
      </c>
      <c r="P156" s="7" t="s">
        <v>3188</v>
      </c>
      <c r="Q156" s="7" t="s">
        <v>199</v>
      </c>
      <c r="R156" s="11">
        <v>31577211461</v>
      </c>
      <c r="S156" s="11">
        <v>2688035749</v>
      </c>
      <c r="T156" s="11">
        <v>2815331893</v>
      </c>
      <c r="U156" s="11" t="s">
        <v>47</v>
      </c>
      <c r="V156" s="11">
        <v>25246467748</v>
      </c>
      <c r="W156" s="11">
        <v>17759797</v>
      </c>
      <c r="X156" s="11">
        <v>809616274</v>
      </c>
      <c r="Y156" s="11" t="s">
        <v>47</v>
      </c>
      <c r="Z156" s="11" t="s">
        <v>47</v>
      </c>
      <c r="AA156" s="11">
        <v>20472550614</v>
      </c>
      <c r="AB156" s="11">
        <v>19177046177</v>
      </c>
      <c r="AC156" s="11" t="s">
        <v>47</v>
      </c>
      <c r="AD156" s="11">
        <v>104264711</v>
      </c>
      <c r="AE156" s="11" t="s">
        <v>47</v>
      </c>
      <c r="AF156" s="11">
        <v>641904877</v>
      </c>
      <c r="AG156" s="11">
        <v>126048787</v>
      </c>
      <c r="AH156" s="11">
        <v>423286062</v>
      </c>
      <c r="AI156" s="11">
        <v>11104660847</v>
      </c>
      <c r="AJ156" s="11">
        <v>5122796416</v>
      </c>
      <c r="AK156" s="11">
        <v>5122796415</v>
      </c>
      <c r="AL156" s="11">
        <v>3558379599</v>
      </c>
      <c r="AM156" s="11">
        <v>849716588</v>
      </c>
      <c r="AN156" s="11">
        <v>620834163</v>
      </c>
      <c r="AO156" s="11">
        <v>885680821</v>
      </c>
      <c r="AP156" s="11">
        <v>90981090</v>
      </c>
      <c r="AQ156" s="11">
        <v>3037000459</v>
      </c>
      <c r="AR156" s="11">
        <v>2802608624</v>
      </c>
      <c r="AS156" s="11">
        <v>234391835</v>
      </c>
      <c r="AT156" s="11" t="s">
        <v>47</v>
      </c>
      <c r="AU156" s="11">
        <v>2453426195</v>
      </c>
      <c r="AV156" s="11">
        <v>971906034</v>
      </c>
      <c r="AW156" s="11">
        <v>595839340</v>
      </c>
      <c r="AX156" s="11">
        <v>885680821</v>
      </c>
      <c r="AY156" s="11">
        <v>583574264</v>
      </c>
      <c r="AZ156" s="11">
        <v>583574264</v>
      </c>
      <c r="BA156" s="11" t="s">
        <v>47</v>
      </c>
      <c r="BB156" s="11" t="s">
        <v>47</v>
      </c>
      <c r="BC156" s="11">
        <v>4176414555</v>
      </c>
      <c r="BD156" s="11">
        <v>1318271407</v>
      </c>
      <c r="BE156" s="11">
        <v>4176414555</v>
      </c>
      <c r="BF156" s="11">
        <v>1318271407</v>
      </c>
      <c r="BG156" s="11">
        <v>27073262759</v>
      </c>
      <c r="BH156" s="11" t="s">
        <v>47</v>
      </c>
      <c r="BI156" s="11">
        <v>27073262759</v>
      </c>
      <c r="BJ156" s="11" t="s">
        <v>47</v>
      </c>
    </row>
    <row r="157" spans="1:62" ht="21" customHeight="1" x14ac:dyDescent="0.25">
      <c r="A157" s="12">
        <v>151</v>
      </c>
      <c r="B157" s="16" t="s">
        <v>1717</v>
      </c>
      <c r="C157" s="7" t="s">
        <v>1718</v>
      </c>
      <c r="D157" s="7" t="s">
        <v>1719</v>
      </c>
      <c r="E157" s="7" t="s">
        <v>1720</v>
      </c>
      <c r="F157" s="7" t="s">
        <v>68</v>
      </c>
      <c r="G157" s="7" t="s">
        <v>2269</v>
      </c>
      <c r="H157" s="8" t="s">
        <v>2409</v>
      </c>
      <c r="I157" s="13" t="s">
        <v>1721</v>
      </c>
      <c r="J157" s="7" t="s">
        <v>422</v>
      </c>
      <c r="K157" s="7" t="s">
        <v>1722</v>
      </c>
      <c r="L157" s="7" t="s">
        <v>2339</v>
      </c>
      <c r="M157" s="8" t="s">
        <v>1723</v>
      </c>
      <c r="N157" s="8" t="s">
        <v>1724</v>
      </c>
      <c r="O157" s="7" t="s">
        <v>45</v>
      </c>
      <c r="P157" s="7" t="s">
        <v>3189</v>
      </c>
      <c r="Q157" s="7" t="s">
        <v>37</v>
      </c>
      <c r="R157" s="11">
        <v>15732977264.059999</v>
      </c>
      <c r="S157" s="11">
        <v>568682843.11000001</v>
      </c>
      <c r="T157" s="11">
        <v>1112596897</v>
      </c>
      <c r="U157" s="11" t="s">
        <v>47</v>
      </c>
      <c r="V157" s="11">
        <v>13314372634.5</v>
      </c>
      <c r="W157" s="11">
        <v>29687754.449999999</v>
      </c>
      <c r="X157" s="11">
        <v>688480650</v>
      </c>
      <c r="Y157" s="11" t="s">
        <v>47</v>
      </c>
      <c r="Z157" s="11">
        <v>19156485</v>
      </c>
      <c r="AA157" s="11">
        <v>10976968661.01</v>
      </c>
      <c r="AB157" s="11">
        <v>10461203635.290001</v>
      </c>
      <c r="AC157" s="11">
        <v>175000001</v>
      </c>
      <c r="AD157" s="11">
        <v>149991030.75</v>
      </c>
      <c r="AE157" s="11" t="s">
        <v>47</v>
      </c>
      <c r="AF157" s="11">
        <v>114125279.45</v>
      </c>
      <c r="AG157" s="11">
        <v>76648714.519999996</v>
      </c>
      <c r="AH157" s="11" t="s">
        <v>47</v>
      </c>
      <c r="AI157" s="11">
        <v>4756008603.0500002</v>
      </c>
      <c r="AJ157" s="11">
        <v>3053019814.21</v>
      </c>
      <c r="AK157" s="11">
        <v>2668895810.21</v>
      </c>
      <c r="AL157" s="11">
        <v>694738261.01999998</v>
      </c>
      <c r="AM157" s="11">
        <v>190481948.50999999</v>
      </c>
      <c r="AN157" s="11" t="s">
        <v>47</v>
      </c>
      <c r="AO157" s="11">
        <v>414127839.31</v>
      </c>
      <c r="AP157" s="11">
        <v>400893321.30000001</v>
      </c>
      <c r="AQ157" s="11">
        <v>1550113996.53</v>
      </c>
      <c r="AR157" s="11">
        <v>1342701752</v>
      </c>
      <c r="AS157" s="11">
        <v>207412244.53</v>
      </c>
      <c r="AT157" s="11" t="s">
        <v>47</v>
      </c>
      <c r="AU157" s="11">
        <v>1270661523.53</v>
      </c>
      <c r="AV157" s="11">
        <v>794742772.50999999</v>
      </c>
      <c r="AW157" s="11">
        <v>61790911.710000001</v>
      </c>
      <c r="AX157" s="11">
        <v>414127839.31</v>
      </c>
      <c r="AY157" s="11">
        <v>279452473</v>
      </c>
      <c r="AZ157" s="11">
        <v>279452473</v>
      </c>
      <c r="BA157" s="11" t="s">
        <v>47</v>
      </c>
      <c r="BB157" s="11" t="s">
        <v>47</v>
      </c>
      <c r="BC157" s="11">
        <v>7532574</v>
      </c>
      <c r="BD157" s="11">
        <v>2391848362.8600001</v>
      </c>
      <c r="BE157" s="11">
        <v>7532574</v>
      </c>
      <c r="BF157" s="11">
        <v>2391848362.8600001</v>
      </c>
      <c r="BG157" s="11">
        <v>18994325551</v>
      </c>
      <c r="BH157" s="11" t="s">
        <v>47</v>
      </c>
      <c r="BI157" s="11">
        <v>18994325551</v>
      </c>
      <c r="BJ157" s="11" t="s">
        <v>47</v>
      </c>
    </row>
    <row r="158" spans="1:62" ht="21" customHeight="1" x14ac:dyDescent="0.25">
      <c r="A158" s="12">
        <v>152</v>
      </c>
      <c r="B158" s="16" t="s">
        <v>1725</v>
      </c>
      <c r="C158" s="7" t="s">
        <v>1726</v>
      </c>
      <c r="D158" s="7" t="s">
        <v>1727</v>
      </c>
      <c r="E158" s="7" t="s">
        <v>1728</v>
      </c>
      <c r="F158" s="7" t="s">
        <v>68</v>
      </c>
      <c r="G158" s="7" t="s">
        <v>2269</v>
      </c>
      <c r="H158" s="8" t="s">
        <v>2409</v>
      </c>
      <c r="I158" s="13" t="s">
        <v>1729</v>
      </c>
      <c r="J158" s="7" t="s">
        <v>422</v>
      </c>
      <c r="K158" s="7" t="s">
        <v>423</v>
      </c>
      <c r="L158" s="7" t="s">
        <v>2769</v>
      </c>
      <c r="M158" s="8" t="s">
        <v>1730</v>
      </c>
      <c r="N158" s="8" t="s">
        <v>1731</v>
      </c>
      <c r="O158" s="7" t="s">
        <v>45</v>
      </c>
      <c r="P158" s="7" t="s">
        <v>3190</v>
      </c>
      <c r="Q158" s="7" t="s">
        <v>3191</v>
      </c>
      <c r="R158" s="11">
        <v>89497400521</v>
      </c>
      <c r="S158" s="11">
        <v>3225652370</v>
      </c>
      <c r="T158" s="11">
        <v>5064841017</v>
      </c>
      <c r="U158" s="11" t="s">
        <v>47</v>
      </c>
      <c r="V158" s="11">
        <v>75407179465</v>
      </c>
      <c r="W158" s="11">
        <v>3669039293</v>
      </c>
      <c r="X158" s="11">
        <v>2073407286</v>
      </c>
      <c r="Y158" s="11" t="s">
        <v>47</v>
      </c>
      <c r="Z158" s="11">
        <v>57281090</v>
      </c>
      <c r="AA158" s="11">
        <v>75076677772</v>
      </c>
      <c r="AB158" s="11">
        <v>53932940199</v>
      </c>
      <c r="AC158" s="11">
        <v>10024000823</v>
      </c>
      <c r="AD158" s="11">
        <v>416414774</v>
      </c>
      <c r="AE158" s="11" t="s">
        <v>47</v>
      </c>
      <c r="AF158" s="11">
        <v>20167834</v>
      </c>
      <c r="AG158" s="11">
        <v>10683154142</v>
      </c>
      <c r="AH158" s="11" t="s">
        <v>47</v>
      </c>
      <c r="AI158" s="11">
        <v>14420722749</v>
      </c>
      <c r="AJ158" s="11">
        <v>8456053079</v>
      </c>
      <c r="AK158" s="11">
        <v>182605079</v>
      </c>
      <c r="AL158" s="11">
        <v>2491654345</v>
      </c>
      <c r="AM158" s="11">
        <v>1956398864</v>
      </c>
      <c r="AN158" s="11" t="s">
        <v>47</v>
      </c>
      <c r="AO158" s="11">
        <v>326597788</v>
      </c>
      <c r="AP158" s="11">
        <v>1190018673</v>
      </c>
      <c r="AQ158" s="11">
        <v>10621286790</v>
      </c>
      <c r="AR158" s="11">
        <v>8871007635</v>
      </c>
      <c r="AS158" s="11">
        <v>1750279155</v>
      </c>
      <c r="AT158" s="11" t="s">
        <v>47</v>
      </c>
      <c r="AU158" s="11">
        <v>7756434557</v>
      </c>
      <c r="AV158" s="11">
        <v>7222649851</v>
      </c>
      <c r="AW158" s="11">
        <v>207186918</v>
      </c>
      <c r="AX158" s="11">
        <v>326597788</v>
      </c>
      <c r="AY158" s="11">
        <v>2864852233</v>
      </c>
      <c r="AZ158" s="11">
        <v>2864852233</v>
      </c>
      <c r="BA158" s="11" t="s">
        <v>47</v>
      </c>
      <c r="BB158" s="11" t="s">
        <v>47</v>
      </c>
      <c r="BC158" s="11">
        <v>13267621846</v>
      </c>
      <c r="BD158" s="11">
        <v>8679628569</v>
      </c>
      <c r="BE158" s="11">
        <v>13267621846</v>
      </c>
      <c r="BF158" s="11">
        <v>8679628569</v>
      </c>
      <c r="BG158" s="11">
        <v>94173727347</v>
      </c>
      <c r="BH158" s="11" t="s">
        <v>47</v>
      </c>
      <c r="BI158" s="11">
        <v>94173727347</v>
      </c>
      <c r="BJ158" s="11" t="s">
        <v>47</v>
      </c>
    </row>
    <row r="159" spans="1:62" ht="21" customHeight="1" x14ac:dyDescent="0.25">
      <c r="A159" s="12">
        <v>153</v>
      </c>
      <c r="B159" s="16" t="s">
        <v>597</v>
      </c>
      <c r="C159" s="7" t="s">
        <v>598</v>
      </c>
      <c r="D159" s="7" t="s">
        <v>599</v>
      </c>
      <c r="E159" s="7" t="s">
        <v>600</v>
      </c>
      <c r="F159" s="7" t="s">
        <v>41</v>
      </c>
      <c r="G159" s="7" t="s">
        <v>2269</v>
      </c>
      <c r="H159" s="8" t="s">
        <v>2409</v>
      </c>
      <c r="I159" s="13" t="s">
        <v>601</v>
      </c>
      <c r="J159" s="7" t="s">
        <v>422</v>
      </c>
      <c r="K159" s="7" t="s">
        <v>423</v>
      </c>
      <c r="L159" s="7" t="s">
        <v>2340</v>
      </c>
      <c r="M159" s="8" t="s">
        <v>602</v>
      </c>
      <c r="N159" s="8" t="s">
        <v>603</v>
      </c>
      <c r="O159" s="7" t="s">
        <v>1351</v>
      </c>
      <c r="P159" s="7" t="s">
        <v>3192</v>
      </c>
      <c r="Q159" s="7" t="s">
        <v>322</v>
      </c>
      <c r="R159" s="11">
        <v>68271312199.480003</v>
      </c>
      <c r="S159" s="11">
        <v>49149514.119999997</v>
      </c>
      <c r="T159" s="11">
        <v>20703535495.720001</v>
      </c>
      <c r="U159" s="11" t="s">
        <v>47</v>
      </c>
      <c r="V159" s="11">
        <v>41628467826.639999</v>
      </c>
      <c r="W159" s="11">
        <v>24359950</v>
      </c>
      <c r="X159" s="11">
        <v>5865799413</v>
      </c>
      <c r="Y159" s="11" t="s">
        <v>47</v>
      </c>
      <c r="Z159" s="11" t="s">
        <v>47</v>
      </c>
      <c r="AA159" s="11">
        <v>38657559696.879997</v>
      </c>
      <c r="AB159" s="11">
        <v>34813865337</v>
      </c>
      <c r="AC159" s="11" t="s">
        <v>47</v>
      </c>
      <c r="AD159" s="11">
        <v>150433653</v>
      </c>
      <c r="AE159" s="11" t="s">
        <v>47</v>
      </c>
      <c r="AF159" s="11">
        <v>2788375091.6700001</v>
      </c>
      <c r="AG159" s="11">
        <v>904885615.21000004</v>
      </c>
      <c r="AH159" s="11" t="s">
        <v>47</v>
      </c>
      <c r="AI159" s="11">
        <v>29613752502.599998</v>
      </c>
      <c r="AJ159" s="11">
        <v>12126147027</v>
      </c>
      <c r="AK159" s="11">
        <v>12116147027</v>
      </c>
      <c r="AL159" s="11">
        <v>3993505307.4699998</v>
      </c>
      <c r="AM159" s="11">
        <v>2521589195.1799998</v>
      </c>
      <c r="AN159" s="11">
        <v>63000000</v>
      </c>
      <c r="AO159" s="11">
        <v>976676532.60000002</v>
      </c>
      <c r="AP159" s="11" t="s">
        <v>47</v>
      </c>
      <c r="AQ159" s="11">
        <v>4401822805.3400002</v>
      </c>
      <c r="AR159" s="11">
        <v>3359164123</v>
      </c>
      <c r="AS159" s="11">
        <v>1042658682.34</v>
      </c>
      <c r="AT159" s="11" t="s">
        <v>47</v>
      </c>
      <c r="AU159" s="11">
        <v>2665654103.8800001</v>
      </c>
      <c r="AV159" s="11">
        <v>1608376419.3299999</v>
      </c>
      <c r="AW159" s="11">
        <v>80601151.950000003</v>
      </c>
      <c r="AX159" s="11">
        <v>976676532.60000002</v>
      </c>
      <c r="AY159" s="11">
        <v>1736168701.46</v>
      </c>
      <c r="AZ159" s="11">
        <v>1736168701.46</v>
      </c>
      <c r="BA159" s="11" t="s">
        <v>47</v>
      </c>
      <c r="BB159" s="11" t="s">
        <v>47</v>
      </c>
      <c r="BC159" s="11">
        <v>15773152857</v>
      </c>
      <c r="BD159" s="11">
        <v>1155545210</v>
      </c>
      <c r="BE159" s="11">
        <v>15773152857</v>
      </c>
      <c r="BF159" s="11">
        <v>1155545210</v>
      </c>
      <c r="BG159" s="11">
        <v>68815196871</v>
      </c>
      <c r="BH159" s="11">
        <v>10000000</v>
      </c>
      <c r="BI159" s="11">
        <v>68815196871</v>
      </c>
      <c r="BJ159" s="11">
        <v>10000000</v>
      </c>
    </row>
    <row r="160" spans="1:62" ht="21" customHeight="1" x14ac:dyDescent="0.25">
      <c r="A160" s="12">
        <v>154</v>
      </c>
      <c r="B160" s="16" t="s">
        <v>604</v>
      </c>
      <c r="C160" s="7" t="s">
        <v>605</v>
      </c>
      <c r="D160" s="7" t="s">
        <v>606</v>
      </c>
      <c r="E160" s="7" t="s">
        <v>607</v>
      </c>
      <c r="F160" s="7" t="s">
        <v>88</v>
      </c>
      <c r="G160" s="7" t="s">
        <v>2269</v>
      </c>
      <c r="H160" s="8" t="s">
        <v>2409</v>
      </c>
      <c r="I160" s="13" t="s">
        <v>608</v>
      </c>
      <c r="J160" s="7" t="s">
        <v>563</v>
      </c>
      <c r="K160" s="7" t="s">
        <v>564</v>
      </c>
      <c r="L160" s="7" t="s">
        <v>609</v>
      </c>
      <c r="M160" s="8" t="s">
        <v>610</v>
      </c>
      <c r="N160" s="8" t="s">
        <v>611</v>
      </c>
      <c r="O160" s="7" t="s">
        <v>1351</v>
      </c>
      <c r="P160" s="7" t="s">
        <v>3193</v>
      </c>
      <c r="Q160" s="7" t="s">
        <v>154</v>
      </c>
      <c r="R160" s="11">
        <v>21985268290.32</v>
      </c>
      <c r="S160" s="11">
        <v>784601077.66999996</v>
      </c>
      <c r="T160" s="11">
        <v>337538428.97000003</v>
      </c>
      <c r="U160" s="11">
        <v>9170613</v>
      </c>
      <c r="V160" s="11">
        <v>16297904893.200001</v>
      </c>
      <c r="W160" s="11">
        <v>336467106.06999999</v>
      </c>
      <c r="X160" s="11">
        <v>4207852725.4099998</v>
      </c>
      <c r="Y160" s="11" t="s">
        <v>47</v>
      </c>
      <c r="Z160" s="11">
        <v>11733446</v>
      </c>
      <c r="AA160" s="11">
        <v>2343064768.52</v>
      </c>
      <c r="AB160" s="11" t="s">
        <v>47</v>
      </c>
      <c r="AC160" s="11">
        <v>587500120</v>
      </c>
      <c r="AD160" s="11">
        <v>140049018</v>
      </c>
      <c r="AE160" s="11" t="s">
        <v>47</v>
      </c>
      <c r="AF160" s="11">
        <v>1547520320.52</v>
      </c>
      <c r="AG160" s="11">
        <v>67995310</v>
      </c>
      <c r="AH160" s="11" t="s">
        <v>47</v>
      </c>
      <c r="AI160" s="11">
        <v>19642203521.799999</v>
      </c>
      <c r="AJ160" s="11">
        <v>13167275707.440001</v>
      </c>
      <c r="AK160" s="11">
        <v>6237335400.0100002</v>
      </c>
      <c r="AL160" s="11">
        <v>3258369522.6900001</v>
      </c>
      <c r="AM160" s="11">
        <v>60238500</v>
      </c>
      <c r="AN160" s="11" t="s">
        <v>47</v>
      </c>
      <c r="AO160" s="11">
        <v>525283850.67000002</v>
      </c>
      <c r="AP160" s="11">
        <v>2623512240</v>
      </c>
      <c r="AQ160" s="11">
        <v>1857050029.51</v>
      </c>
      <c r="AR160" s="11">
        <v>1721271956</v>
      </c>
      <c r="AS160" s="11">
        <v>135778073.50999999</v>
      </c>
      <c r="AT160" s="11" t="s">
        <v>47</v>
      </c>
      <c r="AU160" s="11">
        <v>1743252749.45</v>
      </c>
      <c r="AV160" s="11">
        <v>1139242976.1700001</v>
      </c>
      <c r="AW160" s="11">
        <v>78725922.609999999</v>
      </c>
      <c r="AX160" s="11">
        <v>525283850.67000002</v>
      </c>
      <c r="AY160" s="11">
        <v>113797280.06</v>
      </c>
      <c r="AZ160" s="11">
        <v>113797280.06</v>
      </c>
      <c r="BA160" s="11" t="s">
        <v>47</v>
      </c>
      <c r="BB160" s="11" t="s">
        <v>47</v>
      </c>
      <c r="BC160" s="11">
        <v>190877101</v>
      </c>
      <c r="BD160" s="11">
        <v>119324426</v>
      </c>
      <c r="BE160" s="11">
        <v>190877101</v>
      </c>
      <c r="BF160" s="11">
        <v>119324426</v>
      </c>
      <c r="BG160" s="11">
        <v>18497800358.200001</v>
      </c>
      <c r="BH160" s="11" t="s">
        <v>47</v>
      </c>
      <c r="BI160" s="11">
        <v>18497800358.200001</v>
      </c>
      <c r="BJ160" s="11" t="s">
        <v>47</v>
      </c>
    </row>
    <row r="161" spans="1:62" ht="21" customHeight="1" x14ac:dyDescent="0.25">
      <c r="A161" s="12">
        <v>155</v>
      </c>
      <c r="B161" s="16" t="s">
        <v>612</v>
      </c>
      <c r="C161" s="7" t="s">
        <v>1732</v>
      </c>
      <c r="D161" s="7" t="s">
        <v>613</v>
      </c>
      <c r="E161" s="7" t="s">
        <v>614</v>
      </c>
      <c r="F161" s="7" t="s">
        <v>68</v>
      </c>
      <c r="G161" s="7" t="s">
        <v>2277</v>
      </c>
      <c r="H161" s="8" t="s">
        <v>2414</v>
      </c>
      <c r="I161" s="13" t="s">
        <v>615</v>
      </c>
      <c r="J161" s="7" t="s">
        <v>422</v>
      </c>
      <c r="K161" s="7" t="s">
        <v>423</v>
      </c>
      <c r="L161" s="7" t="s">
        <v>2240</v>
      </c>
      <c r="M161" s="8" t="s">
        <v>2241</v>
      </c>
      <c r="N161" s="8" t="s">
        <v>2242</v>
      </c>
      <c r="O161" s="7" t="s">
        <v>45</v>
      </c>
      <c r="P161" s="7" t="s">
        <v>3194</v>
      </c>
      <c r="Q161" s="7" t="s">
        <v>1364</v>
      </c>
      <c r="R161" s="11">
        <v>33446019900.450001</v>
      </c>
      <c r="S161" s="11">
        <v>3518732456.6900001</v>
      </c>
      <c r="T161" s="11">
        <v>1382622450.03</v>
      </c>
      <c r="U161" s="11" t="s">
        <v>47</v>
      </c>
      <c r="V161" s="11">
        <v>28069906447.490002</v>
      </c>
      <c r="W161" s="11">
        <v>182066707.06</v>
      </c>
      <c r="X161" s="11">
        <v>292691839.18000001</v>
      </c>
      <c r="Y161" s="11" t="s">
        <v>47</v>
      </c>
      <c r="Z161" s="11" t="s">
        <v>47</v>
      </c>
      <c r="AA161" s="11">
        <v>19352342702.529999</v>
      </c>
      <c r="AB161" s="11">
        <v>17937440281.630001</v>
      </c>
      <c r="AC161" s="11" t="s">
        <v>47</v>
      </c>
      <c r="AD161" s="11">
        <v>179465919.28999999</v>
      </c>
      <c r="AE161" s="11" t="s">
        <v>47</v>
      </c>
      <c r="AF161" s="11">
        <v>895661398.65999997</v>
      </c>
      <c r="AG161" s="11">
        <v>227280610</v>
      </c>
      <c r="AH161" s="11">
        <v>112494492.95</v>
      </c>
      <c r="AI161" s="11">
        <v>14093677197.92</v>
      </c>
      <c r="AJ161" s="11">
        <v>10653128538.370001</v>
      </c>
      <c r="AK161" s="11">
        <v>2772818251.0599999</v>
      </c>
      <c r="AL161" s="11">
        <v>2039634494.49</v>
      </c>
      <c r="AM161" s="11" t="s">
        <v>47</v>
      </c>
      <c r="AN161" s="11" t="s">
        <v>47</v>
      </c>
      <c r="AO161" s="11">
        <v>1350607786.78</v>
      </c>
      <c r="AP161" s="11">
        <v>87323074.909999996</v>
      </c>
      <c r="AQ161" s="11">
        <v>4160646777.8800001</v>
      </c>
      <c r="AR161" s="11">
        <v>3527030927</v>
      </c>
      <c r="AS161" s="11">
        <v>633615850.88</v>
      </c>
      <c r="AT161" s="11" t="s">
        <v>47</v>
      </c>
      <c r="AU161" s="11">
        <v>3544675807.9099998</v>
      </c>
      <c r="AV161" s="11">
        <v>2118537863.77</v>
      </c>
      <c r="AW161" s="11">
        <v>75530157.359999999</v>
      </c>
      <c r="AX161" s="11">
        <v>1350607786.78</v>
      </c>
      <c r="AY161" s="11">
        <v>615970969.97000003</v>
      </c>
      <c r="AZ161" s="11">
        <v>615970969.97000003</v>
      </c>
      <c r="BA161" s="11" t="s">
        <v>47</v>
      </c>
      <c r="BB161" s="11" t="s">
        <v>47</v>
      </c>
      <c r="BC161" s="11">
        <v>186496529</v>
      </c>
      <c r="BD161" s="11">
        <v>2634938775.9400001</v>
      </c>
      <c r="BE161" s="11">
        <v>186496529.09999999</v>
      </c>
      <c r="BF161" s="11">
        <v>2634938775.8400002</v>
      </c>
      <c r="BG161" s="11">
        <v>28657329772.5</v>
      </c>
      <c r="BH161" s="11">
        <v>59236539</v>
      </c>
      <c r="BI161" s="11">
        <v>28657329772.5</v>
      </c>
      <c r="BJ161" s="11">
        <v>59236539</v>
      </c>
    </row>
    <row r="162" spans="1:62" ht="21" customHeight="1" x14ac:dyDescent="0.25">
      <c r="A162" s="12">
        <v>156</v>
      </c>
      <c r="B162" s="16" t="s">
        <v>616</v>
      </c>
      <c r="C162" s="7" t="s">
        <v>617</v>
      </c>
      <c r="D162" s="7" t="s">
        <v>618</v>
      </c>
      <c r="E162" s="7" t="s">
        <v>47</v>
      </c>
      <c r="F162" s="7" t="s">
        <v>68</v>
      </c>
      <c r="G162" s="7" t="s">
        <v>2268</v>
      </c>
      <c r="H162" s="8" t="s">
        <v>2428</v>
      </c>
      <c r="I162" s="13" t="s">
        <v>2471</v>
      </c>
      <c r="J162" s="7" t="s">
        <v>422</v>
      </c>
      <c r="K162" s="7" t="s">
        <v>423</v>
      </c>
      <c r="L162" s="7" t="s">
        <v>1733</v>
      </c>
      <c r="M162" s="8" t="s">
        <v>619</v>
      </c>
      <c r="N162" s="8" t="s">
        <v>2472</v>
      </c>
      <c r="O162" s="7" t="s">
        <v>45</v>
      </c>
      <c r="P162" s="7" t="s">
        <v>3195</v>
      </c>
      <c r="Q162" s="7" t="s">
        <v>584</v>
      </c>
      <c r="R162" s="11">
        <v>24088017792</v>
      </c>
      <c r="S162" s="11">
        <v>2723167473</v>
      </c>
      <c r="T162" s="11">
        <v>1232104748</v>
      </c>
      <c r="U162" s="11" t="s">
        <v>47</v>
      </c>
      <c r="V162" s="11">
        <v>19092376917</v>
      </c>
      <c r="W162" s="11">
        <v>57717848</v>
      </c>
      <c r="X162" s="11">
        <v>976688841</v>
      </c>
      <c r="Y162" s="11" t="s">
        <v>47</v>
      </c>
      <c r="Z162" s="11">
        <v>5961965</v>
      </c>
      <c r="AA162" s="11">
        <v>15610161457</v>
      </c>
      <c r="AB162" s="11">
        <v>13887801994</v>
      </c>
      <c r="AC162" s="11">
        <v>303884273</v>
      </c>
      <c r="AD162" s="11">
        <v>224884585</v>
      </c>
      <c r="AE162" s="11" t="s">
        <v>47</v>
      </c>
      <c r="AF162" s="11">
        <v>959446055</v>
      </c>
      <c r="AG162" s="11">
        <v>234144550</v>
      </c>
      <c r="AH162" s="11" t="s">
        <v>47</v>
      </c>
      <c r="AI162" s="11">
        <v>8477856335</v>
      </c>
      <c r="AJ162" s="11">
        <v>7031855231</v>
      </c>
      <c r="AK162" s="11">
        <v>5895798706</v>
      </c>
      <c r="AL162" s="11">
        <v>958107981</v>
      </c>
      <c r="AM162" s="11">
        <v>69194353</v>
      </c>
      <c r="AN162" s="11">
        <v>5336358</v>
      </c>
      <c r="AO162" s="11">
        <v>413362412</v>
      </c>
      <c r="AP162" s="11" t="s">
        <v>47</v>
      </c>
      <c r="AQ162" s="11">
        <v>2156920832</v>
      </c>
      <c r="AR162" s="11">
        <v>1868677327</v>
      </c>
      <c r="AS162" s="11">
        <v>288243505</v>
      </c>
      <c r="AT162" s="11" t="s">
        <v>47</v>
      </c>
      <c r="AU162" s="11">
        <v>1667414860</v>
      </c>
      <c r="AV162" s="11">
        <v>1151507969</v>
      </c>
      <c r="AW162" s="11">
        <v>102544479</v>
      </c>
      <c r="AX162" s="11">
        <v>413362412</v>
      </c>
      <c r="AY162" s="11">
        <v>489505972</v>
      </c>
      <c r="AZ162" s="11">
        <v>489505972</v>
      </c>
      <c r="BA162" s="11" t="s">
        <v>47</v>
      </c>
      <c r="BB162" s="11" t="s">
        <v>47</v>
      </c>
      <c r="BC162" s="11">
        <v>150010680</v>
      </c>
      <c r="BD162" s="11">
        <v>821285504</v>
      </c>
      <c r="BE162" s="11">
        <v>150010680</v>
      </c>
      <c r="BF162" s="11">
        <v>821285504</v>
      </c>
      <c r="BG162" s="11">
        <v>24806920511</v>
      </c>
      <c r="BH162" s="11" t="s">
        <v>47</v>
      </c>
      <c r="BI162" s="11">
        <v>24806920511</v>
      </c>
      <c r="BJ162" s="11" t="s">
        <v>47</v>
      </c>
    </row>
    <row r="163" spans="1:62" ht="21" customHeight="1" x14ac:dyDescent="0.25">
      <c r="A163" s="12">
        <v>157</v>
      </c>
      <c r="B163" s="16" t="s">
        <v>620</v>
      </c>
      <c r="C163" s="7" t="s">
        <v>621</v>
      </c>
      <c r="D163" s="7" t="s">
        <v>622</v>
      </c>
      <c r="E163" s="7" t="s">
        <v>623</v>
      </c>
      <c r="F163" s="7" t="s">
        <v>74</v>
      </c>
      <c r="G163" s="7" t="s">
        <v>2274</v>
      </c>
      <c r="H163" s="8" t="s">
        <v>2420</v>
      </c>
      <c r="I163" s="13" t="s">
        <v>624</v>
      </c>
      <c r="J163" s="7" t="s">
        <v>422</v>
      </c>
      <c r="K163" s="7" t="s">
        <v>423</v>
      </c>
      <c r="L163" s="7" t="s">
        <v>2770</v>
      </c>
      <c r="M163" s="8" t="s">
        <v>2771</v>
      </c>
      <c r="N163" s="8" t="s">
        <v>1292</v>
      </c>
      <c r="O163" s="7" t="s">
        <v>45</v>
      </c>
      <c r="P163" s="7" t="s">
        <v>3196</v>
      </c>
      <c r="Q163" s="7" t="s">
        <v>322</v>
      </c>
      <c r="R163" s="11">
        <v>22363879961.830002</v>
      </c>
      <c r="S163" s="11">
        <v>1003181896.49</v>
      </c>
      <c r="T163" s="11">
        <v>1612496361.1600001</v>
      </c>
      <c r="U163" s="11">
        <v>310877059.44999999</v>
      </c>
      <c r="V163" s="11">
        <v>18540379754</v>
      </c>
      <c r="W163" s="11">
        <v>277947954.73000002</v>
      </c>
      <c r="X163" s="11">
        <v>509818008</v>
      </c>
      <c r="Y163" s="11">
        <v>109178928</v>
      </c>
      <c r="Z163" s="11" t="s">
        <v>47</v>
      </c>
      <c r="AA163" s="11">
        <v>15873757842.639999</v>
      </c>
      <c r="AB163" s="11">
        <v>13225999997.120001</v>
      </c>
      <c r="AC163" s="11">
        <v>1766103948.6300001</v>
      </c>
      <c r="AD163" s="11">
        <v>225151541.66</v>
      </c>
      <c r="AE163" s="11">
        <v>7033482.8399999999</v>
      </c>
      <c r="AF163" s="11">
        <v>52309866.219999999</v>
      </c>
      <c r="AG163" s="11">
        <v>201654870.16999999</v>
      </c>
      <c r="AH163" s="11">
        <v>395504136</v>
      </c>
      <c r="AI163" s="11">
        <v>6490122118.8900003</v>
      </c>
      <c r="AJ163" s="11">
        <v>3734638229.4499998</v>
      </c>
      <c r="AK163" s="11" t="s">
        <v>47</v>
      </c>
      <c r="AL163" s="11">
        <v>1674280748.99</v>
      </c>
      <c r="AM163" s="11">
        <v>705102793.98000002</v>
      </c>
      <c r="AN163" s="11">
        <v>125970011.62</v>
      </c>
      <c r="AO163" s="11">
        <v>250130334.84999999</v>
      </c>
      <c r="AP163" s="11" t="s">
        <v>47</v>
      </c>
      <c r="AQ163" s="11">
        <v>2295163152.7199998</v>
      </c>
      <c r="AR163" s="11">
        <v>2089988657.99</v>
      </c>
      <c r="AS163" s="11">
        <v>205174494.72999999</v>
      </c>
      <c r="AT163" s="11" t="s">
        <v>47</v>
      </c>
      <c r="AU163" s="11">
        <v>1452458362.72</v>
      </c>
      <c r="AV163" s="11">
        <v>996036978.33000004</v>
      </c>
      <c r="AW163" s="11">
        <v>206291049.24000001</v>
      </c>
      <c r="AX163" s="11">
        <v>250130335.15000001</v>
      </c>
      <c r="AY163" s="11">
        <v>842704790</v>
      </c>
      <c r="AZ163" s="11">
        <v>842704790</v>
      </c>
      <c r="BA163" s="11" t="s">
        <v>47</v>
      </c>
      <c r="BB163" s="11" t="s">
        <v>47</v>
      </c>
      <c r="BC163" s="11">
        <v>176859803</v>
      </c>
      <c r="BD163" s="11">
        <v>431041278.87</v>
      </c>
      <c r="BE163" s="11">
        <v>176859803</v>
      </c>
      <c r="BF163" s="11">
        <v>431041278.87</v>
      </c>
      <c r="BG163" s="11">
        <v>29323472745.98</v>
      </c>
      <c r="BH163" s="11">
        <v>2068365000</v>
      </c>
      <c r="BI163" s="11">
        <v>29323472745.98</v>
      </c>
      <c r="BJ163" s="11">
        <v>2068365000</v>
      </c>
    </row>
    <row r="164" spans="1:62" ht="21" customHeight="1" x14ac:dyDescent="0.25">
      <c r="A164" s="12">
        <v>158</v>
      </c>
      <c r="B164" s="16" t="s">
        <v>625</v>
      </c>
      <c r="C164" s="7" t="s">
        <v>626</v>
      </c>
      <c r="D164" s="7" t="s">
        <v>627</v>
      </c>
      <c r="E164" s="7" t="s">
        <v>628</v>
      </c>
      <c r="F164" s="7" t="s">
        <v>68</v>
      </c>
      <c r="G164" s="7" t="s">
        <v>2267</v>
      </c>
      <c r="H164" s="8" t="s">
        <v>2473</v>
      </c>
      <c r="I164" s="13" t="s">
        <v>629</v>
      </c>
      <c r="J164" s="7" t="s">
        <v>422</v>
      </c>
      <c r="K164" s="7" t="s">
        <v>423</v>
      </c>
      <c r="L164" s="7" t="s">
        <v>2772</v>
      </c>
      <c r="M164" s="8" t="s">
        <v>630</v>
      </c>
      <c r="N164" s="8" t="s">
        <v>1734</v>
      </c>
      <c r="O164" s="7" t="s">
        <v>45</v>
      </c>
      <c r="P164" s="7" t="s">
        <v>3197</v>
      </c>
      <c r="Q164" s="7" t="s">
        <v>198</v>
      </c>
      <c r="R164" s="11">
        <v>8056280123.25</v>
      </c>
      <c r="S164" s="11">
        <v>909469096.28999996</v>
      </c>
      <c r="T164" s="11">
        <v>182575276</v>
      </c>
      <c r="U164" s="11" t="s">
        <v>47</v>
      </c>
      <c r="V164" s="11">
        <v>5994741291.9300003</v>
      </c>
      <c r="W164" s="11">
        <v>122064239.03</v>
      </c>
      <c r="X164" s="11">
        <v>847430220</v>
      </c>
      <c r="Y164" s="11" t="s">
        <v>47</v>
      </c>
      <c r="Z164" s="11" t="s">
        <v>47</v>
      </c>
      <c r="AA164" s="11">
        <v>4081767233.3400002</v>
      </c>
      <c r="AB164" s="11">
        <v>3732153300.7600002</v>
      </c>
      <c r="AC164" s="11">
        <v>282600685.57999998</v>
      </c>
      <c r="AD164" s="11">
        <v>15332837</v>
      </c>
      <c r="AE164" s="11" t="s">
        <v>47</v>
      </c>
      <c r="AF164" s="11">
        <v>29848012</v>
      </c>
      <c r="AG164" s="11">
        <v>21832398</v>
      </c>
      <c r="AH164" s="11" t="s">
        <v>47</v>
      </c>
      <c r="AI164" s="11">
        <v>3974512889.9099998</v>
      </c>
      <c r="AJ164" s="11">
        <v>2383783146.6100001</v>
      </c>
      <c r="AK164" s="11">
        <v>110957834.61</v>
      </c>
      <c r="AL164" s="11">
        <v>525448692.64999998</v>
      </c>
      <c r="AM164" s="11">
        <v>120340436.98999999</v>
      </c>
      <c r="AN164" s="11">
        <v>251233977</v>
      </c>
      <c r="AO164" s="11">
        <v>-15812505.34</v>
      </c>
      <c r="AP164" s="11">
        <v>704331523</v>
      </c>
      <c r="AQ164" s="11">
        <v>820707891.97000003</v>
      </c>
      <c r="AR164" s="11">
        <v>724975476</v>
      </c>
      <c r="AS164" s="11">
        <v>95732415.969999999</v>
      </c>
      <c r="AT164" s="11" t="s">
        <v>47</v>
      </c>
      <c r="AU164" s="11">
        <v>513419044.23000002</v>
      </c>
      <c r="AV164" s="11">
        <v>485597364</v>
      </c>
      <c r="AW164" s="11">
        <v>43634185.57</v>
      </c>
      <c r="AX164" s="11">
        <v>-15812505.34</v>
      </c>
      <c r="AY164" s="11">
        <v>307288847.74000001</v>
      </c>
      <c r="AZ164" s="11">
        <v>307288847.74000001</v>
      </c>
      <c r="BA164" s="11" t="s">
        <v>47</v>
      </c>
      <c r="BB164" s="11" t="s">
        <v>47</v>
      </c>
      <c r="BC164" s="11">
        <v>1300916540</v>
      </c>
      <c r="BD164" s="11">
        <v>1283620152.0799999</v>
      </c>
      <c r="BE164" s="11">
        <v>1300916540</v>
      </c>
      <c r="BF164" s="11">
        <v>1283620152.0799999</v>
      </c>
      <c r="BG164" s="11">
        <v>6040266605.0299997</v>
      </c>
      <c r="BH164" s="11" t="s">
        <v>47</v>
      </c>
      <c r="BI164" s="11">
        <v>6040266605.0299997</v>
      </c>
      <c r="BJ164" s="11" t="s">
        <v>47</v>
      </c>
    </row>
    <row r="165" spans="1:62" ht="21" customHeight="1" x14ac:dyDescent="0.25">
      <c r="A165" s="12">
        <v>159</v>
      </c>
      <c r="B165" s="16" t="s">
        <v>1735</v>
      </c>
      <c r="C165" s="7" t="s">
        <v>1736</v>
      </c>
      <c r="D165" s="7" t="s">
        <v>1737</v>
      </c>
      <c r="E165" s="7" t="s">
        <v>1738</v>
      </c>
      <c r="F165" s="7" t="s">
        <v>74</v>
      </c>
      <c r="G165" s="7" t="s">
        <v>2269</v>
      </c>
      <c r="H165" s="8" t="s">
        <v>2409</v>
      </c>
      <c r="I165" s="13" t="s">
        <v>1739</v>
      </c>
      <c r="J165" s="7" t="s">
        <v>422</v>
      </c>
      <c r="K165" s="7" t="s">
        <v>1740</v>
      </c>
      <c r="L165" s="7" t="s">
        <v>2773</v>
      </c>
      <c r="M165" s="8" t="s">
        <v>1741</v>
      </c>
      <c r="N165" s="8" t="s">
        <v>2774</v>
      </c>
      <c r="O165" s="7" t="s">
        <v>45</v>
      </c>
      <c r="P165" s="7" t="s">
        <v>3198</v>
      </c>
      <c r="Q165" s="7" t="s">
        <v>115</v>
      </c>
      <c r="R165" s="11">
        <v>8886548234.0900002</v>
      </c>
      <c r="S165" s="11">
        <v>120940225.33</v>
      </c>
      <c r="T165" s="11">
        <v>495395458.61000001</v>
      </c>
      <c r="U165" s="11" t="s">
        <v>47</v>
      </c>
      <c r="V165" s="11">
        <v>7098403569.1499996</v>
      </c>
      <c r="W165" s="11">
        <v>24219863</v>
      </c>
      <c r="X165" s="11">
        <v>1144086076</v>
      </c>
      <c r="Y165" s="11" t="s">
        <v>47</v>
      </c>
      <c r="Z165" s="11">
        <v>3503042</v>
      </c>
      <c r="AA165" s="11">
        <v>4754153240.1000004</v>
      </c>
      <c r="AB165" s="11">
        <v>4386190392.1599998</v>
      </c>
      <c r="AC165" s="11" t="s">
        <v>47</v>
      </c>
      <c r="AD165" s="11">
        <v>86620103.849999994</v>
      </c>
      <c r="AE165" s="11" t="s">
        <v>47</v>
      </c>
      <c r="AF165" s="11">
        <v>135210455.09</v>
      </c>
      <c r="AG165" s="11">
        <v>146132289</v>
      </c>
      <c r="AH165" s="11" t="s">
        <v>47</v>
      </c>
      <c r="AI165" s="11">
        <v>4132394993.9899998</v>
      </c>
      <c r="AJ165" s="11">
        <v>2510471357.9899998</v>
      </c>
      <c r="AK165" s="11">
        <v>910471357.99000001</v>
      </c>
      <c r="AL165" s="11">
        <v>554502635.26999998</v>
      </c>
      <c r="AM165" s="11">
        <v>208759499.33000001</v>
      </c>
      <c r="AN165" s="11" t="s">
        <v>47</v>
      </c>
      <c r="AO165" s="11">
        <v>124219825.38</v>
      </c>
      <c r="AP165" s="11">
        <v>687210375</v>
      </c>
      <c r="AQ165" s="11">
        <v>945831247.17999995</v>
      </c>
      <c r="AR165" s="11">
        <v>855890461</v>
      </c>
      <c r="AS165" s="11">
        <v>89940786.180000007</v>
      </c>
      <c r="AT165" s="11" t="s">
        <v>47</v>
      </c>
      <c r="AU165" s="11">
        <v>770821438.17999995</v>
      </c>
      <c r="AV165" s="11">
        <v>630200169.20000005</v>
      </c>
      <c r="AW165" s="11">
        <v>16401443.6</v>
      </c>
      <c r="AX165" s="11">
        <v>124219825.38</v>
      </c>
      <c r="AY165" s="11">
        <v>175009809</v>
      </c>
      <c r="AZ165" s="11">
        <v>175009809</v>
      </c>
      <c r="BA165" s="11" t="s">
        <v>47</v>
      </c>
      <c r="BB165" s="11" t="s">
        <v>47</v>
      </c>
      <c r="BC165" s="11">
        <v>5230037</v>
      </c>
      <c r="BD165" s="11">
        <v>461547932.08999997</v>
      </c>
      <c r="BE165" s="11">
        <v>5230037</v>
      </c>
      <c r="BF165" s="11">
        <v>461547932.08999997</v>
      </c>
      <c r="BG165" s="11">
        <v>7348749820.1499996</v>
      </c>
      <c r="BH165" s="11">
        <v>1600000000</v>
      </c>
      <c r="BI165" s="11">
        <v>7348749820.1499996</v>
      </c>
      <c r="BJ165" s="11">
        <v>1600000000</v>
      </c>
    </row>
    <row r="166" spans="1:62" ht="21" customHeight="1" x14ac:dyDescent="0.25">
      <c r="A166" s="12">
        <v>160</v>
      </c>
      <c r="B166" s="16" t="s">
        <v>631</v>
      </c>
      <c r="C166" s="7" t="s">
        <v>632</v>
      </c>
      <c r="D166" s="7" t="s">
        <v>633</v>
      </c>
      <c r="E166" s="7" t="s">
        <v>634</v>
      </c>
      <c r="F166" s="7" t="s">
        <v>68</v>
      </c>
      <c r="G166" s="7" t="s">
        <v>2269</v>
      </c>
      <c r="H166" s="8" t="s">
        <v>2409</v>
      </c>
      <c r="I166" s="13" t="s">
        <v>635</v>
      </c>
      <c r="J166" s="7" t="s">
        <v>422</v>
      </c>
      <c r="K166" s="7" t="s">
        <v>423</v>
      </c>
      <c r="L166" s="7" t="s">
        <v>2775</v>
      </c>
      <c r="M166" s="8" t="s">
        <v>2776</v>
      </c>
      <c r="N166" s="8" t="s">
        <v>636</v>
      </c>
      <c r="O166" s="7" t="s">
        <v>45</v>
      </c>
      <c r="P166" s="7" t="s">
        <v>3199</v>
      </c>
      <c r="Q166" s="7" t="s">
        <v>3021</v>
      </c>
      <c r="R166" s="11">
        <v>30390480312.07</v>
      </c>
      <c r="S166" s="11">
        <v>1190668868.47</v>
      </c>
      <c r="T166" s="11">
        <v>1447153339.6800001</v>
      </c>
      <c r="U166" s="11" t="s">
        <v>47</v>
      </c>
      <c r="V166" s="11">
        <v>26606006785.75</v>
      </c>
      <c r="W166" s="11">
        <v>50450151.170000002</v>
      </c>
      <c r="X166" s="11">
        <v>1094073102</v>
      </c>
      <c r="Y166" s="11" t="s">
        <v>47</v>
      </c>
      <c r="Z166" s="11">
        <v>2128065</v>
      </c>
      <c r="AA166" s="11">
        <v>21156326891</v>
      </c>
      <c r="AB166" s="11">
        <v>17298138164.759998</v>
      </c>
      <c r="AC166" s="11">
        <v>3212230894</v>
      </c>
      <c r="AD166" s="11">
        <v>194847902.06</v>
      </c>
      <c r="AE166" s="11" t="s">
        <v>47</v>
      </c>
      <c r="AF166" s="11">
        <v>334342629.18000001</v>
      </c>
      <c r="AG166" s="11">
        <v>116767301</v>
      </c>
      <c r="AH166" s="11" t="s">
        <v>47</v>
      </c>
      <c r="AI166" s="11">
        <v>9234153421.0699997</v>
      </c>
      <c r="AJ166" s="11">
        <v>5728238520.21</v>
      </c>
      <c r="AK166" s="11">
        <v>2970418520.21</v>
      </c>
      <c r="AL166" s="11">
        <v>2006556701.53</v>
      </c>
      <c r="AM166" s="11">
        <v>144362404.21000001</v>
      </c>
      <c r="AN166" s="11">
        <v>548617117</v>
      </c>
      <c r="AO166" s="11">
        <v>805590428.12</v>
      </c>
      <c r="AP166" s="11">
        <v>788250</v>
      </c>
      <c r="AQ166" s="11">
        <v>3093111375.21</v>
      </c>
      <c r="AR166" s="11">
        <v>2895002681</v>
      </c>
      <c r="AS166" s="11">
        <v>198108694.21000001</v>
      </c>
      <c r="AT166" s="11" t="s">
        <v>47</v>
      </c>
      <c r="AU166" s="11">
        <v>2528359543.23</v>
      </c>
      <c r="AV166" s="11">
        <v>1671687746.6099999</v>
      </c>
      <c r="AW166" s="11">
        <v>51081368.5</v>
      </c>
      <c r="AX166" s="11">
        <v>805590428.12</v>
      </c>
      <c r="AY166" s="11">
        <v>564751831.98000002</v>
      </c>
      <c r="AZ166" s="11">
        <v>564751831.98000002</v>
      </c>
      <c r="BA166" s="11" t="s">
        <v>47</v>
      </c>
      <c r="BB166" s="11" t="s">
        <v>47</v>
      </c>
      <c r="BC166" s="11">
        <v>1927613452</v>
      </c>
      <c r="BD166" s="11">
        <v>5931589337.4499998</v>
      </c>
      <c r="BE166" s="11">
        <v>1927613452</v>
      </c>
      <c r="BF166" s="11">
        <v>5931589337.4499998</v>
      </c>
      <c r="BG166" s="11">
        <v>32284314262</v>
      </c>
      <c r="BH166" s="11">
        <v>40000000</v>
      </c>
      <c r="BI166" s="11">
        <v>32284314262</v>
      </c>
      <c r="BJ166" s="11">
        <v>40000000</v>
      </c>
    </row>
    <row r="167" spans="1:62" ht="21" customHeight="1" x14ac:dyDescent="0.25">
      <c r="A167" s="12">
        <v>161</v>
      </c>
      <c r="B167" s="16" t="s">
        <v>1742</v>
      </c>
      <c r="C167" s="7" t="s">
        <v>1743</v>
      </c>
      <c r="D167" s="7" t="s">
        <v>1744</v>
      </c>
      <c r="E167" s="7" t="s">
        <v>1745</v>
      </c>
      <c r="F167" s="7" t="s">
        <v>68</v>
      </c>
      <c r="G167" s="7" t="s">
        <v>2277</v>
      </c>
      <c r="H167" s="8" t="s">
        <v>2414</v>
      </c>
      <c r="I167" s="13" t="s">
        <v>1746</v>
      </c>
      <c r="J167" s="7" t="s">
        <v>576</v>
      </c>
      <c r="K167" s="7" t="s">
        <v>637</v>
      </c>
      <c r="L167" s="7" t="s">
        <v>2341</v>
      </c>
      <c r="M167" s="8" t="s">
        <v>1747</v>
      </c>
      <c r="N167" s="8" t="s">
        <v>1748</v>
      </c>
      <c r="O167" s="7" t="s">
        <v>45</v>
      </c>
      <c r="P167" s="7" t="s">
        <v>3200</v>
      </c>
      <c r="Q167" s="7" t="s">
        <v>56</v>
      </c>
      <c r="R167" s="11">
        <v>6601065271.8900003</v>
      </c>
      <c r="S167" s="11">
        <v>223986104.47999999</v>
      </c>
      <c r="T167" s="11">
        <v>428738670.41000003</v>
      </c>
      <c r="U167" s="11" t="s">
        <v>47</v>
      </c>
      <c r="V167" s="11">
        <v>5051593077</v>
      </c>
      <c r="W167" s="11">
        <v>8673788</v>
      </c>
      <c r="X167" s="11">
        <v>884023632</v>
      </c>
      <c r="Y167" s="11" t="s">
        <v>47</v>
      </c>
      <c r="Z167" s="11">
        <v>4050000</v>
      </c>
      <c r="AA167" s="11">
        <v>3903552432.8099999</v>
      </c>
      <c r="AB167" s="11">
        <v>3452853037.1799998</v>
      </c>
      <c r="AC167" s="11">
        <v>346589290</v>
      </c>
      <c r="AD167" s="11">
        <v>17231921.629999999</v>
      </c>
      <c r="AE167" s="11" t="s">
        <v>47</v>
      </c>
      <c r="AF167" s="11">
        <v>45306601</v>
      </c>
      <c r="AG167" s="11">
        <v>41571583</v>
      </c>
      <c r="AH167" s="11" t="s">
        <v>47</v>
      </c>
      <c r="AI167" s="11">
        <v>2697512839.0799999</v>
      </c>
      <c r="AJ167" s="11">
        <v>1023393627.12</v>
      </c>
      <c r="AK167" s="11" t="s">
        <v>47</v>
      </c>
      <c r="AL167" s="11">
        <v>1011447432.42</v>
      </c>
      <c r="AM167" s="11">
        <v>43040156.119999997</v>
      </c>
      <c r="AN167" s="11">
        <v>55625393.549999997</v>
      </c>
      <c r="AO167" s="11">
        <v>223754812.87</v>
      </c>
      <c r="AP167" s="11">
        <v>321487139</v>
      </c>
      <c r="AQ167" s="11">
        <v>821804629.23000002</v>
      </c>
      <c r="AR167" s="11">
        <v>766982430</v>
      </c>
      <c r="AS167" s="11">
        <v>54822199.229999997</v>
      </c>
      <c r="AT167" s="11" t="s">
        <v>47</v>
      </c>
      <c r="AU167" s="11">
        <v>666693899.48000002</v>
      </c>
      <c r="AV167" s="11">
        <v>433765011.81</v>
      </c>
      <c r="AW167" s="11">
        <v>9174074.8000000007</v>
      </c>
      <c r="AX167" s="11">
        <v>223754812.87</v>
      </c>
      <c r="AY167" s="11">
        <v>155110729.75</v>
      </c>
      <c r="AZ167" s="11">
        <v>155110729.75</v>
      </c>
      <c r="BA167" s="11" t="s">
        <v>47</v>
      </c>
      <c r="BB167" s="11" t="s">
        <v>47</v>
      </c>
      <c r="BC167" s="11">
        <v>432285272</v>
      </c>
      <c r="BD167" s="11">
        <v>190767412.63999999</v>
      </c>
      <c r="BE167" s="11">
        <v>432285272</v>
      </c>
      <c r="BF167" s="11">
        <v>190767412.63999999</v>
      </c>
      <c r="BG167" s="11">
        <v>108500000</v>
      </c>
      <c r="BH167" s="11" t="s">
        <v>47</v>
      </c>
      <c r="BI167" s="11">
        <v>108500000</v>
      </c>
      <c r="BJ167" s="11" t="s">
        <v>47</v>
      </c>
    </row>
    <row r="168" spans="1:62" ht="21" customHeight="1" x14ac:dyDescent="0.25">
      <c r="A168" s="12">
        <v>162</v>
      </c>
      <c r="B168" s="16" t="s">
        <v>638</v>
      </c>
      <c r="C168" s="7" t="s">
        <v>639</v>
      </c>
      <c r="D168" s="7" t="s">
        <v>640</v>
      </c>
      <c r="E168" s="7" t="s">
        <v>1749</v>
      </c>
      <c r="F168" s="7" t="s">
        <v>68</v>
      </c>
      <c r="G168" s="7" t="s">
        <v>2277</v>
      </c>
      <c r="H168" s="8" t="s">
        <v>2414</v>
      </c>
      <c r="I168" s="13" t="s">
        <v>641</v>
      </c>
      <c r="J168" s="7" t="s">
        <v>576</v>
      </c>
      <c r="K168" s="7" t="s">
        <v>642</v>
      </c>
      <c r="L168" s="7" t="s">
        <v>2777</v>
      </c>
      <c r="M168" s="8" t="s">
        <v>1750</v>
      </c>
      <c r="N168" s="8" t="s">
        <v>1751</v>
      </c>
      <c r="O168" s="7" t="s">
        <v>45</v>
      </c>
      <c r="P168" s="7" t="s">
        <v>3201</v>
      </c>
      <c r="Q168" s="7" t="s">
        <v>198</v>
      </c>
      <c r="R168" s="11">
        <v>3818555411</v>
      </c>
      <c r="S168" s="11">
        <v>512503965</v>
      </c>
      <c r="T168" s="11">
        <v>447484739</v>
      </c>
      <c r="U168" s="11" t="s">
        <v>47</v>
      </c>
      <c r="V168" s="11">
        <v>2643589682</v>
      </c>
      <c r="W168" s="11">
        <v>417829</v>
      </c>
      <c r="X168" s="11">
        <v>214559196</v>
      </c>
      <c r="Y168" s="11" t="s">
        <v>47</v>
      </c>
      <c r="Z168" s="11" t="s">
        <v>47</v>
      </c>
      <c r="AA168" s="11">
        <v>2241378139</v>
      </c>
      <c r="AB168" s="11">
        <v>2162242017</v>
      </c>
      <c r="AC168" s="11" t="s">
        <v>47</v>
      </c>
      <c r="AD168" s="11">
        <v>18252969</v>
      </c>
      <c r="AE168" s="11" t="s">
        <v>47</v>
      </c>
      <c r="AF168" s="11">
        <v>39772960</v>
      </c>
      <c r="AG168" s="11">
        <v>21110193</v>
      </c>
      <c r="AH168" s="11" t="s">
        <v>47</v>
      </c>
      <c r="AI168" s="11">
        <v>1577177272</v>
      </c>
      <c r="AJ168" s="11">
        <v>734296445</v>
      </c>
      <c r="AK168" s="11">
        <v>244659465</v>
      </c>
      <c r="AL168" s="11">
        <v>530342810</v>
      </c>
      <c r="AM168" s="11">
        <v>7785853</v>
      </c>
      <c r="AN168" s="11">
        <v>49157114</v>
      </c>
      <c r="AO168" s="11">
        <v>57388985</v>
      </c>
      <c r="AP168" s="11" t="s">
        <v>47</v>
      </c>
      <c r="AQ168" s="11">
        <v>388057200</v>
      </c>
      <c r="AR168" s="11">
        <v>369212066</v>
      </c>
      <c r="AS168" s="11">
        <v>18845134</v>
      </c>
      <c r="AT168" s="11" t="s">
        <v>47</v>
      </c>
      <c r="AU168" s="11">
        <v>333852125</v>
      </c>
      <c r="AV168" s="11">
        <v>259935145</v>
      </c>
      <c r="AW168" s="11">
        <v>16527995</v>
      </c>
      <c r="AX168" s="11">
        <v>57388985</v>
      </c>
      <c r="AY168" s="11">
        <v>54205075</v>
      </c>
      <c r="AZ168" s="11">
        <v>54205075</v>
      </c>
      <c r="BA168" s="11" t="s">
        <v>47</v>
      </c>
      <c r="BB168" s="11" t="s">
        <v>47</v>
      </c>
      <c r="BC168" s="11">
        <v>189300353</v>
      </c>
      <c r="BD168" s="11">
        <v>38115325</v>
      </c>
      <c r="BE168" s="11">
        <v>189300353</v>
      </c>
      <c r="BF168" s="11">
        <v>38115325</v>
      </c>
      <c r="BG168" s="11">
        <v>477080000</v>
      </c>
      <c r="BH168" s="11" t="s">
        <v>47</v>
      </c>
      <c r="BI168" s="11">
        <v>477080000</v>
      </c>
      <c r="BJ168" s="11" t="s">
        <v>47</v>
      </c>
    </row>
    <row r="169" spans="1:62" ht="21" customHeight="1" x14ac:dyDescent="0.25">
      <c r="A169" s="12">
        <v>163</v>
      </c>
      <c r="B169" s="16" t="s">
        <v>643</v>
      </c>
      <c r="C169" s="7" t="s">
        <v>644</v>
      </c>
      <c r="D169" s="7" t="s">
        <v>645</v>
      </c>
      <c r="E169" s="7" t="s">
        <v>646</v>
      </c>
      <c r="F169" s="7" t="s">
        <v>68</v>
      </c>
      <c r="G169" s="7" t="s">
        <v>2269</v>
      </c>
      <c r="H169" s="8" t="s">
        <v>2409</v>
      </c>
      <c r="I169" s="13" t="s">
        <v>647</v>
      </c>
      <c r="J169" s="7" t="s">
        <v>576</v>
      </c>
      <c r="K169" s="7" t="s">
        <v>648</v>
      </c>
      <c r="L169" s="7" t="s">
        <v>2342</v>
      </c>
      <c r="M169" s="8" t="s">
        <v>649</v>
      </c>
      <c r="N169" s="8" t="s">
        <v>650</v>
      </c>
      <c r="O169" s="7" t="s">
        <v>45</v>
      </c>
      <c r="P169" s="7" t="s">
        <v>3202</v>
      </c>
      <c r="Q169" s="7" t="s">
        <v>87</v>
      </c>
      <c r="R169" s="11">
        <v>80417610294.929993</v>
      </c>
      <c r="S169" s="11">
        <v>3255929068.1300001</v>
      </c>
      <c r="T169" s="11">
        <v>4376031667</v>
      </c>
      <c r="U169" s="11" t="s">
        <v>47</v>
      </c>
      <c r="V169" s="11">
        <v>71447198025</v>
      </c>
      <c r="W169" s="11">
        <v>160068381.80000001</v>
      </c>
      <c r="X169" s="11">
        <v>1092283807</v>
      </c>
      <c r="Y169" s="11">
        <v>74849346</v>
      </c>
      <c r="Z169" s="11">
        <v>11250000</v>
      </c>
      <c r="AA169" s="11">
        <v>52975178011.279999</v>
      </c>
      <c r="AB169" s="11">
        <v>38513833686</v>
      </c>
      <c r="AC169" s="11">
        <v>13767267861</v>
      </c>
      <c r="AD169" s="11">
        <v>180827232.28</v>
      </c>
      <c r="AE169" s="11" t="s">
        <v>47</v>
      </c>
      <c r="AF169" s="11">
        <v>248257465</v>
      </c>
      <c r="AG169" s="11">
        <v>264991767</v>
      </c>
      <c r="AH169" s="11" t="s">
        <v>47</v>
      </c>
      <c r="AI169" s="11">
        <v>27442432283.650002</v>
      </c>
      <c r="AJ169" s="11">
        <v>8125681943</v>
      </c>
      <c r="AK169" s="11">
        <v>4678406943</v>
      </c>
      <c r="AL169" s="11">
        <v>18362768189</v>
      </c>
      <c r="AM169" s="11">
        <v>241169147</v>
      </c>
      <c r="AN169" s="11">
        <v>491658</v>
      </c>
      <c r="AO169" s="11">
        <v>591981252.64999998</v>
      </c>
      <c r="AP169" s="11">
        <v>120340094</v>
      </c>
      <c r="AQ169" s="11">
        <v>8981412361.4099998</v>
      </c>
      <c r="AR169" s="11">
        <v>8810629323</v>
      </c>
      <c r="AS169" s="11">
        <v>170783038.41</v>
      </c>
      <c r="AT169" s="11" t="s">
        <v>47</v>
      </c>
      <c r="AU169" s="11">
        <v>6823393137.4099998</v>
      </c>
      <c r="AV169" s="11">
        <v>2753495297.3200002</v>
      </c>
      <c r="AW169" s="11">
        <v>3477916587.4400001</v>
      </c>
      <c r="AX169" s="11">
        <v>591981252.64999998</v>
      </c>
      <c r="AY169" s="11">
        <v>2158019224</v>
      </c>
      <c r="AZ169" s="11">
        <v>2158019224</v>
      </c>
      <c r="BA169" s="11" t="s">
        <v>47</v>
      </c>
      <c r="BB169" s="11" t="s">
        <v>47</v>
      </c>
      <c r="BC169" s="11">
        <v>6482874621</v>
      </c>
      <c r="BD169" s="11">
        <v>11764370842</v>
      </c>
      <c r="BE169" s="11">
        <v>6482874621</v>
      </c>
      <c r="BF169" s="11">
        <v>11764370842</v>
      </c>
      <c r="BG169" s="11">
        <v>77102135058</v>
      </c>
      <c r="BH169" s="11" t="s">
        <v>47</v>
      </c>
      <c r="BI169" s="11">
        <v>29606380240</v>
      </c>
      <c r="BJ169" s="11">
        <v>47495754818</v>
      </c>
    </row>
    <row r="170" spans="1:62" ht="21" customHeight="1" x14ac:dyDescent="0.25">
      <c r="A170" s="12">
        <v>164</v>
      </c>
      <c r="B170" s="16" t="s">
        <v>2778</v>
      </c>
      <c r="C170" s="7" t="s">
        <v>2779</v>
      </c>
      <c r="D170" s="7" t="s">
        <v>2780</v>
      </c>
      <c r="E170" s="7" t="s">
        <v>2781</v>
      </c>
      <c r="F170" s="7" t="s">
        <v>41</v>
      </c>
      <c r="G170" s="7" t="s">
        <v>2269</v>
      </c>
      <c r="H170" s="8" t="s">
        <v>2409</v>
      </c>
      <c r="I170" s="13" t="s">
        <v>2782</v>
      </c>
      <c r="J170" s="7" t="s">
        <v>651</v>
      </c>
      <c r="K170" s="7" t="s">
        <v>451</v>
      </c>
      <c r="L170" s="7" t="s">
        <v>2783</v>
      </c>
      <c r="M170" s="8" t="s">
        <v>2784</v>
      </c>
      <c r="N170" s="8" t="s">
        <v>2785</v>
      </c>
      <c r="O170" s="7" t="s">
        <v>1351</v>
      </c>
      <c r="P170" s="7" t="s">
        <v>3203</v>
      </c>
      <c r="Q170" s="7" t="s">
        <v>138</v>
      </c>
      <c r="R170" s="11">
        <v>34683099122.919998</v>
      </c>
      <c r="S170" s="11">
        <v>1622120116.0799999</v>
      </c>
      <c r="T170" s="11">
        <v>602327016.15999997</v>
      </c>
      <c r="U170" s="11" t="s">
        <v>47</v>
      </c>
      <c r="V170" s="11">
        <v>28845745333</v>
      </c>
      <c r="W170" s="11">
        <v>736752920.99000001</v>
      </c>
      <c r="X170" s="11">
        <v>2876153736.6900001</v>
      </c>
      <c r="Y170" s="11" t="s">
        <v>47</v>
      </c>
      <c r="Z170" s="11" t="s">
        <v>47</v>
      </c>
      <c r="AA170" s="11">
        <v>25352524853.169998</v>
      </c>
      <c r="AB170" s="11">
        <v>12193418907</v>
      </c>
      <c r="AC170" s="11">
        <v>12293957832.99</v>
      </c>
      <c r="AD170" s="11">
        <v>393734115.97000003</v>
      </c>
      <c r="AE170" s="11" t="s">
        <v>47</v>
      </c>
      <c r="AF170" s="11">
        <v>89114902.209999993</v>
      </c>
      <c r="AG170" s="11">
        <v>320677095</v>
      </c>
      <c r="AH170" s="11">
        <v>61622000</v>
      </c>
      <c r="AI170" s="11">
        <v>9330574269.75</v>
      </c>
      <c r="AJ170" s="11">
        <v>5761961418.29</v>
      </c>
      <c r="AK170" s="11">
        <v>4956961418.29</v>
      </c>
      <c r="AL170" s="11">
        <v>1646862809.49</v>
      </c>
      <c r="AM170" s="11">
        <v>301591333.94999999</v>
      </c>
      <c r="AN170" s="11">
        <v>25000</v>
      </c>
      <c r="AO170" s="11">
        <v>288164338</v>
      </c>
      <c r="AP170" s="11">
        <v>1321820597.02</v>
      </c>
      <c r="AQ170" s="11">
        <v>3182551586.9099998</v>
      </c>
      <c r="AR170" s="11">
        <v>2913339043.4299998</v>
      </c>
      <c r="AS170" s="11">
        <v>269212543.48000002</v>
      </c>
      <c r="AT170" s="11" t="s">
        <v>47</v>
      </c>
      <c r="AU170" s="11">
        <v>1717102109.79</v>
      </c>
      <c r="AV170" s="11">
        <v>1338708665.22</v>
      </c>
      <c r="AW170" s="11">
        <v>90229106.569999993</v>
      </c>
      <c r="AX170" s="11">
        <v>288164338</v>
      </c>
      <c r="AY170" s="11">
        <v>1465449477.1199999</v>
      </c>
      <c r="AZ170" s="11">
        <v>1465449477.1199999</v>
      </c>
      <c r="BA170" s="11" t="s">
        <v>47</v>
      </c>
      <c r="BB170" s="11" t="s">
        <v>47</v>
      </c>
      <c r="BC170" s="11">
        <v>2025248534</v>
      </c>
      <c r="BD170" s="11">
        <v>116516477.68000001</v>
      </c>
      <c r="BE170" s="11">
        <v>2025248534</v>
      </c>
      <c r="BF170" s="11">
        <v>116516477.68000001</v>
      </c>
      <c r="BG170" s="11">
        <v>30167860081</v>
      </c>
      <c r="BH170" s="11" t="s">
        <v>47</v>
      </c>
      <c r="BI170" s="11">
        <v>30167860081</v>
      </c>
      <c r="BJ170" s="11" t="s">
        <v>47</v>
      </c>
    </row>
    <row r="171" spans="1:62" ht="21" customHeight="1" x14ac:dyDescent="0.25">
      <c r="A171" s="12">
        <v>165</v>
      </c>
      <c r="B171" s="16" t="s">
        <v>1754</v>
      </c>
      <c r="C171" s="7" t="s">
        <v>1755</v>
      </c>
      <c r="D171" s="7" t="s">
        <v>1756</v>
      </c>
      <c r="E171" s="7" t="s">
        <v>1757</v>
      </c>
      <c r="F171" s="7" t="s">
        <v>68</v>
      </c>
      <c r="G171" s="7" t="s">
        <v>2277</v>
      </c>
      <c r="H171" s="8" t="s">
        <v>2414</v>
      </c>
      <c r="I171" s="13" t="s">
        <v>1758</v>
      </c>
      <c r="J171" s="7" t="s">
        <v>651</v>
      </c>
      <c r="K171" s="7" t="s">
        <v>652</v>
      </c>
      <c r="L171" s="7" t="s">
        <v>2786</v>
      </c>
      <c r="M171" s="8" t="s">
        <v>1759</v>
      </c>
      <c r="N171" s="8" t="s">
        <v>2787</v>
      </c>
      <c r="O171" s="7" t="s">
        <v>45</v>
      </c>
      <c r="P171" s="7" t="s">
        <v>3204</v>
      </c>
      <c r="Q171" s="7" t="s">
        <v>3205</v>
      </c>
      <c r="R171" s="11">
        <v>95191987840.509995</v>
      </c>
      <c r="S171" s="11">
        <v>4226973921.8000002</v>
      </c>
      <c r="T171" s="11">
        <v>6879464106.0600004</v>
      </c>
      <c r="U171" s="11" t="s">
        <v>47</v>
      </c>
      <c r="V171" s="11">
        <v>74829231751.520004</v>
      </c>
      <c r="W171" s="11">
        <v>391338504.58999997</v>
      </c>
      <c r="X171" s="11">
        <v>8851746418.5400009</v>
      </c>
      <c r="Y171" s="11" t="s">
        <v>47</v>
      </c>
      <c r="Z171" s="11">
        <v>13233138</v>
      </c>
      <c r="AA171" s="11">
        <v>65524918274.019997</v>
      </c>
      <c r="AB171" s="11">
        <v>50080523980.779999</v>
      </c>
      <c r="AC171" s="11">
        <v>13161858464.33</v>
      </c>
      <c r="AD171" s="11">
        <v>445545864.04000002</v>
      </c>
      <c r="AE171" s="11">
        <v>53060949.210000001</v>
      </c>
      <c r="AF171" s="11">
        <v>1098658721.75</v>
      </c>
      <c r="AG171" s="11">
        <v>422320426.91000003</v>
      </c>
      <c r="AH171" s="11">
        <v>262949867</v>
      </c>
      <c r="AI171" s="11">
        <v>29667069566.490002</v>
      </c>
      <c r="AJ171" s="11">
        <v>13977338958.77</v>
      </c>
      <c r="AK171" s="11">
        <v>4916544405.6899996</v>
      </c>
      <c r="AL171" s="11">
        <v>8841288391.25</v>
      </c>
      <c r="AM171" s="11">
        <v>68543684.099999994</v>
      </c>
      <c r="AN171" s="11">
        <v>677255228.45000005</v>
      </c>
      <c r="AO171" s="11">
        <v>2113232431.48</v>
      </c>
      <c r="AP171" s="11">
        <v>124106595.26000001</v>
      </c>
      <c r="AQ171" s="11">
        <v>11595077100.16</v>
      </c>
      <c r="AR171" s="11">
        <v>10103518272</v>
      </c>
      <c r="AS171" s="11">
        <v>1491558828.1600001</v>
      </c>
      <c r="AT171" s="11" t="s">
        <v>47</v>
      </c>
      <c r="AU171" s="11">
        <v>9071364012.4300003</v>
      </c>
      <c r="AV171" s="11">
        <v>6821955957.8199997</v>
      </c>
      <c r="AW171" s="11">
        <v>136175623.13</v>
      </c>
      <c r="AX171" s="11">
        <v>2113232431.48</v>
      </c>
      <c r="AY171" s="11">
        <v>2523713087.73</v>
      </c>
      <c r="AZ171" s="11">
        <v>2523713087.73</v>
      </c>
      <c r="BA171" s="11" t="s">
        <v>47</v>
      </c>
      <c r="BB171" s="11" t="s">
        <v>47</v>
      </c>
      <c r="BC171" s="11">
        <v>5051875048.5</v>
      </c>
      <c r="BD171" s="11">
        <v>28322759086.919998</v>
      </c>
      <c r="BE171" s="11">
        <v>5051875048.5</v>
      </c>
      <c r="BF171" s="11">
        <v>28322759086.919998</v>
      </c>
      <c r="BG171" s="11">
        <v>119841050479.16</v>
      </c>
      <c r="BH171" s="11">
        <v>15064981</v>
      </c>
      <c r="BI171" s="11">
        <v>119841050479.16</v>
      </c>
      <c r="BJ171" s="11">
        <v>15064981</v>
      </c>
    </row>
    <row r="172" spans="1:62" ht="21" customHeight="1" x14ac:dyDescent="0.25">
      <c r="A172" s="12">
        <v>166</v>
      </c>
      <c r="B172" s="16" t="s">
        <v>653</v>
      </c>
      <c r="C172" s="7" t="s">
        <v>654</v>
      </c>
      <c r="D172" s="7" t="s">
        <v>655</v>
      </c>
      <c r="E172" s="7" t="s">
        <v>656</v>
      </c>
      <c r="F172" s="7" t="s">
        <v>68</v>
      </c>
      <c r="G172" s="7" t="s">
        <v>2277</v>
      </c>
      <c r="H172" s="8" t="s">
        <v>2414</v>
      </c>
      <c r="I172" s="13" t="s">
        <v>657</v>
      </c>
      <c r="J172" s="7" t="s">
        <v>651</v>
      </c>
      <c r="K172" s="7" t="s">
        <v>652</v>
      </c>
      <c r="L172" s="7" t="s">
        <v>2788</v>
      </c>
      <c r="M172" s="8" t="s">
        <v>1293</v>
      </c>
      <c r="N172" s="8" t="s">
        <v>1760</v>
      </c>
      <c r="O172" s="7" t="s">
        <v>45</v>
      </c>
      <c r="P172" s="7" t="s">
        <v>3206</v>
      </c>
      <c r="Q172" s="7" t="s">
        <v>56</v>
      </c>
      <c r="R172" s="11">
        <v>11758340344</v>
      </c>
      <c r="S172" s="11">
        <v>748510207</v>
      </c>
      <c r="T172" s="11">
        <v>1139757864</v>
      </c>
      <c r="U172" s="11" t="s">
        <v>47</v>
      </c>
      <c r="V172" s="11">
        <v>9267020886</v>
      </c>
      <c r="W172" s="11">
        <v>43429872</v>
      </c>
      <c r="X172" s="11">
        <v>559031727</v>
      </c>
      <c r="Y172" s="11" t="s">
        <v>47</v>
      </c>
      <c r="Z172" s="11">
        <v>589788</v>
      </c>
      <c r="AA172" s="11">
        <v>3755191284</v>
      </c>
      <c r="AB172" s="11">
        <v>3007989851</v>
      </c>
      <c r="AC172" s="11" t="s">
        <v>47</v>
      </c>
      <c r="AD172" s="11">
        <v>155756475</v>
      </c>
      <c r="AE172" s="11" t="s">
        <v>47</v>
      </c>
      <c r="AF172" s="11">
        <v>516222834</v>
      </c>
      <c r="AG172" s="11">
        <v>75222124</v>
      </c>
      <c r="AH172" s="11" t="s">
        <v>47</v>
      </c>
      <c r="AI172" s="11">
        <v>8003149060</v>
      </c>
      <c r="AJ172" s="11">
        <v>4648515617</v>
      </c>
      <c r="AK172" s="11" t="s">
        <v>47</v>
      </c>
      <c r="AL172" s="11">
        <v>2481142815</v>
      </c>
      <c r="AM172" s="11">
        <v>16724290</v>
      </c>
      <c r="AN172" s="11">
        <v>104877</v>
      </c>
      <c r="AO172" s="11">
        <v>532839368</v>
      </c>
      <c r="AP172" s="11">
        <v>308375874</v>
      </c>
      <c r="AQ172" s="11">
        <v>1368719581</v>
      </c>
      <c r="AR172" s="11">
        <v>1251099156</v>
      </c>
      <c r="AS172" s="11">
        <v>117620425</v>
      </c>
      <c r="AT172" s="11" t="s">
        <v>47</v>
      </c>
      <c r="AU172" s="11">
        <v>1294708966</v>
      </c>
      <c r="AV172" s="11">
        <v>699142086</v>
      </c>
      <c r="AW172" s="11">
        <v>62727512</v>
      </c>
      <c r="AX172" s="11">
        <v>532839368</v>
      </c>
      <c r="AY172" s="11">
        <v>74010615</v>
      </c>
      <c r="AZ172" s="11">
        <v>74010615</v>
      </c>
      <c r="BA172" s="11" t="s">
        <v>47</v>
      </c>
      <c r="BB172" s="11" t="s">
        <v>47</v>
      </c>
      <c r="BC172" s="11">
        <v>493877676</v>
      </c>
      <c r="BD172" s="11">
        <v>498500473</v>
      </c>
      <c r="BE172" s="11">
        <v>493877676</v>
      </c>
      <c r="BF172" s="11">
        <v>498500473</v>
      </c>
      <c r="BG172" s="11">
        <v>8661104549</v>
      </c>
      <c r="BH172" s="11">
        <v>2413092500</v>
      </c>
      <c r="BI172" s="11">
        <v>8661104549</v>
      </c>
      <c r="BJ172" s="11">
        <v>2413092500</v>
      </c>
    </row>
    <row r="173" spans="1:62" ht="21" customHeight="1" x14ac:dyDescent="0.25">
      <c r="A173" s="12">
        <v>167</v>
      </c>
      <c r="B173" s="16" t="s">
        <v>1761</v>
      </c>
      <c r="C173" s="7" t="s">
        <v>1762</v>
      </c>
      <c r="D173" s="7" t="s">
        <v>1763</v>
      </c>
      <c r="E173" s="7" t="s">
        <v>1764</v>
      </c>
      <c r="F173" s="7" t="s">
        <v>68</v>
      </c>
      <c r="G173" s="7" t="s">
        <v>2269</v>
      </c>
      <c r="H173" s="8" t="s">
        <v>2409</v>
      </c>
      <c r="I173" s="13" t="s">
        <v>1765</v>
      </c>
      <c r="J173" s="7" t="s">
        <v>356</v>
      </c>
      <c r="K173" s="7" t="s">
        <v>1766</v>
      </c>
      <c r="L173" s="7" t="s">
        <v>2343</v>
      </c>
      <c r="M173" s="8" t="s">
        <v>1767</v>
      </c>
      <c r="N173" s="8" t="s">
        <v>2789</v>
      </c>
      <c r="O173" s="7" t="s">
        <v>45</v>
      </c>
      <c r="P173" s="7" t="s">
        <v>3207</v>
      </c>
      <c r="Q173" s="7" t="s">
        <v>37</v>
      </c>
      <c r="R173" s="11">
        <v>10566928387.41</v>
      </c>
      <c r="S173" s="11">
        <v>2066807722.4100001</v>
      </c>
      <c r="T173" s="11">
        <v>741716873.30999994</v>
      </c>
      <c r="U173" s="11" t="s">
        <v>47</v>
      </c>
      <c r="V173" s="11">
        <v>7180742209</v>
      </c>
      <c r="W173" s="11">
        <v>12845042.689999999</v>
      </c>
      <c r="X173" s="11">
        <v>544126551</v>
      </c>
      <c r="Y173" s="11" t="s">
        <v>47</v>
      </c>
      <c r="Z173" s="11">
        <v>20689989</v>
      </c>
      <c r="AA173" s="11">
        <v>1944038435.6300001</v>
      </c>
      <c r="AB173" s="11">
        <v>1502350078.3800001</v>
      </c>
      <c r="AC173" s="11" t="s">
        <v>47</v>
      </c>
      <c r="AD173" s="11">
        <v>52276110</v>
      </c>
      <c r="AE173" s="11" t="s">
        <v>47</v>
      </c>
      <c r="AF173" s="11">
        <v>311210374.25</v>
      </c>
      <c r="AG173" s="11">
        <v>78201873</v>
      </c>
      <c r="AH173" s="11" t="s">
        <v>47</v>
      </c>
      <c r="AI173" s="11">
        <v>8622889951.7800007</v>
      </c>
      <c r="AJ173" s="11">
        <v>6674028387.71</v>
      </c>
      <c r="AK173" s="11">
        <v>4981654422.71</v>
      </c>
      <c r="AL173" s="11">
        <v>1137926270.46</v>
      </c>
      <c r="AM173" s="11">
        <v>311232476.30000001</v>
      </c>
      <c r="AN173" s="11">
        <v>44199530</v>
      </c>
      <c r="AO173" s="11">
        <v>455503287.31</v>
      </c>
      <c r="AP173" s="11" t="s">
        <v>47</v>
      </c>
      <c r="AQ173" s="11">
        <v>882419968.67999995</v>
      </c>
      <c r="AR173" s="11">
        <v>750834902</v>
      </c>
      <c r="AS173" s="11">
        <v>131585066.68000001</v>
      </c>
      <c r="AT173" s="11" t="s">
        <v>47</v>
      </c>
      <c r="AU173" s="11">
        <v>870774215.67999995</v>
      </c>
      <c r="AV173" s="11">
        <v>411943217.81</v>
      </c>
      <c r="AW173" s="11">
        <v>3327710.56</v>
      </c>
      <c r="AX173" s="11">
        <v>455503287.31</v>
      </c>
      <c r="AY173" s="11">
        <v>11645753</v>
      </c>
      <c r="AZ173" s="11">
        <v>11645753</v>
      </c>
      <c r="BA173" s="11" t="s">
        <v>47</v>
      </c>
      <c r="BB173" s="11" t="s">
        <v>47</v>
      </c>
      <c r="BC173" s="11">
        <v>376614</v>
      </c>
      <c r="BD173" s="11">
        <v>288269826.17000002</v>
      </c>
      <c r="BE173" s="11">
        <v>376614</v>
      </c>
      <c r="BF173" s="11">
        <v>288269826.17000002</v>
      </c>
      <c r="BG173" s="11">
        <v>7870118576</v>
      </c>
      <c r="BH173" s="11">
        <v>1868544374</v>
      </c>
      <c r="BI173" s="11">
        <v>7870118576</v>
      </c>
      <c r="BJ173" s="11">
        <v>1868544374</v>
      </c>
    </row>
    <row r="174" spans="1:62" ht="21" customHeight="1" x14ac:dyDescent="0.25">
      <c r="A174" s="12">
        <v>168</v>
      </c>
      <c r="B174" s="16" t="s">
        <v>1768</v>
      </c>
      <c r="C174" s="7" t="s">
        <v>1769</v>
      </c>
      <c r="D174" s="7" t="s">
        <v>1770</v>
      </c>
      <c r="E174" s="7" t="s">
        <v>1771</v>
      </c>
      <c r="F174" s="7" t="s">
        <v>41</v>
      </c>
      <c r="G174" s="7" t="s">
        <v>2269</v>
      </c>
      <c r="H174" s="8" t="s">
        <v>2409</v>
      </c>
      <c r="I174" s="13" t="s">
        <v>1772</v>
      </c>
      <c r="J174" s="7" t="s">
        <v>356</v>
      </c>
      <c r="K174" s="7" t="s">
        <v>670</v>
      </c>
      <c r="L174" s="7" t="s">
        <v>2790</v>
      </c>
      <c r="M174" s="8" t="s">
        <v>1773</v>
      </c>
      <c r="N174" s="8" t="s">
        <v>2344</v>
      </c>
      <c r="O174" s="7" t="s">
        <v>1351</v>
      </c>
      <c r="P174" s="7" t="s">
        <v>3208</v>
      </c>
      <c r="Q174" s="7" t="s">
        <v>288</v>
      </c>
      <c r="R174" s="11">
        <v>36618209441.360001</v>
      </c>
      <c r="S174" s="11">
        <v>166612825.11000001</v>
      </c>
      <c r="T174" s="11">
        <v>2786917895.4699998</v>
      </c>
      <c r="U174" s="11">
        <v>113825423.81999999</v>
      </c>
      <c r="V174" s="11">
        <v>33241475980.389999</v>
      </c>
      <c r="W174" s="11">
        <v>266084531.56999999</v>
      </c>
      <c r="X174" s="11">
        <v>43292785</v>
      </c>
      <c r="Y174" s="11" t="s">
        <v>47</v>
      </c>
      <c r="Z174" s="11" t="s">
        <v>47</v>
      </c>
      <c r="AA174" s="11">
        <v>28725759652.560001</v>
      </c>
      <c r="AB174" s="11">
        <v>24015643331.790001</v>
      </c>
      <c r="AC174" s="11">
        <v>3913637936</v>
      </c>
      <c r="AD174" s="11">
        <v>371765838.70999998</v>
      </c>
      <c r="AE174" s="11" t="s">
        <v>47</v>
      </c>
      <c r="AF174" s="11">
        <v>105567927.42</v>
      </c>
      <c r="AG174" s="11">
        <v>261245168.63999999</v>
      </c>
      <c r="AH174" s="11">
        <v>57899450</v>
      </c>
      <c r="AI174" s="11">
        <v>7892449788.8000002</v>
      </c>
      <c r="AJ174" s="11">
        <v>7540850227</v>
      </c>
      <c r="AK174" s="11">
        <v>7510850227</v>
      </c>
      <c r="AL174" s="11">
        <v>170369274.08000001</v>
      </c>
      <c r="AM174" s="11">
        <v>174707728.13</v>
      </c>
      <c r="AN174" s="11" t="s">
        <v>47</v>
      </c>
      <c r="AO174" s="11">
        <v>6522559.5899999999</v>
      </c>
      <c r="AP174" s="11" t="s">
        <v>47</v>
      </c>
      <c r="AQ174" s="11">
        <v>3969219144.21</v>
      </c>
      <c r="AR174" s="11">
        <v>3816588358</v>
      </c>
      <c r="AS174" s="11">
        <v>152630786.21000001</v>
      </c>
      <c r="AT174" s="11" t="s">
        <v>47</v>
      </c>
      <c r="AU174" s="11">
        <v>1436251235.0999999</v>
      </c>
      <c r="AV174" s="11">
        <v>1358033563</v>
      </c>
      <c r="AW174" s="11">
        <v>71695112.510000005</v>
      </c>
      <c r="AX174" s="11">
        <v>6522559.5899999999</v>
      </c>
      <c r="AY174" s="11">
        <v>2437896841.1100001</v>
      </c>
      <c r="AZ174" s="11">
        <v>2437896841.1100001</v>
      </c>
      <c r="BA174" s="11" t="s">
        <v>47</v>
      </c>
      <c r="BB174" s="11" t="s">
        <v>47</v>
      </c>
      <c r="BC174" s="11">
        <v>2532073</v>
      </c>
      <c r="BD174" s="11">
        <v>122786298</v>
      </c>
      <c r="BE174" s="11">
        <v>2532073</v>
      </c>
      <c r="BF174" s="11">
        <v>122786298</v>
      </c>
      <c r="BG174" s="11">
        <v>43021462656.389999</v>
      </c>
      <c r="BH174" s="11">
        <v>30000000</v>
      </c>
      <c r="BI174" s="11">
        <v>43051462656.389999</v>
      </c>
      <c r="BJ174" s="11" t="s">
        <v>47</v>
      </c>
    </row>
    <row r="175" spans="1:62" ht="21" customHeight="1" x14ac:dyDescent="0.25">
      <c r="A175" s="12">
        <v>169</v>
      </c>
      <c r="B175" s="16" t="s">
        <v>659</v>
      </c>
      <c r="C175" s="7" t="s">
        <v>660</v>
      </c>
      <c r="D175" s="7" t="s">
        <v>661</v>
      </c>
      <c r="E175" s="7" t="s">
        <v>662</v>
      </c>
      <c r="F175" s="7" t="s">
        <v>41</v>
      </c>
      <c r="G175" s="7" t="s">
        <v>2269</v>
      </c>
      <c r="H175" s="8" t="s">
        <v>2409</v>
      </c>
      <c r="I175" s="13" t="s">
        <v>663</v>
      </c>
      <c r="J175" s="7" t="s">
        <v>356</v>
      </c>
      <c r="K175" s="7" t="s">
        <v>664</v>
      </c>
      <c r="L175" s="7" t="s">
        <v>2791</v>
      </c>
      <c r="M175" s="8" t="s">
        <v>2792</v>
      </c>
      <c r="N175" s="8" t="s">
        <v>2793</v>
      </c>
      <c r="O175" s="7" t="s">
        <v>1351</v>
      </c>
      <c r="P175" s="7" t="s">
        <v>3209</v>
      </c>
      <c r="Q175" s="7" t="s">
        <v>166</v>
      </c>
      <c r="R175" s="11">
        <v>37281868073.150002</v>
      </c>
      <c r="S175" s="11">
        <v>2011697824.49</v>
      </c>
      <c r="T175" s="11">
        <v>1308640138.97</v>
      </c>
      <c r="U175" s="11" t="s">
        <v>47</v>
      </c>
      <c r="V175" s="11">
        <v>33873531111</v>
      </c>
      <c r="W175" s="11">
        <v>21637707.210000001</v>
      </c>
      <c r="X175" s="11">
        <v>65293787.479999997</v>
      </c>
      <c r="Y175" s="11" t="s">
        <v>47</v>
      </c>
      <c r="Z175" s="11">
        <v>1067504</v>
      </c>
      <c r="AA175" s="11">
        <v>32073627806.779999</v>
      </c>
      <c r="AB175" s="11">
        <v>23090680787.790001</v>
      </c>
      <c r="AC175" s="11">
        <v>6665121981.1199999</v>
      </c>
      <c r="AD175" s="11">
        <v>240198291.08000001</v>
      </c>
      <c r="AE175" s="11" t="s">
        <v>47</v>
      </c>
      <c r="AF175" s="11">
        <v>1017015677.66</v>
      </c>
      <c r="AG175" s="11">
        <v>65735144</v>
      </c>
      <c r="AH175" s="11">
        <v>994875925.13</v>
      </c>
      <c r="AI175" s="11">
        <v>5208240266.3699999</v>
      </c>
      <c r="AJ175" s="11">
        <v>3973688236.3800001</v>
      </c>
      <c r="AK175" s="11">
        <v>3626038483.6500001</v>
      </c>
      <c r="AL175" s="11">
        <v>740907874.14999998</v>
      </c>
      <c r="AM175" s="11">
        <v>251550090.53999999</v>
      </c>
      <c r="AN175" s="11" t="s">
        <v>47</v>
      </c>
      <c r="AO175" s="11">
        <v>242094065.30000001</v>
      </c>
      <c r="AP175" s="11" t="s">
        <v>47</v>
      </c>
      <c r="AQ175" s="11">
        <v>2635248602.8400002</v>
      </c>
      <c r="AR175" s="11">
        <v>2500485609.3800001</v>
      </c>
      <c r="AS175" s="11">
        <v>134762993.46000001</v>
      </c>
      <c r="AT175" s="11" t="s">
        <v>47</v>
      </c>
      <c r="AU175" s="11">
        <v>1353071383.79</v>
      </c>
      <c r="AV175" s="11">
        <v>968172260.88</v>
      </c>
      <c r="AW175" s="11">
        <v>142805057.61000001</v>
      </c>
      <c r="AX175" s="11">
        <v>242094065.30000001</v>
      </c>
      <c r="AY175" s="11">
        <v>1282177219.05</v>
      </c>
      <c r="AZ175" s="11">
        <v>1282177219.05</v>
      </c>
      <c r="BA175" s="11" t="s">
        <v>47</v>
      </c>
      <c r="BB175" s="11" t="s">
        <v>47</v>
      </c>
      <c r="BC175" s="11">
        <v>33452252</v>
      </c>
      <c r="BD175" s="11">
        <v>126267112.22</v>
      </c>
      <c r="BE175" s="11">
        <v>33452252</v>
      </c>
      <c r="BF175" s="11">
        <v>126267112.22</v>
      </c>
      <c r="BG175" s="11">
        <v>55130672488</v>
      </c>
      <c r="BH175" s="11">
        <v>2068365000</v>
      </c>
      <c r="BI175" s="11">
        <v>55130672488</v>
      </c>
      <c r="BJ175" s="11">
        <v>2068365000</v>
      </c>
    </row>
    <row r="176" spans="1:62" ht="21" customHeight="1" x14ac:dyDescent="0.25">
      <c r="A176" s="12">
        <v>170</v>
      </c>
      <c r="B176" s="16" t="s">
        <v>665</v>
      </c>
      <c r="C176" s="7" t="s">
        <v>666</v>
      </c>
      <c r="D176" s="7" t="s">
        <v>667</v>
      </c>
      <c r="E176" s="7" t="s">
        <v>668</v>
      </c>
      <c r="F176" s="7" t="s">
        <v>68</v>
      </c>
      <c r="G176" s="7" t="s">
        <v>2269</v>
      </c>
      <c r="H176" s="8" t="s">
        <v>2409</v>
      </c>
      <c r="I176" s="13" t="s">
        <v>669</v>
      </c>
      <c r="J176" s="7" t="s">
        <v>356</v>
      </c>
      <c r="K176" s="7" t="s">
        <v>670</v>
      </c>
      <c r="L176" s="7" t="s">
        <v>2794</v>
      </c>
      <c r="M176" s="8" t="s">
        <v>671</v>
      </c>
      <c r="N176" s="8" t="s">
        <v>672</v>
      </c>
      <c r="O176" s="7" t="s">
        <v>45</v>
      </c>
      <c r="P176" s="7" t="s">
        <v>860</v>
      </c>
      <c r="Q176" s="7" t="s">
        <v>48</v>
      </c>
      <c r="R176" s="11">
        <v>24536095394</v>
      </c>
      <c r="S176" s="11">
        <v>1377107045</v>
      </c>
      <c r="T176" s="11">
        <v>4559196240</v>
      </c>
      <c r="U176" s="11" t="s">
        <v>47</v>
      </c>
      <c r="V176" s="11">
        <v>18063523788</v>
      </c>
      <c r="W176" s="11">
        <v>19848653</v>
      </c>
      <c r="X176" s="11">
        <v>488454890</v>
      </c>
      <c r="Y176" s="11" t="s">
        <v>47</v>
      </c>
      <c r="Z176" s="11">
        <v>27964778</v>
      </c>
      <c r="AA176" s="11">
        <v>7988988933</v>
      </c>
      <c r="AB176" s="11">
        <v>6674812222</v>
      </c>
      <c r="AC176" s="11">
        <v>5551549</v>
      </c>
      <c r="AD176" s="11">
        <v>262095227</v>
      </c>
      <c r="AE176" s="11" t="s">
        <v>47</v>
      </c>
      <c r="AF176" s="11">
        <v>674440502</v>
      </c>
      <c r="AG176" s="11">
        <v>372089433</v>
      </c>
      <c r="AH176" s="11" t="s">
        <v>47</v>
      </c>
      <c r="AI176" s="11">
        <v>16547106461</v>
      </c>
      <c r="AJ176" s="11">
        <v>10327317374</v>
      </c>
      <c r="AK176" s="11">
        <v>5704203002</v>
      </c>
      <c r="AL176" s="11">
        <v>5189839962</v>
      </c>
      <c r="AM176" s="11">
        <v>134643780</v>
      </c>
      <c r="AN176" s="11">
        <v>286700</v>
      </c>
      <c r="AO176" s="11">
        <v>554471866</v>
      </c>
      <c r="AP176" s="11">
        <v>207261823</v>
      </c>
      <c r="AQ176" s="11">
        <v>1930764454</v>
      </c>
      <c r="AR176" s="11">
        <v>1565138505</v>
      </c>
      <c r="AS176" s="11">
        <v>365625949</v>
      </c>
      <c r="AT176" s="11" t="s">
        <v>47</v>
      </c>
      <c r="AU176" s="11">
        <v>1736774966</v>
      </c>
      <c r="AV176" s="11">
        <v>1168997118</v>
      </c>
      <c r="AW176" s="11">
        <v>13305982</v>
      </c>
      <c r="AX176" s="11">
        <v>554471866</v>
      </c>
      <c r="AY176" s="11">
        <v>193989488</v>
      </c>
      <c r="AZ176" s="11">
        <v>193989488</v>
      </c>
      <c r="BA176" s="11" t="s">
        <v>47</v>
      </c>
      <c r="BB176" s="11" t="s">
        <v>47</v>
      </c>
      <c r="BC176" s="11">
        <v>45083070</v>
      </c>
      <c r="BD176" s="11">
        <v>384382443</v>
      </c>
      <c r="BE176" s="11">
        <v>45083070</v>
      </c>
      <c r="BF176" s="11">
        <v>384382443</v>
      </c>
      <c r="BG176" s="11">
        <v>23798935391</v>
      </c>
      <c r="BH176" s="11" t="s">
        <v>47</v>
      </c>
      <c r="BI176" s="11">
        <v>23798935391</v>
      </c>
      <c r="BJ176" s="11" t="s">
        <v>47</v>
      </c>
    </row>
    <row r="177" spans="1:62" ht="21" customHeight="1" x14ac:dyDescent="0.25">
      <c r="A177" s="12">
        <v>171</v>
      </c>
      <c r="B177" s="16" t="s">
        <v>1774</v>
      </c>
      <c r="C177" s="7" t="s">
        <v>1775</v>
      </c>
      <c r="D177" s="7" t="s">
        <v>1776</v>
      </c>
      <c r="E177" s="7" t="s">
        <v>1777</v>
      </c>
      <c r="F177" s="7" t="s">
        <v>41</v>
      </c>
      <c r="G177" s="7" t="s">
        <v>2269</v>
      </c>
      <c r="H177" s="8" t="s">
        <v>2409</v>
      </c>
      <c r="I177" s="13" t="s">
        <v>1778</v>
      </c>
      <c r="J177" s="7" t="s">
        <v>356</v>
      </c>
      <c r="K177" s="7" t="s">
        <v>670</v>
      </c>
      <c r="L177" s="7" t="s">
        <v>2795</v>
      </c>
      <c r="M177" s="8" t="s">
        <v>1779</v>
      </c>
      <c r="N177" s="8" t="s">
        <v>1780</v>
      </c>
      <c r="O177" s="7" t="s">
        <v>1351</v>
      </c>
      <c r="P177" s="7" t="s">
        <v>3210</v>
      </c>
      <c r="Q177" s="7" t="s">
        <v>115</v>
      </c>
      <c r="R177" s="11">
        <v>22945272184.419998</v>
      </c>
      <c r="S177" s="11">
        <v>133868833.86</v>
      </c>
      <c r="T177" s="11">
        <v>2525060618.5300002</v>
      </c>
      <c r="U177" s="11">
        <v>1083353.58</v>
      </c>
      <c r="V177" s="11">
        <v>20133206909.450001</v>
      </c>
      <c r="W177" s="11">
        <v>82134581</v>
      </c>
      <c r="X177" s="11">
        <v>69917888</v>
      </c>
      <c r="Y177" s="11" t="s">
        <v>47</v>
      </c>
      <c r="Z177" s="11" t="s">
        <v>47</v>
      </c>
      <c r="AA177" s="11">
        <v>15652952368.639999</v>
      </c>
      <c r="AB177" s="11">
        <v>14471883579.26</v>
      </c>
      <c r="AC177" s="11" t="s">
        <v>47</v>
      </c>
      <c r="AD177" s="11">
        <v>383944586.01999998</v>
      </c>
      <c r="AE177" s="11" t="s">
        <v>47</v>
      </c>
      <c r="AF177" s="11">
        <v>606694412.36000001</v>
      </c>
      <c r="AG177" s="11">
        <v>77096455</v>
      </c>
      <c r="AH177" s="11">
        <v>113333336</v>
      </c>
      <c r="AI177" s="11">
        <v>7292319815.9300003</v>
      </c>
      <c r="AJ177" s="11">
        <v>4240128245</v>
      </c>
      <c r="AK177" s="11">
        <v>4231378245</v>
      </c>
      <c r="AL177" s="11">
        <v>1661568202.03</v>
      </c>
      <c r="AM177" s="11">
        <v>1129547150.9000001</v>
      </c>
      <c r="AN177" s="11" t="s">
        <v>47</v>
      </c>
      <c r="AO177" s="11">
        <v>261076218</v>
      </c>
      <c r="AP177" s="11" t="s">
        <v>47</v>
      </c>
      <c r="AQ177" s="11">
        <v>1511106342.25</v>
      </c>
      <c r="AR177" s="11">
        <v>1365223040</v>
      </c>
      <c r="AS177" s="11">
        <v>145883302.25</v>
      </c>
      <c r="AT177" s="11" t="s">
        <v>47</v>
      </c>
      <c r="AU177" s="11">
        <v>1243693737.95</v>
      </c>
      <c r="AV177" s="11">
        <v>949178905.92999995</v>
      </c>
      <c r="AW177" s="11">
        <v>33438614.02</v>
      </c>
      <c r="AX177" s="11">
        <v>261076218</v>
      </c>
      <c r="AY177" s="11">
        <v>267412604.44999999</v>
      </c>
      <c r="AZ177" s="11">
        <v>267412604.44999999</v>
      </c>
      <c r="BA177" s="11" t="s">
        <v>47</v>
      </c>
      <c r="BB177" s="11" t="s">
        <v>47</v>
      </c>
      <c r="BC177" s="11">
        <v>21171889</v>
      </c>
      <c r="BD177" s="11">
        <v>329901137</v>
      </c>
      <c r="BE177" s="11">
        <v>21171889</v>
      </c>
      <c r="BF177" s="11">
        <v>329901137</v>
      </c>
      <c r="BG177" s="11">
        <v>40620366305</v>
      </c>
      <c r="BH177" s="11" t="s">
        <v>47</v>
      </c>
      <c r="BI177" s="11">
        <v>40620366305</v>
      </c>
      <c r="BJ177" s="11" t="s">
        <v>47</v>
      </c>
    </row>
    <row r="178" spans="1:62" ht="21" customHeight="1" x14ac:dyDescent="0.25">
      <c r="A178" s="12">
        <v>172</v>
      </c>
      <c r="B178" s="16" t="s">
        <v>673</v>
      </c>
      <c r="C178" s="7" t="s">
        <v>674</v>
      </c>
      <c r="D178" s="7" t="s">
        <v>675</v>
      </c>
      <c r="E178" s="7" t="s">
        <v>676</v>
      </c>
      <c r="F178" s="7" t="s">
        <v>68</v>
      </c>
      <c r="G178" s="7" t="s">
        <v>2269</v>
      </c>
      <c r="H178" s="8" t="s">
        <v>2409</v>
      </c>
      <c r="I178" s="13" t="s">
        <v>677</v>
      </c>
      <c r="J178" s="7" t="s">
        <v>356</v>
      </c>
      <c r="K178" s="7" t="s">
        <v>670</v>
      </c>
      <c r="L178" s="7" t="s">
        <v>2796</v>
      </c>
      <c r="M178" s="8" t="s">
        <v>678</v>
      </c>
      <c r="N178" s="8" t="s">
        <v>679</v>
      </c>
      <c r="O178" s="7" t="s">
        <v>45</v>
      </c>
      <c r="P178" s="7" t="s">
        <v>3211</v>
      </c>
      <c r="Q178" s="7" t="s">
        <v>162</v>
      </c>
      <c r="R178" s="11">
        <v>51643411538.389999</v>
      </c>
      <c r="S178" s="11">
        <v>886785310.77999997</v>
      </c>
      <c r="T178" s="11">
        <v>1634487682.99</v>
      </c>
      <c r="U178" s="11" t="s">
        <v>47</v>
      </c>
      <c r="V178" s="11">
        <v>48508910962.519997</v>
      </c>
      <c r="W178" s="11">
        <v>349571088.64999998</v>
      </c>
      <c r="X178" s="11">
        <v>117333169.56</v>
      </c>
      <c r="Y178" s="11" t="s">
        <v>47</v>
      </c>
      <c r="Z178" s="11">
        <v>146323323.88999999</v>
      </c>
      <c r="AA178" s="11">
        <v>29755545479.040001</v>
      </c>
      <c r="AB178" s="11">
        <v>19115673144.689999</v>
      </c>
      <c r="AC178" s="11">
        <v>9490337892</v>
      </c>
      <c r="AD178" s="11">
        <v>797142746.69000006</v>
      </c>
      <c r="AE178" s="11" t="s">
        <v>47</v>
      </c>
      <c r="AF178" s="11">
        <v>238571759.66</v>
      </c>
      <c r="AG178" s="11">
        <v>113819936</v>
      </c>
      <c r="AH178" s="11" t="s">
        <v>47</v>
      </c>
      <c r="AI178" s="11">
        <v>21887866059.349998</v>
      </c>
      <c r="AJ178" s="11">
        <v>16505068119.65</v>
      </c>
      <c r="AK178" s="11">
        <v>13186542119.65</v>
      </c>
      <c r="AL178" s="11">
        <v>3927014605.5599999</v>
      </c>
      <c r="AM178" s="11">
        <v>536052550.24000001</v>
      </c>
      <c r="AN178" s="11" t="s">
        <v>47</v>
      </c>
      <c r="AO178" s="11">
        <v>919730783.89999998</v>
      </c>
      <c r="AP178" s="11" t="s">
        <v>47</v>
      </c>
      <c r="AQ178" s="11">
        <v>3920644685.46</v>
      </c>
      <c r="AR178" s="11">
        <v>3585608552</v>
      </c>
      <c r="AS178" s="11">
        <v>335036133.45999998</v>
      </c>
      <c r="AT178" s="11" t="s">
        <v>47</v>
      </c>
      <c r="AU178" s="11">
        <v>2793995287.8899999</v>
      </c>
      <c r="AV178" s="11">
        <v>1684466539.4200001</v>
      </c>
      <c r="AW178" s="11">
        <v>189797964.56999999</v>
      </c>
      <c r="AX178" s="11">
        <v>919730783.89999998</v>
      </c>
      <c r="AY178" s="11">
        <v>1126649397.5699999</v>
      </c>
      <c r="AZ178" s="11">
        <v>1126649397.5699999</v>
      </c>
      <c r="BA178" s="11" t="s">
        <v>47</v>
      </c>
      <c r="BB178" s="11" t="s">
        <v>47</v>
      </c>
      <c r="BC178" s="11">
        <v>14930636145</v>
      </c>
      <c r="BD178" s="11">
        <v>485024348</v>
      </c>
      <c r="BE178" s="11">
        <v>14930636145</v>
      </c>
      <c r="BF178" s="11">
        <v>485024348</v>
      </c>
      <c r="BG178" s="11">
        <v>80864579564</v>
      </c>
      <c r="BH178" s="11">
        <v>3708018715.9699998</v>
      </c>
      <c r="BI178" s="11">
        <v>80864579564</v>
      </c>
      <c r="BJ178" s="11">
        <v>3708018715.9699998</v>
      </c>
    </row>
    <row r="179" spans="1:62" ht="21" customHeight="1" x14ac:dyDescent="0.25">
      <c r="A179" s="12">
        <v>173</v>
      </c>
      <c r="B179" s="16" t="s">
        <v>680</v>
      </c>
      <c r="C179" s="7" t="s">
        <v>1781</v>
      </c>
      <c r="D179" s="7" t="s">
        <v>681</v>
      </c>
      <c r="E179" s="7" t="s">
        <v>682</v>
      </c>
      <c r="F179" s="7" t="s">
        <v>68</v>
      </c>
      <c r="G179" s="7" t="s">
        <v>2269</v>
      </c>
      <c r="H179" s="8" t="s">
        <v>2409</v>
      </c>
      <c r="I179" s="13" t="s">
        <v>683</v>
      </c>
      <c r="J179" s="7" t="s">
        <v>576</v>
      </c>
      <c r="K179" s="7" t="s">
        <v>577</v>
      </c>
      <c r="L179" s="7" t="s">
        <v>684</v>
      </c>
      <c r="M179" s="8" t="s">
        <v>685</v>
      </c>
      <c r="N179" s="8" t="s">
        <v>686</v>
      </c>
      <c r="O179" s="7" t="s">
        <v>45</v>
      </c>
      <c r="P179" s="7" t="s">
        <v>3212</v>
      </c>
      <c r="Q179" s="7" t="s">
        <v>143</v>
      </c>
      <c r="R179" s="11">
        <v>39842967668.129997</v>
      </c>
      <c r="S179" s="11">
        <v>9585112404.2800007</v>
      </c>
      <c r="T179" s="11">
        <v>4146709106.4699998</v>
      </c>
      <c r="U179" s="11" t="s">
        <v>47</v>
      </c>
      <c r="V179" s="11">
        <v>25022005455</v>
      </c>
      <c r="W179" s="11">
        <v>626751849.38</v>
      </c>
      <c r="X179" s="11">
        <v>404208726</v>
      </c>
      <c r="Y179" s="11" t="s">
        <v>47</v>
      </c>
      <c r="Z179" s="11">
        <v>58180127</v>
      </c>
      <c r="AA179" s="11">
        <v>17510392566.860001</v>
      </c>
      <c r="AB179" s="11">
        <v>16265248616.389999</v>
      </c>
      <c r="AC179" s="11" t="s">
        <v>47</v>
      </c>
      <c r="AD179" s="11">
        <v>375508361.62</v>
      </c>
      <c r="AE179" s="11" t="s">
        <v>47</v>
      </c>
      <c r="AF179" s="11">
        <v>633812204.86000001</v>
      </c>
      <c r="AG179" s="11">
        <v>181913426.31</v>
      </c>
      <c r="AH179" s="11">
        <v>53909957.68</v>
      </c>
      <c r="AI179" s="11">
        <v>22332575101.27</v>
      </c>
      <c r="AJ179" s="11">
        <v>14755870444.690001</v>
      </c>
      <c r="AK179" s="11">
        <v>7861330444.6899996</v>
      </c>
      <c r="AL179" s="11">
        <v>5796150879.46</v>
      </c>
      <c r="AM179" s="11">
        <v>456352059.70999998</v>
      </c>
      <c r="AN179" s="11">
        <v>5180794.82</v>
      </c>
      <c r="AO179" s="11">
        <v>954229990.26999998</v>
      </c>
      <c r="AP179" s="11">
        <v>364790932.31999999</v>
      </c>
      <c r="AQ179" s="11">
        <v>3817135230.6799998</v>
      </c>
      <c r="AR179" s="11">
        <v>2271861274</v>
      </c>
      <c r="AS179" s="11">
        <v>1545273956.6800001</v>
      </c>
      <c r="AT179" s="11" t="s">
        <v>47</v>
      </c>
      <c r="AU179" s="11">
        <v>3163711579.4499998</v>
      </c>
      <c r="AV179" s="11">
        <v>2177658762.1799998</v>
      </c>
      <c r="AW179" s="11">
        <v>31822827</v>
      </c>
      <c r="AX179" s="11">
        <v>954229990.26999998</v>
      </c>
      <c r="AY179" s="11">
        <v>653423651.23000002</v>
      </c>
      <c r="AZ179" s="11">
        <v>653423651.23000002</v>
      </c>
      <c r="BA179" s="11" t="s">
        <v>47</v>
      </c>
      <c r="BB179" s="11" t="s">
        <v>47</v>
      </c>
      <c r="BC179" s="11">
        <v>23958207</v>
      </c>
      <c r="BD179" s="11">
        <v>1367704868</v>
      </c>
      <c r="BE179" s="11">
        <v>23958207</v>
      </c>
      <c r="BF179" s="11">
        <v>1367704868</v>
      </c>
      <c r="BG179" s="11">
        <v>33167045560</v>
      </c>
      <c r="BH179" s="11" t="s">
        <v>47</v>
      </c>
      <c r="BI179" s="11">
        <v>33167045560</v>
      </c>
      <c r="BJ179" s="11" t="s">
        <v>47</v>
      </c>
    </row>
    <row r="180" spans="1:62" ht="21" customHeight="1" x14ac:dyDescent="0.25">
      <c r="A180" s="12">
        <v>174</v>
      </c>
      <c r="B180" s="16" t="s">
        <v>2243</v>
      </c>
      <c r="C180" s="7" t="s">
        <v>2244</v>
      </c>
      <c r="D180" s="7" t="s">
        <v>2245</v>
      </c>
      <c r="E180" s="7" t="s">
        <v>2246</v>
      </c>
      <c r="F180" s="7" t="s">
        <v>41</v>
      </c>
      <c r="G180" s="7" t="s">
        <v>2269</v>
      </c>
      <c r="H180" s="8" t="s">
        <v>2409</v>
      </c>
      <c r="I180" s="13" t="s">
        <v>2247</v>
      </c>
      <c r="J180" s="7" t="s">
        <v>576</v>
      </c>
      <c r="K180" s="7" t="s">
        <v>577</v>
      </c>
      <c r="L180" s="7" t="s">
        <v>2345</v>
      </c>
      <c r="M180" s="8" t="s">
        <v>2248</v>
      </c>
      <c r="N180" s="8" t="s">
        <v>2249</v>
      </c>
      <c r="O180" s="7" t="s">
        <v>1351</v>
      </c>
      <c r="P180" s="7" t="s">
        <v>3213</v>
      </c>
      <c r="Q180" s="7" t="s">
        <v>199</v>
      </c>
      <c r="R180" s="11">
        <v>64446837330.5</v>
      </c>
      <c r="S180" s="11">
        <v>2289470405.1100001</v>
      </c>
      <c r="T180" s="11">
        <v>14916198803.35</v>
      </c>
      <c r="U180" s="11">
        <v>4778699303</v>
      </c>
      <c r="V180" s="11">
        <v>34847225635.379997</v>
      </c>
      <c r="W180" s="11">
        <v>1564760111.79</v>
      </c>
      <c r="X180" s="11">
        <v>6050483071.8699999</v>
      </c>
      <c r="Y180" s="11" t="s">
        <v>47</v>
      </c>
      <c r="Z180" s="11" t="s">
        <v>47</v>
      </c>
      <c r="AA180" s="11">
        <v>45710316807.919998</v>
      </c>
      <c r="AB180" s="11">
        <v>37546013432.089996</v>
      </c>
      <c r="AC180" s="11" t="s">
        <v>47</v>
      </c>
      <c r="AD180" s="11">
        <v>3479471499.2399998</v>
      </c>
      <c r="AE180" s="11" t="s">
        <v>47</v>
      </c>
      <c r="AF180" s="11">
        <v>2047639520.5899999</v>
      </c>
      <c r="AG180" s="11">
        <v>2591875558</v>
      </c>
      <c r="AH180" s="11">
        <v>45316798</v>
      </c>
      <c r="AI180" s="11">
        <v>18736520522.580002</v>
      </c>
      <c r="AJ180" s="11">
        <v>7615505927</v>
      </c>
      <c r="AK180" s="11">
        <v>6971155927</v>
      </c>
      <c r="AL180" s="11">
        <v>4023543241.5</v>
      </c>
      <c r="AM180" s="11">
        <v>1579840883</v>
      </c>
      <c r="AN180" s="11" t="s">
        <v>47</v>
      </c>
      <c r="AO180" s="11">
        <v>615230758.27999997</v>
      </c>
      <c r="AP180" s="11">
        <v>4902399712.8000002</v>
      </c>
      <c r="AQ180" s="11">
        <v>4056690025.6700001</v>
      </c>
      <c r="AR180" s="11">
        <v>3019163317.4299998</v>
      </c>
      <c r="AS180" s="11">
        <v>1037526708.24</v>
      </c>
      <c r="AT180" s="11" t="s">
        <v>47</v>
      </c>
      <c r="AU180" s="11">
        <v>3063798473.8099999</v>
      </c>
      <c r="AV180" s="11">
        <v>2371000428.4099998</v>
      </c>
      <c r="AW180" s="11">
        <v>77567287.120000005</v>
      </c>
      <c r="AX180" s="11">
        <v>615230758.27999997</v>
      </c>
      <c r="AY180" s="11">
        <v>992891551.86000001</v>
      </c>
      <c r="AZ180" s="11">
        <v>992891551.86000001</v>
      </c>
      <c r="BA180" s="11" t="s">
        <v>47</v>
      </c>
      <c r="BB180" s="11" t="s">
        <v>47</v>
      </c>
      <c r="BC180" s="11">
        <v>1047995913</v>
      </c>
      <c r="BD180" s="11">
        <v>28699299233</v>
      </c>
      <c r="BE180" s="11">
        <v>1047995913</v>
      </c>
      <c r="BF180" s="11">
        <v>28699299233</v>
      </c>
      <c r="BG180" s="11">
        <v>46061207786</v>
      </c>
      <c r="BH180" s="11">
        <v>3083509505</v>
      </c>
      <c r="BI180" s="11">
        <v>46061207786</v>
      </c>
      <c r="BJ180" s="11">
        <v>3083509505</v>
      </c>
    </row>
    <row r="181" spans="1:62" ht="21" customHeight="1" x14ac:dyDescent="0.25">
      <c r="A181" s="12">
        <v>175</v>
      </c>
      <c r="B181" s="16" t="s">
        <v>1782</v>
      </c>
      <c r="C181" s="7" t="s">
        <v>1783</v>
      </c>
      <c r="D181" s="7" t="s">
        <v>1784</v>
      </c>
      <c r="E181" s="7" t="s">
        <v>1785</v>
      </c>
      <c r="F181" s="7" t="s">
        <v>74</v>
      </c>
      <c r="G181" s="7" t="s">
        <v>2269</v>
      </c>
      <c r="H181" s="8" t="s">
        <v>2409</v>
      </c>
      <c r="I181" s="13" t="s">
        <v>1786</v>
      </c>
      <c r="J181" s="7" t="s">
        <v>576</v>
      </c>
      <c r="K181" s="7" t="s">
        <v>577</v>
      </c>
      <c r="L181" s="7" t="s">
        <v>2797</v>
      </c>
      <c r="M181" s="8" t="s">
        <v>1787</v>
      </c>
      <c r="N181" s="8" t="s">
        <v>1788</v>
      </c>
      <c r="O181" s="7" t="s">
        <v>45</v>
      </c>
      <c r="P181" s="7" t="s">
        <v>3047</v>
      </c>
      <c r="Q181" s="7" t="s">
        <v>140</v>
      </c>
      <c r="R181" s="11">
        <v>27621219118.189999</v>
      </c>
      <c r="S181" s="11">
        <v>1551438995.99</v>
      </c>
      <c r="T181" s="11">
        <v>680186453.19000006</v>
      </c>
      <c r="U181" s="11" t="s">
        <v>47</v>
      </c>
      <c r="V181" s="11">
        <v>5660223171</v>
      </c>
      <c r="W181" s="11">
        <v>48464932.390000001</v>
      </c>
      <c r="X181" s="11">
        <v>19674909892.619999</v>
      </c>
      <c r="Y181" s="11" t="s">
        <v>47</v>
      </c>
      <c r="Z181" s="11">
        <v>5995673</v>
      </c>
      <c r="AA181" s="11">
        <v>2900326880.98</v>
      </c>
      <c r="AB181" s="11">
        <v>2312340772.73</v>
      </c>
      <c r="AC181" s="11" t="s">
        <v>47</v>
      </c>
      <c r="AD181" s="11">
        <v>348369006.56</v>
      </c>
      <c r="AE181" s="11" t="s">
        <v>47</v>
      </c>
      <c r="AF181" s="11">
        <v>154456560.69</v>
      </c>
      <c r="AG181" s="11">
        <v>85160541</v>
      </c>
      <c r="AH181" s="11" t="s">
        <v>47</v>
      </c>
      <c r="AI181" s="11">
        <v>24720892237.209999</v>
      </c>
      <c r="AJ181" s="11">
        <v>3955474019.1599998</v>
      </c>
      <c r="AK181" s="11">
        <v>2231839019.1599998</v>
      </c>
      <c r="AL181" s="11">
        <v>1702529579.8099999</v>
      </c>
      <c r="AM181" s="11">
        <v>257663255.11000001</v>
      </c>
      <c r="AN181" s="11">
        <v>508250</v>
      </c>
      <c r="AO181" s="11">
        <v>190769551.13</v>
      </c>
      <c r="AP181" s="11">
        <v>18626130813</v>
      </c>
      <c r="AQ181" s="11">
        <v>1354293057.1199999</v>
      </c>
      <c r="AR181" s="11">
        <v>1277686559</v>
      </c>
      <c r="AS181" s="11">
        <v>76606498.120000005</v>
      </c>
      <c r="AT181" s="11" t="s">
        <v>47</v>
      </c>
      <c r="AU181" s="11">
        <v>1137459682.01</v>
      </c>
      <c r="AV181" s="11">
        <v>944270376.65999997</v>
      </c>
      <c r="AW181" s="11">
        <v>2419754.2200000002</v>
      </c>
      <c r="AX181" s="11">
        <v>190769551.13</v>
      </c>
      <c r="AY181" s="11">
        <v>216833375.11000001</v>
      </c>
      <c r="AZ181" s="11">
        <v>216833375.11000001</v>
      </c>
      <c r="BA181" s="11" t="s">
        <v>47</v>
      </c>
      <c r="BB181" s="11" t="s">
        <v>47</v>
      </c>
      <c r="BC181" s="11">
        <v>215194889</v>
      </c>
      <c r="BD181" s="11">
        <v>4527912759</v>
      </c>
      <c r="BE181" s="11">
        <v>215194889</v>
      </c>
      <c r="BF181" s="11">
        <v>4527912759</v>
      </c>
      <c r="BG181" s="11">
        <v>15493733813</v>
      </c>
      <c r="BH181" s="11" t="s">
        <v>47</v>
      </c>
      <c r="BI181" s="11">
        <v>15493733813</v>
      </c>
      <c r="BJ181" s="11" t="s">
        <v>47</v>
      </c>
    </row>
    <row r="182" spans="1:62" ht="21" customHeight="1" x14ac:dyDescent="0.25">
      <c r="A182" s="12">
        <v>176</v>
      </c>
      <c r="B182" s="16" t="s">
        <v>688</v>
      </c>
      <c r="C182" s="7" t="s">
        <v>689</v>
      </c>
      <c r="D182" s="7" t="s">
        <v>690</v>
      </c>
      <c r="E182" s="7" t="s">
        <v>691</v>
      </c>
      <c r="F182" s="7" t="s">
        <v>68</v>
      </c>
      <c r="G182" s="7" t="s">
        <v>2269</v>
      </c>
      <c r="H182" s="8" t="s">
        <v>2409</v>
      </c>
      <c r="I182" s="13" t="s">
        <v>692</v>
      </c>
      <c r="J182" s="7" t="s">
        <v>576</v>
      </c>
      <c r="K182" s="7" t="s">
        <v>637</v>
      </c>
      <c r="L182" s="7" t="s">
        <v>693</v>
      </c>
      <c r="M182" s="8" t="s">
        <v>694</v>
      </c>
      <c r="N182" s="8" t="s">
        <v>695</v>
      </c>
      <c r="O182" s="7" t="s">
        <v>45</v>
      </c>
      <c r="P182" s="7" t="s">
        <v>3214</v>
      </c>
      <c r="Q182" s="7" t="s">
        <v>141</v>
      </c>
      <c r="R182" s="11">
        <v>5722352319.5100002</v>
      </c>
      <c r="S182" s="11">
        <v>143781641.71000001</v>
      </c>
      <c r="T182" s="11">
        <v>395600692.80000001</v>
      </c>
      <c r="U182" s="11" t="s">
        <v>47</v>
      </c>
      <c r="V182" s="11">
        <v>5009067013</v>
      </c>
      <c r="W182" s="11">
        <v>111413813</v>
      </c>
      <c r="X182" s="11">
        <v>41655823</v>
      </c>
      <c r="Y182" s="11" t="s">
        <v>47</v>
      </c>
      <c r="Z182" s="11">
        <v>20833336</v>
      </c>
      <c r="AA182" s="11">
        <v>3786596690.0700002</v>
      </c>
      <c r="AB182" s="11">
        <v>2693638389.8699999</v>
      </c>
      <c r="AC182" s="11">
        <v>948772083</v>
      </c>
      <c r="AD182" s="11">
        <v>37033419</v>
      </c>
      <c r="AE182" s="11" t="s">
        <v>47</v>
      </c>
      <c r="AF182" s="11">
        <v>35278095.200000003</v>
      </c>
      <c r="AG182" s="11">
        <v>41686701</v>
      </c>
      <c r="AH182" s="11">
        <v>30188002</v>
      </c>
      <c r="AI182" s="11">
        <v>1935755629.4400001</v>
      </c>
      <c r="AJ182" s="11">
        <v>1290594348.2</v>
      </c>
      <c r="AK182" s="11">
        <v>221300365</v>
      </c>
      <c r="AL182" s="11">
        <v>518273263.19999999</v>
      </c>
      <c r="AM182" s="11">
        <v>3657924.7800000003</v>
      </c>
      <c r="AN182" s="11" t="s">
        <v>47</v>
      </c>
      <c r="AO182" s="11">
        <v>100730093.26000001</v>
      </c>
      <c r="AP182" s="11">
        <v>22500000</v>
      </c>
      <c r="AQ182" s="11">
        <v>628412375.85000002</v>
      </c>
      <c r="AR182" s="11">
        <v>577203284</v>
      </c>
      <c r="AS182" s="11">
        <v>51209091.850000001</v>
      </c>
      <c r="AT182" s="11" t="s">
        <v>47</v>
      </c>
      <c r="AU182" s="11">
        <v>475945939.19999999</v>
      </c>
      <c r="AV182" s="11">
        <v>369214613</v>
      </c>
      <c r="AW182" s="11">
        <v>6001232.9400000004</v>
      </c>
      <c r="AX182" s="11">
        <v>100730093.26000001</v>
      </c>
      <c r="AY182" s="11">
        <v>152466436.65000001</v>
      </c>
      <c r="AZ182" s="11">
        <v>152466436.65000001</v>
      </c>
      <c r="BA182" s="11" t="s">
        <v>47</v>
      </c>
      <c r="BB182" s="11" t="s">
        <v>47</v>
      </c>
      <c r="BC182" s="11">
        <v>314868933</v>
      </c>
      <c r="BD182" s="11">
        <v>129176836.36</v>
      </c>
      <c r="BE182" s="11">
        <v>314868933</v>
      </c>
      <c r="BF182" s="11">
        <v>129176836.36</v>
      </c>
      <c r="BG182" s="11">
        <v>3549305273</v>
      </c>
      <c r="BH182" s="11" t="s">
        <v>47</v>
      </c>
      <c r="BI182" s="11">
        <v>3549305273</v>
      </c>
      <c r="BJ182" s="11" t="s">
        <v>47</v>
      </c>
    </row>
    <row r="183" spans="1:62" ht="21" customHeight="1" x14ac:dyDescent="0.25">
      <c r="A183" s="12">
        <v>177</v>
      </c>
      <c r="B183" s="16" t="s">
        <v>696</v>
      </c>
      <c r="C183" s="7" t="s">
        <v>697</v>
      </c>
      <c r="D183" s="7" t="s">
        <v>698</v>
      </c>
      <c r="E183" s="7" t="s">
        <v>699</v>
      </c>
      <c r="F183" s="7" t="s">
        <v>74</v>
      </c>
      <c r="G183" s="7" t="s">
        <v>2269</v>
      </c>
      <c r="H183" s="8" t="s">
        <v>2409</v>
      </c>
      <c r="I183" s="13" t="s">
        <v>700</v>
      </c>
      <c r="J183" s="7" t="s">
        <v>576</v>
      </c>
      <c r="K183" s="7" t="s">
        <v>577</v>
      </c>
      <c r="L183" s="7" t="s">
        <v>2346</v>
      </c>
      <c r="M183" s="8" t="s">
        <v>701</v>
      </c>
      <c r="N183" s="8" t="s">
        <v>1789</v>
      </c>
      <c r="O183" s="7" t="s">
        <v>45</v>
      </c>
      <c r="P183" s="7" t="s">
        <v>3215</v>
      </c>
      <c r="Q183" s="7" t="s">
        <v>166</v>
      </c>
      <c r="R183" s="11">
        <v>20348837298.400002</v>
      </c>
      <c r="S183" s="11">
        <v>1326018963.6400001</v>
      </c>
      <c r="T183" s="11">
        <v>336187738.72000003</v>
      </c>
      <c r="U183" s="11" t="s">
        <v>47</v>
      </c>
      <c r="V183" s="11">
        <v>16147697113.1</v>
      </c>
      <c r="W183" s="11">
        <v>45410704</v>
      </c>
      <c r="X183" s="11">
        <v>2349143850.9400001</v>
      </c>
      <c r="Y183" s="11" t="s">
        <v>47</v>
      </c>
      <c r="Z183" s="11">
        <v>144378928</v>
      </c>
      <c r="AA183" s="11">
        <v>6029797753.3900003</v>
      </c>
      <c r="AB183" s="11">
        <v>4497822541.9200001</v>
      </c>
      <c r="AC183" s="11" t="s">
        <v>47</v>
      </c>
      <c r="AD183" s="11">
        <v>953191145.73000002</v>
      </c>
      <c r="AE183" s="11" t="s">
        <v>47</v>
      </c>
      <c r="AF183" s="11">
        <v>159022824.74000001</v>
      </c>
      <c r="AG183" s="11">
        <v>65747958</v>
      </c>
      <c r="AH183" s="11">
        <v>354013283</v>
      </c>
      <c r="AI183" s="11">
        <v>14319039545.01</v>
      </c>
      <c r="AJ183" s="11">
        <v>10099641513</v>
      </c>
      <c r="AK183" s="11">
        <v>6376589913</v>
      </c>
      <c r="AL183" s="11">
        <v>1294851652</v>
      </c>
      <c r="AM183" s="11">
        <v>882269409.90999997</v>
      </c>
      <c r="AN183" s="11">
        <v>475734</v>
      </c>
      <c r="AO183" s="11">
        <v>247972814.22999999</v>
      </c>
      <c r="AP183" s="11">
        <v>1749018188.9100001</v>
      </c>
      <c r="AQ183" s="11">
        <v>1731164814.74</v>
      </c>
      <c r="AR183" s="11">
        <v>1488749851</v>
      </c>
      <c r="AS183" s="11">
        <v>242414963.74000001</v>
      </c>
      <c r="AT183" s="11" t="s">
        <v>47</v>
      </c>
      <c r="AU183" s="11">
        <v>1536903532.75</v>
      </c>
      <c r="AV183" s="11">
        <v>1121230883.24</v>
      </c>
      <c r="AW183" s="11">
        <v>167699835.28</v>
      </c>
      <c r="AX183" s="11">
        <v>247972814.22999999</v>
      </c>
      <c r="AY183" s="11">
        <v>194261281.99000001</v>
      </c>
      <c r="AZ183" s="11">
        <v>194261281.99000001</v>
      </c>
      <c r="BA183" s="11" t="s">
        <v>47</v>
      </c>
      <c r="BB183" s="11" t="s">
        <v>47</v>
      </c>
      <c r="BC183" s="11">
        <v>112777781</v>
      </c>
      <c r="BD183" s="11">
        <v>3485601165.5599999</v>
      </c>
      <c r="BE183" s="11">
        <v>112777781</v>
      </c>
      <c r="BF183" s="11">
        <v>3485601165.5599999</v>
      </c>
      <c r="BG183" s="11">
        <v>45140126507</v>
      </c>
      <c r="BH183" s="11">
        <v>862732.34</v>
      </c>
      <c r="BI183" s="11">
        <v>45140126507</v>
      </c>
      <c r="BJ183" s="11">
        <v>862732.34</v>
      </c>
    </row>
    <row r="184" spans="1:62" ht="21" customHeight="1" x14ac:dyDescent="0.25">
      <c r="A184" s="12">
        <v>178</v>
      </c>
      <c r="B184" s="16" t="s">
        <v>702</v>
      </c>
      <c r="C184" s="7" t="s">
        <v>703</v>
      </c>
      <c r="D184" s="7" t="s">
        <v>704</v>
      </c>
      <c r="E184" s="7" t="s">
        <v>705</v>
      </c>
      <c r="F184" s="7" t="s">
        <v>68</v>
      </c>
      <c r="G184" s="7" t="s">
        <v>2269</v>
      </c>
      <c r="H184" s="8" t="s">
        <v>2409</v>
      </c>
      <c r="I184" s="13" t="s">
        <v>706</v>
      </c>
      <c r="J184" s="7" t="s">
        <v>576</v>
      </c>
      <c r="K184" s="7" t="s">
        <v>637</v>
      </c>
      <c r="L184" s="7" t="s">
        <v>2798</v>
      </c>
      <c r="M184" s="8" t="s">
        <v>707</v>
      </c>
      <c r="N184" s="8" t="s">
        <v>708</v>
      </c>
      <c r="O184" s="7" t="s">
        <v>45</v>
      </c>
      <c r="P184" s="7" t="s">
        <v>3216</v>
      </c>
      <c r="Q184" s="7" t="s">
        <v>176</v>
      </c>
      <c r="R184" s="11">
        <v>2487557655</v>
      </c>
      <c r="S184" s="11">
        <v>318280259</v>
      </c>
      <c r="T184" s="11">
        <v>421613334</v>
      </c>
      <c r="U184" s="11" t="s">
        <v>47</v>
      </c>
      <c r="V184" s="11">
        <v>1744522271</v>
      </c>
      <c r="W184" s="11">
        <v>388791</v>
      </c>
      <c r="X184" s="11">
        <v>2753000</v>
      </c>
      <c r="Y184" s="11" t="s">
        <v>47</v>
      </c>
      <c r="Z184" s="11" t="s">
        <v>47</v>
      </c>
      <c r="AA184" s="11">
        <v>1558297352</v>
      </c>
      <c r="AB184" s="11">
        <v>1467771020</v>
      </c>
      <c r="AC184" s="11" t="s">
        <v>47</v>
      </c>
      <c r="AD184" s="11">
        <v>2354517</v>
      </c>
      <c r="AE184" s="11" t="s">
        <v>47</v>
      </c>
      <c r="AF184" s="11">
        <v>56564306</v>
      </c>
      <c r="AG184" s="11">
        <v>31607509</v>
      </c>
      <c r="AH184" s="11" t="s">
        <v>47</v>
      </c>
      <c r="AI184" s="11">
        <v>929260303</v>
      </c>
      <c r="AJ184" s="11">
        <v>606338466</v>
      </c>
      <c r="AK184" s="11">
        <v>158193366</v>
      </c>
      <c r="AL184" s="11">
        <v>277440370</v>
      </c>
      <c r="AM184" s="11">
        <v>12641571</v>
      </c>
      <c r="AN184" s="11">
        <v>5000</v>
      </c>
      <c r="AO184" s="11">
        <v>32834896</v>
      </c>
      <c r="AP184" s="11" t="s">
        <v>47</v>
      </c>
      <c r="AQ184" s="11">
        <v>213016745</v>
      </c>
      <c r="AR184" s="11">
        <v>195873230</v>
      </c>
      <c r="AS184" s="11">
        <v>17143515</v>
      </c>
      <c r="AT184" s="11" t="s">
        <v>47</v>
      </c>
      <c r="AU184" s="11">
        <v>163703568</v>
      </c>
      <c r="AV184" s="11">
        <v>119471295</v>
      </c>
      <c r="AW184" s="11">
        <v>11397377</v>
      </c>
      <c r="AX184" s="11">
        <v>32834896</v>
      </c>
      <c r="AY184" s="11">
        <v>49313177</v>
      </c>
      <c r="AZ184" s="11">
        <v>49313177</v>
      </c>
      <c r="BA184" s="11" t="s">
        <v>47</v>
      </c>
      <c r="BB184" s="11" t="s">
        <v>47</v>
      </c>
      <c r="BC184" s="11">
        <v>171264159</v>
      </c>
      <c r="BD184" s="11">
        <v>15825203</v>
      </c>
      <c r="BE184" s="11">
        <v>171264159</v>
      </c>
      <c r="BF184" s="11">
        <v>15825203</v>
      </c>
      <c r="BG184" s="11">
        <v>133980000</v>
      </c>
      <c r="BH184" s="11" t="s">
        <v>47</v>
      </c>
      <c r="BI184" s="11">
        <v>133980000</v>
      </c>
      <c r="BJ184" s="11" t="s">
        <v>47</v>
      </c>
    </row>
    <row r="185" spans="1:62" ht="21" customHeight="1" x14ac:dyDescent="0.25">
      <c r="A185" s="12">
        <v>179</v>
      </c>
      <c r="B185" s="16" t="s">
        <v>1790</v>
      </c>
      <c r="C185" s="7" t="s">
        <v>1791</v>
      </c>
      <c r="D185" s="7" t="s">
        <v>1792</v>
      </c>
      <c r="E185" s="7" t="s">
        <v>1793</v>
      </c>
      <c r="F185" s="7" t="s">
        <v>41</v>
      </c>
      <c r="G185" s="7" t="s">
        <v>2269</v>
      </c>
      <c r="H185" s="8" t="s">
        <v>2409</v>
      </c>
      <c r="I185" s="13" t="s">
        <v>1794</v>
      </c>
      <c r="J185" s="7" t="s">
        <v>356</v>
      </c>
      <c r="K185" s="7" t="s">
        <v>670</v>
      </c>
      <c r="L185" s="7" t="s">
        <v>2799</v>
      </c>
      <c r="M185" s="8" t="s">
        <v>1795</v>
      </c>
      <c r="N185" s="8" t="s">
        <v>1796</v>
      </c>
      <c r="O185" s="7" t="s">
        <v>1351</v>
      </c>
      <c r="P185" s="7" t="s">
        <v>3217</v>
      </c>
      <c r="Q185" s="7" t="s">
        <v>175</v>
      </c>
      <c r="R185" s="11">
        <v>32547232080.240002</v>
      </c>
      <c r="S185" s="11">
        <v>983504322.87</v>
      </c>
      <c r="T185" s="11">
        <v>818479179.65999997</v>
      </c>
      <c r="U185" s="11" t="s">
        <v>47</v>
      </c>
      <c r="V185" s="11">
        <v>29331414580.369999</v>
      </c>
      <c r="W185" s="11">
        <v>689961583.44000006</v>
      </c>
      <c r="X185" s="11">
        <v>634997406.89999998</v>
      </c>
      <c r="Y185" s="11">
        <v>35000000</v>
      </c>
      <c r="Z185" s="11">
        <v>53875007</v>
      </c>
      <c r="AA185" s="11">
        <v>14962229682.25</v>
      </c>
      <c r="AB185" s="11">
        <v>11779740114.889999</v>
      </c>
      <c r="AC185" s="11">
        <v>3812923.3</v>
      </c>
      <c r="AD185" s="11">
        <v>559167886.53999996</v>
      </c>
      <c r="AE185" s="11" t="s">
        <v>47</v>
      </c>
      <c r="AF185" s="11">
        <v>2091939514.52</v>
      </c>
      <c r="AG185" s="11">
        <v>292302243</v>
      </c>
      <c r="AH185" s="11">
        <v>235267000</v>
      </c>
      <c r="AI185" s="11">
        <v>17585002397.990002</v>
      </c>
      <c r="AJ185" s="11">
        <v>11738651744</v>
      </c>
      <c r="AK185" s="11">
        <v>11638651744</v>
      </c>
      <c r="AL185" s="11">
        <v>3199460252.8299999</v>
      </c>
      <c r="AM185" s="11">
        <v>1037477500.1799999</v>
      </c>
      <c r="AN185" s="11" t="s">
        <v>47</v>
      </c>
      <c r="AO185" s="11">
        <v>1139445462.9100001</v>
      </c>
      <c r="AP185" s="11">
        <v>485047463.95999998</v>
      </c>
      <c r="AQ185" s="11">
        <v>3504102565.0799999</v>
      </c>
      <c r="AR185" s="11">
        <v>3202442221</v>
      </c>
      <c r="AS185" s="11">
        <v>296660343.64999998</v>
      </c>
      <c r="AT185" s="11">
        <v>5000000.43</v>
      </c>
      <c r="AU185" s="11">
        <v>2937919102.0799999</v>
      </c>
      <c r="AV185" s="11">
        <v>1622575586.8800001</v>
      </c>
      <c r="AW185" s="11">
        <v>175898052.28999999</v>
      </c>
      <c r="AX185" s="11">
        <v>1139445462.9100001</v>
      </c>
      <c r="AY185" s="11">
        <v>566183463</v>
      </c>
      <c r="AZ185" s="11">
        <v>566183463</v>
      </c>
      <c r="BA185" s="11" t="s">
        <v>47</v>
      </c>
      <c r="BB185" s="11" t="s">
        <v>47</v>
      </c>
      <c r="BC185" s="11">
        <v>68727112</v>
      </c>
      <c r="BD185" s="11">
        <v>11835106192.690001</v>
      </c>
      <c r="BE185" s="11">
        <v>68727112</v>
      </c>
      <c r="BF185" s="11">
        <v>11835106192.690001</v>
      </c>
      <c r="BG185" s="11">
        <v>48822048156.639999</v>
      </c>
      <c r="BH185" s="11" t="s">
        <v>47</v>
      </c>
      <c r="BI185" s="11">
        <v>48822048156.639999</v>
      </c>
      <c r="BJ185" s="11" t="s">
        <v>47</v>
      </c>
    </row>
    <row r="186" spans="1:62" ht="21" customHeight="1" x14ac:dyDescent="0.25">
      <c r="A186" s="12">
        <v>180</v>
      </c>
      <c r="B186" s="16" t="s">
        <v>1797</v>
      </c>
      <c r="C186" s="7" t="s">
        <v>1798</v>
      </c>
      <c r="D186" s="7" t="s">
        <v>1799</v>
      </c>
      <c r="E186" s="7" t="s">
        <v>1800</v>
      </c>
      <c r="F186" s="7" t="s">
        <v>41</v>
      </c>
      <c r="G186" s="7" t="s">
        <v>2269</v>
      </c>
      <c r="H186" s="8" t="s">
        <v>2409</v>
      </c>
      <c r="I186" s="13" t="s">
        <v>2474</v>
      </c>
      <c r="J186" s="7" t="s">
        <v>356</v>
      </c>
      <c r="K186" s="7" t="s">
        <v>670</v>
      </c>
      <c r="L186" s="7" t="s">
        <v>2800</v>
      </c>
      <c r="M186" s="8" t="s">
        <v>1801</v>
      </c>
      <c r="N186" s="8" t="s">
        <v>2801</v>
      </c>
      <c r="O186" s="7" t="s">
        <v>1351</v>
      </c>
      <c r="P186" s="7" t="s">
        <v>3218</v>
      </c>
      <c r="Q186" s="7" t="s">
        <v>166</v>
      </c>
      <c r="R186" s="11">
        <v>41617227447.470001</v>
      </c>
      <c r="S186" s="11">
        <v>3684691189.75</v>
      </c>
      <c r="T186" s="11">
        <v>2291885316</v>
      </c>
      <c r="U186" s="11" t="s">
        <v>47</v>
      </c>
      <c r="V186" s="11">
        <v>35348265711.540001</v>
      </c>
      <c r="W186" s="11">
        <v>139853908.84</v>
      </c>
      <c r="X186" s="11">
        <v>76359994</v>
      </c>
      <c r="Y186" s="11" t="s">
        <v>47</v>
      </c>
      <c r="Z186" s="11">
        <v>76171327.340000004</v>
      </c>
      <c r="AA186" s="11">
        <v>38147372318.160004</v>
      </c>
      <c r="AB186" s="11">
        <v>36759392008.910004</v>
      </c>
      <c r="AC186" s="11">
        <v>115321474.37</v>
      </c>
      <c r="AD186" s="11">
        <v>242151267.88</v>
      </c>
      <c r="AE186" s="11" t="s">
        <v>47</v>
      </c>
      <c r="AF186" s="11">
        <v>859995352</v>
      </c>
      <c r="AG186" s="11">
        <v>11406878.18</v>
      </c>
      <c r="AH186" s="11">
        <v>159105336.81999999</v>
      </c>
      <c r="AI186" s="11">
        <v>3469855129.3299999</v>
      </c>
      <c r="AJ186" s="11">
        <v>2540932444.4200001</v>
      </c>
      <c r="AK186" s="11">
        <v>2140932444.4200001</v>
      </c>
      <c r="AL186" s="11">
        <v>631933361.72000003</v>
      </c>
      <c r="AM186" s="11">
        <v>81821340.480000004</v>
      </c>
      <c r="AN186" s="11">
        <v>700000</v>
      </c>
      <c r="AO186" s="11">
        <v>12204692.710000001</v>
      </c>
      <c r="AP186" s="11">
        <v>202263290</v>
      </c>
      <c r="AQ186" s="11">
        <v>2461417230.1999998</v>
      </c>
      <c r="AR186" s="11">
        <v>2280759419.52</v>
      </c>
      <c r="AS186" s="11">
        <v>180657810.68000001</v>
      </c>
      <c r="AT186" s="11" t="s">
        <v>47</v>
      </c>
      <c r="AU186" s="11">
        <v>1428939102.5699999</v>
      </c>
      <c r="AV186" s="11">
        <v>766502264.47000003</v>
      </c>
      <c r="AW186" s="11">
        <v>650232145.38999999</v>
      </c>
      <c r="AX186" s="11">
        <v>12204692.710000001</v>
      </c>
      <c r="AY186" s="11">
        <v>1032478127.63</v>
      </c>
      <c r="AZ186" s="11">
        <v>1032478127.63</v>
      </c>
      <c r="BA186" s="11" t="s">
        <v>47</v>
      </c>
      <c r="BB186" s="11" t="s">
        <v>47</v>
      </c>
      <c r="BC186" s="11">
        <v>18563032.940000001</v>
      </c>
      <c r="BD186" s="11">
        <v>1</v>
      </c>
      <c r="BE186" s="11">
        <v>18563032.940000001</v>
      </c>
      <c r="BF186" s="11">
        <v>1</v>
      </c>
      <c r="BG186" s="11">
        <v>27714466781.619999</v>
      </c>
      <c r="BH186" s="11" t="s">
        <v>47</v>
      </c>
      <c r="BI186" s="11">
        <v>27714466781.619999</v>
      </c>
      <c r="BJ186" s="11" t="s">
        <v>47</v>
      </c>
    </row>
    <row r="187" spans="1:62" ht="21" customHeight="1" x14ac:dyDescent="0.25">
      <c r="A187" s="12">
        <v>181</v>
      </c>
      <c r="B187" s="16" t="s">
        <v>1802</v>
      </c>
      <c r="C187" s="7" t="s">
        <v>1803</v>
      </c>
      <c r="D187" s="7" t="s">
        <v>1804</v>
      </c>
      <c r="E187" s="7" t="s">
        <v>1805</v>
      </c>
      <c r="F187" s="7" t="s">
        <v>74</v>
      </c>
      <c r="G187" s="7" t="s">
        <v>2269</v>
      </c>
      <c r="H187" s="8" t="s">
        <v>2409</v>
      </c>
      <c r="I187" s="13" t="s">
        <v>1806</v>
      </c>
      <c r="J187" s="7" t="s">
        <v>356</v>
      </c>
      <c r="K187" s="7" t="s">
        <v>670</v>
      </c>
      <c r="L187" s="7" t="s">
        <v>1807</v>
      </c>
      <c r="M187" s="8" t="s">
        <v>1808</v>
      </c>
      <c r="N187" s="8" t="s">
        <v>2802</v>
      </c>
      <c r="O187" s="7" t="s">
        <v>45</v>
      </c>
      <c r="P187" s="7" t="s">
        <v>3219</v>
      </c>
      <c r="Q187" s="7" t="s">
        <v>322</v>
      </c>
      <c r="R187" s="11">
        <v>28626441774.759998</v>
      </c>
      <c r="S187" s="11">
        <v>147877470.94999999</v>
      </c>
      <c r="T187" s="11">
        <v>1866723765.8199999</v>
      </c>
      <c r="U187" s="11">
        <v>83896913.459999993</v>
      </c>
      <c r="V187" s="11">
        <v>26317747098</v>
      </c>
      <c r="W187" s="11">
        <v>121347161.31</v>
      </c>
      <c r="X187" s="11">
        <v>88849365.219999999</v>
      </c>
      <c r="Y187" s="11" t="s">
        <v>47</v>
      </c>
      <c r="Z187" s="11" t="s">
        <v>47</v>
      </c>
      <c r="AA187" s="11">
        <v>15187432134.41</v>
      </c>
      <c r="AB187" s="11">
        <v>14750093444.17</v>
      </c>
      <c r="AC187" s="11">
        <v>69400</v>
      </c>
      <c r="AD187" s="11">
        <v>231649306.25</v>
      </c>
      <c r="AE187" s="11" t="s">
        <v>47</v>
      </c>
      <c r="AF187" s="11">
        <v>80792047.989999995</v>
      </c>
      <c r="AG187" s="11">
        <v>124827936</v>
      </c>
      <c r="AH187" s="11" t="s">
        <v>47</v>
      </c>
      <c r="AI187" s="11">
        <v>13439009640.35</v>
      </c>
      <c r="AJ187" s="11">
        <v>11725051721.6</v>
      </c>
      <c r="AK187" s="11">
        <v>8725051721.6000004</v>
      </c>
      <c r="AL187" s="11">
        <v>1518828578</v>
      </c>
      <c r="AM187" s="11" t="s">
        <v>47</v>
      </c>
      <c r="AN187" s="11" t="s">
        <v>47</v>
      </c>
      <c r="AO187" s="11">
        <v>201926053.75</v>
      </c>
      <c r="AP187" s="11">
        <v>-6796713</v>
      </c>
      <c r="AQ187" s="11">
        <v>3780622124.3099999</v>
      </c>
      <c r="AR187" s="11">
        <v>3470449632</v>
      </c>
      <c r="AS187" s="11">
        <v>310172492.31</v>
      </c>
      <c r="AT187" s="11" t="s">
        <v>47</v>
      </c>
      <c r="AU187" s="11">
        <v>2186576767.8600001</v>
      </c>
      <c r="AV187" s="11">
        <v>1905912944.1199999</v>
      </c>
      <c r="AW187" s="11">
        <v>78737769.989999995</v>
      </c>
      <c r="AX187" s="11">
        <v>201926053.75</v>
      </c>
      <c r="AY187" s="11">
        <v>1524618163.45</v>
      </c>
      <c r="AZ187" s="11">
        <v>1524618163.45</v>
      </c>
      <c r="BA187" s="11" t="s">
        <v>47</v>
      </c>
      <c r="BB187" s="11" t="s">
        <v>47</v>
      </c>
      <c r="BC187" s="11">
        <v>244413166</v>
      </c>
      <c r="BD187" s="11">
        <v>405704419</v>
      </c>
      <c r="BE187" s="11">
        <v>244413166</v>
      </c>
      <c r="BF187" s="11">
        <v>405704419</v>
      </c>
      <c r="BG187" s="11">
        <v>39654496683</v>
      </c>
      <c r="BH187" s="11">
        <v>3359069318.8499999</v>
      </c>
      <c r="BI187" s="11">
        <v>39654496683</v>
      </c>
      <c r="BJ187" s="11">
        <v>3359069318.8499999</v>
      </c>
    </row>
    <row r="188" spans="1:62" ht="21" customHeight="1" x14ac:dyDescent="0.25">
      <c r="A188" s="12">
        <v>182</v>
      </c>
      <c r="B188" s="16" t="s">
        <v>709</v>
      </c>
      <c r="C188" s="7" t="s">
        <v>710</v>
      </c>
      <c r="D188" s="7" t="s">
        <v>711</v>
      </c>
      <c r="E188" s="7" t="s">
        <v>712</v>
      </c>
      <c r="F188" s="7" t="s">
        <v>41</v>
      </c>
      <c r="G188" s="7" t="s">
        <v>2269</v>
      </c>
      <c r="H188" s="8" t="s">
        <v>2409</v>
      </c>
      <c r="I188" s="13" t="s">
        <v>713</v>
      </c>
      <c r="J188" s="7" t="s">
        <v>356</v>
      </c>
      <c r="K188" s="7" t="s">
        <v>714</v>
      </c>
      <c r="L188" s="7" t="s">
        <v>1323</v>
      </c>
      <c r="M188" s="8" t="s">
        <v>715</v>
      </c>
      <c r="N188" s="8" t="s">
        <v>716</v>
      </c>
      <c r="O188" s="7" t="s">
        <v>1351</v>
      </c>
      <c r="P188" s="7" t="s">
        <v>3220</v>
      </c>
      <c r="Q188" s="7" t="s">
        <v>54</v>
      </c>
      <c r="R188" s="11">
        <v>18236148631.610001</v>
      </c>
      <c r="S188" s="11">
        <v>578848744.61000001</v>
      </c>
      <c r="T188" s="11">
        <v>1980852405</v>
      </c>
      <c r="U188" s="11" t="s">
        <v>47</v>
      </c>
      <c r="V188" s="11">
        <v>13141263365</v>
      </c>
      <c r="W188" s="11">
        <v>409827513</v>
      </c>
      <c r="X188" s="11">
        <v>2109406604</v>
      </c>
      <c r="Y188" s="11" t="s">
        <v>47</v>
      </c>
      <c r="Z188" s="11">
        <v>15950000</v>
      </c>
      <c r="AA188" s="11">
        <v>14636349359</v>
      </c>
      <c r="AB188" s="11">
        <v>13844118622</v>
      </c>
      <c r="AC188" s="11" t="s">
        <v>47</v>
      </c>
      <c r="AD188" s="11">
        <v>325931236</v>
      </c>
      <c r="AE188" s="11" t="s">
        <v>47</v>
      </c>
      <c r="AF188" s="11">
        <v>145295080</v>
      </c>
      <c r="AG188" s="11">
        <v>5205630</v>
      </c>
      <c r="AH188" s="11">
        <v>315798791</v>
      </c>
      <c r="AI188" s="11">
        <v>3599799272.6100001</v>
      </c>
      <c r="AJ188" s="11">
        <v>1078343809</v>
      </c>
      <c r="AK188" s="11">
        <v>1028343809</v>
      </c>
      <c r="AL188" s="11">
        <v>967222897.90999997</v>
      </c>
      <c r="AM188" s="11">
        <v>535236</v>
      </c>
      <c r="AN188" s="11">
        <v>36689956</v>
      </c>
      <c r="AO188" s="11">
        <v>238861685.69999999</v>
      </c>
      <c r="AP188" s="11">
        <v>1268868688</v>
      </c>
      <c r="AQ188" s="11">
        <v>1248139269.54</v>
      </c>
      <c r="AR188" s="11">
        <v>1112535070</v>
      </c>
      <c r="AS188" s="11">
        <v>135604199.53999999</v>
      </c>
      <c r="AT188" s="11" t="s">
        <v>47</v>
      </c>
      <c r="AU188" s="11">
        <v>1244739706.54</v>
      </c>
      <c r="AV188" s="11">
        <v>994028171.84000003</v>
      </c>
      <c r="AW188" s="11">
        <v>11849849</v>
      </c>
      <c r="AX188" s="11">
        <v>238861685.69999999</v>
      </c>
      <c r="AY188" s="11">
        <v>3399563</v>
      </c>
      <c r="AZ188" s="11">
        <v>3399563</v>
      </c>
      <c r="BA188" s="11" t="s">
        <v>47</v>
      </c>
      <c r="BB188" s="11" t="s">
        <v>47</v>
      </c>
      <c r="BC188" s="11">
        <v>13567062</v>
      </c>
      <c r="BD188" s="11">
        <v>33215527</v>
      </c>
      <c r="BE188" s="11">
        <v>13567062</v>
      </c>
      <c r="BF188" s="11">
        <v>33215527</v>
      </c>
      <c r="BG188" s="11">
        <v>12781923842</v>
      </c>
      <c r="BH188" s="11" t="s">
        <v>47</v>
      </c>
      <c r="BI188" s="11">
        <v>12781923842</v>
      </c>
      <c r="BJ188" s="11" t="s">
        <v>47</v>
      </c>
    </row>
    <row r="189" spans="1:62" ht="21" customHeight="1" x14ac:dyDescent="0.25">
      <c r="A189" s="12">
        <v>183</v>
      </c>
      <c r="B189" s="16" t="s">
        <v>717</v>
      </c>
      <c r="C189" s="7" t="s">
        <v>718</v>
      </c>
      <c r="D189" s="7" t="s">
        <v>719</v>
      </c>
      <c r="E189" s="7" t="s">
        <v>720</v>
      </c>
      <c r="F189" s="7" t="s">
        <v>74</v>
      </c>
      <c r="G189" s="7" t="s">
        <v>2269</v>
      </c>
      <c r="H189" s="8" t="s">
        <v>2409</v>
      </c>
      <c r="I189" s="13" t="s">
        <v>721</v>
      </c>
      <c r="J189" s="7" t="s">
        <v>356</v>
      </c>
      <c r="K189" s="7" t="s">
        <v>670</v>
      </c>
      <c r="L189" s="7" t="s">
        <v>2803</v>
      </c>
      <c r="M189" s="8" t="s">
        <v>722</v>
      </c>
      <c r="N189" s="8" t="s">
        <v>2347</v>
      </c>
      <c r="O189" s="7" t="s">
        <v>45</v>
      </c>
      <c r="P189" s="7" t="s">
        <v>3119</v>
      </c>
      <c r="Q189" s="7" t="s">
        <v>1365</v>
      </c>
      <c r="R189" s="11">
        <v>66576404797.800003</v>
      </c>
      <c r="S189" s="11">
        <v>10178046292.98</v>
      </c>
      <c r="T189" s="11">
        <v>2221075309.5599999</v>
      </c>
      <c r="U189" s="11" t="s">
        <v>47</v>
      </c>
      <c r="V189" s="11">
        <v>52297515957</v>
      </c>
      <c r="W189" s="11">
        <v>233825314.15000001</v>
      </c>
      <c r="X189" s="11">
        <v>1640083822.1099999</v>
      </c>
      <c r="Y189" s="11" t="s">
        <v>47</v>
      </c>
      <c r="Z189" s="11">
        <v>5858102</v>
      </c>
      <c r="AA189" s="11">
        <v>20604905189.459999</v>
      </c>
      <c r="AB189" s="11">
        <v>18401219555.709999</v>
      </c>
      <c r="AC189" s="11">
        <v>5876</v>
      </c>
      <c r="AD189" s="11">
        <v>517364434.49000001</v>
      </c>
      <c r="AE189" s="11" t="s">
        <v>47</v>
      </c>
      <c r="AF189" s="11">
        <v>1015078384.26</v>
      </c>
      <c r="AG189" s="11">
        <v>571751589</v>
      </c>
      <c r="AH189" s="11">
        <v>99485350</v>
      </c>
      <c r="AI189" s="11">
        <v>45971499608.339996</v>
      </c>
      <c r="AJ189" s="11">
        <v>33157487384.689999</v>
      </c>
      <c r="AK189" s="11">
        <v>31311766299.689999</v>
      </c>
      <c r="AL189" s="11">
        <v>8616834702.7000008</v>
      </c>
      <c r="AM189" s="11">
        <v>876966647.88</v>
      </c>
      <c r="AN189" s="11" t="s">
        <v>47</v>
      </c>
      <c r="AO189" s="11">
        <v>1852350390.6300001</v>
      </c>
      <c r="AP189" s="11">
        <v>1467860482.4400001</v>
      </c>
      <c r="AQ189" s="11">
        <v>5713720531.2299995</v>
      </c>
      <c r="AR189" s="11">
        <v>4497939842</v>
      </c>
      <c r="AS189" s="11">
        <v>1215780689.23</v>
      </c>
      <c r="AT189" s="11" t="s">
        <v>47</v>
      </c>
      <c r="AU189" s="11">
        <v>5154710165.21</v>
      </c>
      <c r="AV189" s="11">
        <v>3087198685.3600001</v>
      </c>
      <c r="AW189" s="11">
        <v>215161089.22</v>
      </c>
      <c r="AX189" s="11">
        <v>1852350390.6300001</v>
      </c>
      <c r="AY189" s="11">
        <v>559010366.01999998</v>
      </c>
      <c r="AZ189" s="11">
        <v>559010366.01999998</v>
      </c>
      <c r="BA189" s="11" t="s">
        <v>47</v>
      </c>
      <c r="BB189" s="11" t="s">
        <v>47</v>
      </c>
      <c r="BC189" s="11">
        <v>280057060</v>
      </c>
      <c r="BD189" s="11">
        <v>899604631.74000001</v>
      </c>
      <c r="BE189" s="11">
        <v>280057060</v>
      </c>
      <c r="BF189" s="11">
        <v>899604631.74000001</v>
      </c>
      <c r="BG189" s="11">
        <v>160072827904.53</v>
      </c>
      <c r="BH189" s="11" t="s">
        <v>47</v>
      </c>
      <c r="BI189" s="11">
        <v>160072827904.53</v>
      </c>
      <c r="BJ189" s="11" t="s">
        <v>47</v>
      </c>
    </row>
    <row r="190" spans="1:62" ht="21" customHeight="1" x14ac:dyDescent="0.25">
      <c r="A190" s="12">
        <v>184</v>
      </c>
      <c r="B190" s="16" t="s">
        <v>1809</v>
      </c>
      <c r="C190" s="7" t="s">
        <v>1810</v>
      </c>
      <c r="D190" s="7" t="s">
        <v>1811</v>
      </c>
      <c r="E190" s="7" t="s">
        <v>1812</v>
      </c>
      <c r="F190" s="7" t="s">
        <v>68</v>
      </c>
      <c r="G190" s="7" t="s">
        <v>2269</v>
      </c>
      <c r="H190" s="8" t="s">
        <v>2409</v>
      </c>
      <c r="I190" s="13" t="s">
        <v>1813</v>
      </c>
      <c r="J190" s="7" t="s">
        <v>356</v>
      </c>
      <c r="K190" s="7" t="s">
        <v>1814</v>
      </c>
      <c r="L190" s="7" t="s">
        <v>1815</v>
      </c>
      <c r="M190" s="8" t="s">
        <v>1816</v>
      </c>
      <c r="N190" s="8" t="s">
        <v>1817</v>
      </c>
      <c r="O190" s="7" t="s">
        <v>45</v>
      </c>
      <c r="P190" s="7" t="s">
        <v>3221</v>
      </c>
      <c r="Q190" s="7" t="s">
        <v>3038</v>
      </c>
      <c r="R190" s="11">
        <v>40408640392.790001</v>
      </c>
      <c r="S190" s="11">
        <v>1448405589.52</v>
      </c>
      <c r="T190" s="11">
        <v>1845157042.6700001</v>
      </c>
      <c r="U190" s="11" t="s">
        <v>47</v>
      </c>
      <c r="V190" s="11">
        <v>25886487202</v>
      </c>
      <c r="W190" s="11">
        <v>223124774.59999999</v>
      </c>
      <c r="X190" s="11">
        <v>1792763387.4100001</v>
      </c>
      <c r="Y190" s="11">
        <v>3482785</v>
      </c>
      <c r="Z190" s="11">
        <v>9209219611.5900002</v>
      </c>
      <c r="AA190" s="11">
        <v>27052208709.990002</v>
      </c>
      <c r="AB190" s="11">
        <v>16609950976.91</v>
      </c>
      <c r="AC190" s="11">
        <v>117974944</v>
      </c>
      <c r="AD190" s="11">
        <v>908394025.26999998</v>
      </c>
      <c r="AE190" s="11" t="s">
        <v>47</v>
      </c>
      <c r="AF190" s="11">
        <v>438096329.93000001</v>
      </c>
      <c r="AG190" s="11">
        <v>8977792433.8799992</v>
      </c>
      <c r="AH190" s="11" t="s">
        <v>47</v>
      </c>
      <c r="AI190" s="11">
        <v>13356431682.799999</v>
      </c>
      <c r="AJ190" s="11">
        <v>9872303663</v>
      </c>
      <c r="AK190" s="11">
        <v>3372303663</v>
      </c>
      <c r="AL190" s="11">
        <v>2489483139.0100002</v>
      </c>
      <c r="AM190" s="11">
        <v>32565511</v>
      </c>
      <c r="AN190" s="11">
        <v>913262705.30999994</v>
      </c>
      <c r="AO190" s="11">
        <v>48816664.479999997</v>
      </c>
      <c r="AP190" s="11" t="s">
        <v>47</v>
      </c>
      <c r="AQ190" s="11">
        <v>3380912148.3099999</v>
      </c>
      <c r="AR190" s="11">
        <v>3189053422</v>
      </c>
      <c r="AS190" s="11">
        <v>191858726.31</v>
      </c>
      <c r="AT190" s="11" t="s">
        <v>47</v>
      </c>
      <c r="AU190" s="11">
        <v>2995081670.4000001</v>
      </c>
      <c r="AV190" s="11">
        <v>2858666455.3000002</v>
      </c>
      <c r="AW190" s="11">
        <v>87598550.620000005</v>
      </c>
      <c r="AX190" s="11">
        <v>48816664.479999997</v>
      </c>
      <c r="AY190" s="11">
        <v>385828326.91000003</v>
      </c>
      <c r="AZ190" s="11">
        <v>385828326.91000003</v>
      </c>
      <c r="BA190" s="11" t="s">
        <v>47</v>
      </c>
      <c r="BB190" s="11" t="s">
        <v>47</v>
      </c>
      <c r="BC190" s="11">
        <v>310075619</v>
      </c>
      <c r="BD190" s="11">
        <v>909466607.17999995</v>
      </c>
      <c r="BE190" s="11">
        <v>310075619</v>
      </c>
      <c r="BF190" s="11">
        <v>909466607.17999995</v>
      </c>
      <c r="BG190" s="11">
        <v>54199010352</v>
      </c>
      <c r="BH190" s="11">
        <v>6500000000</v>
      </c>
      <c r="BI190" s="11">
        <v>54199010352</v>
      </c>
      <c r="BJ190" s="11">
        <v>6500000000</v>
      </c>
    </row>
    <row r="191" spans="1:62" ht="21" customHeight="1" x14ac:dyDescent="0.25">
      <c r="A191" s="12">
        <v>185</v>
      </c>
      <c r="B191" s="16" t="s">
        <v>2475</v>
      </c>
      <c r="C191" s="7" t="s">
        <v>2476</v>
      </c>
      <c r="D191" s="7" t="s">
        <v>2477</v>
      </c>
      <c r="E191" s="7" t="s">
        <v>2478</v>
      </c>
      <c r="F191" s="7" t="s">
        <v>41</v>
      </c>
      <c r="G191" s="7" t="s">
        <v>2269</v>
      </c>
      <c r="H191" s="8" t="s">
        <v>2409</v>
      </c>
      <c r="I191" s="13" t="s">
        <v>2479</v>
      </c>
      <c r="J191" s="7" t="s">
        <v>356</v>
      </c>
      <c r="K191" s="7" t="s">
        <v>670</v>
      </c>
      <c r="L191" s="7" t="s">
        <v>2804</v>
      </c>
      <c r="M191" s="8" t="s">
        <v>2480</v>
      </c>
      <c r="N191" s="8" t="s">
        <v>2481</v>
      </c>
      <c r="O191" s="7" t="s">
        <v>1351</v>
      </c>
      <c r="P191" s="7" t="s">
        <v>3222</v>
      </c>
      <c r="Q191" s="7" t="s">
        <v>176</v>
      </c>
      <c r="R191" s="11">
        <v>10648007583.18</v>
      </c>
      <c r="S191" s="11">
        <v>837348135.02999997</v>
      </c>
      <c r="T191" s="11">
        <v>1862027515.28</v>
      </c>
      <c r="U191" s="11" t="s">
        <v>47</v>
      </c>
      <c r="V191" s="11">
        <v>7725743263.7700005</v>
      </c>
      <c r="W191" s="11">
        <v>213392931.09999999</v>
      </c>
      <c r="X191" s="11">
        <v>9495738</v>
      </c>
      <c r="Y191" s="11" t="s">
        <v>47</v>
      </c>
      <c r="Z191" s="11" t="s">
        <v>47</v>
      </c>
      <c r="AA191" s="11">
        <v>7732073323.0200005</v>
      </c>
      <c r="AB191" s="11">
        <v>7482955420.8800001</v>
      </c>
      <c r="AC191" s="11" t="s">
        <v>47</v>
      </c>
      <c r="AD191" s="11">
        <v>132893049.98999999</v>
      </c>
      <c r="AE191" s="11" t="s">
        <v>47</v>
      </c>
      <c r="AF191" s="11">
        <v>20845627.149999999</v>
      </c>
      <c r="AG191" s="11">
        <v>4151401</v>
      </c>
      <c r="AH191" s="11">
        <v>91227824</v>
      </c>
      <c r="AI191" s="11">
        <v>2915934260.1599998</v>
      </c>
      <c r="AJ191" s="11">
        <v>2693171656.4099998</v>
      </c>
      <c r="AK191" s="11">
        <v>2628736656.4099998</v>
      </c>
      <c r="AL191" s="11">
        <v>129735897.08</v>
      </c>
      <c r="AM191" s="11" t="s">
        <v>47</v>
      </c>
      <c r="AN191" s="11" t="s">
        <v>47</v>
      </c>
      <c r="AO191" s="11">
        <v>10472279.310000001</v>
      </c>
      <c r="AP191" s="11">
        <v>82554427.359999999</v>
      </c>
      <c r="AQ191" s="11">
        <v>691046276.08000004</v>
      </c>
      <c r="AR191" s="11">
        <v>549637013.46000004</v>
      </c>
      <c r="AS191" s="11">
        <v>141409262.62</v>
      </c>
      <c r="AT191" s="11" t="s">
        <v>47</v>
      </c>
      <c r="AU191" s="11">
        <v>197309508.12</v>
      </c>
      <c r="AV191" s="11">
        <v>177759891.40000001</v>
      </c>
      <c r="AW191" s="11">
        <v>9077337.4100000001</v>
      </c>
      <c r="AX191" s="11">
        <v>10472279.310000001</v>
      </c>
      <c r="AY191" s="11">
        <v>493736767.95999998</v>
      </c>
      <c r="AZ191" s="11">
        <v>493736767.95999998</v>
      </c>
      <c r="BA191" s="11" t="s">
        <v>47</v>
      </c>
      <c r="BB191" s="11" t="s">
        <v>47</v>
      </c>
      <c r="BC191" s="11">
        <v>299506</v>
      </c>
      <c r="BD191" s="11">
        <v>32128972.57</v>
      </c>
      <c r="BE191" s="11">
        <v>299506</v>
      </c>
      <c r="BF191" s="11">
        <v>32128972.57</v>
      </c>
      <c r="BG191" s="11">
        <v>12370144150</v>
      </c>
      <c r="BH191" s="11" t="s">
        <v>47</v>
      </c>
      <c r="BI191" s="11">
        <v>12370144150</v>
      </c>
      <c r="BJ191" s="11" t="s">
        <v>47</v>
      </c>
    </row>
    <row r="192" spans="1:62" ht="21" customHeight="1" x14ac:dyDescent="0.25">
      <c r="A192" s="12">
        <v>186</v>
      </c>
      <c r="B192" s="16" t="s">
        <v>723</v>
      </c>
      <c r="C192" s="7" t="s">
        <v>724</v>
      </c>
      <c r="D192" s="7" t="s">
        <v>725</v>
      </c>
      <c r="E192" s="7" t="s">
        <v>726</v>
      </c>
      <c r="F192" s="7" t="s">
        <v>41</v>
      </c>
      <c r="G192" s="7" t="s">
        <v>2269</v>
      </c>
      <c r="H192" s="8" t="s">
        <v>2409</v>
      </c>
      <c r="I192" s="13" t="s">
        <v>727</v>
      </c>
      <c r="J192" s="7" t="s">
        <v>356</v>
      </c>
      <c r="K192" s="7" t="s">
        <v>670</v>
      </c>
      <c r="L192" s="7" t="s">
        <v>2805</v>
      </c>
      <c r="M192" s="8" t="s">
        <v>728</v>
      </c>
      <c r="N192" s="8" t="s">
        <v>729</v>
      </c>
      <c r="O192" s="7" t="s">
        <v>1351</v>
      </c>
      <c r="P192" s="7" t="s">
        <v>3223</v>
      </c>
      <c r="Q192" s="7" t="s">
        <v>322</v>
      </c>
      <c r="R192" s="11">
        <v>25523967891.549999</v>
      </c>
      <c r="S192" s="11">
        <v>1347947997.5999999</v>
      </c>
      <c r="T192" s="11">
        <v>4699559608.9300003</v>
      </c>
      <c r="U192" s="11" t="s">
        <v>47</v>
      </c>
      <c r="V192" s="11">
        <v>18559599247</v>
      </c>
      <c r="W192" s="11">
        <v>617952471.89999998</v>
      </c>
      <c r="X192" s="11">
        <v>289310066.12</v>
      </c>
      <c r="Y192" s="11">
        <v>9598500</v>
      </c>
      <c r="Z192" s="11" t="s">
        <v>47</v>
      </c>
      <c r="AA192" s="11">
        <v>17071520417.1</v>
      </c>
      <c r="AB192" s="11">
        <v>14052672231</v>
      </c>
      <c r="AC192" s="11">
        <v>27790550.559999999</v>
      </c>
      <c r="AD192" s="11">
        <v>274290359</v>
      </c>
      <c r="AE192" s="11" t="s">
        <v>47</v>
      </c>
      <c r="AF192" s="11">
        <v>2676611592.54</v>
      </c>
      <c r="AG192" s="11">
        <v>11535655</v>
      </c>
      <c r="AH192" s="11">
        <v>28620029</v>
      </c>
      <c r="AI192" s="11">
        <v>8452447474.4499998</v>
      </c>
      <c r="AJ192" s="11">
        <v>2537697666.5500002</v>
      </c>
      <c r="AK192" s="11">
        <v>1979448776</v>
      </c>
      <c r="AL192" s="11">
        <v>4766753680.1099997</v>
      </c>
      <c r="AM192" s="11">
        <v>300379613.38</v>
      </c>
      <c r="AN192" s="11" t="s">
        <v>47</v>
      </c>
      <c r="AO192" s="11">
        <v>847616514.40999997</v>
      </c>
      <c r="AP192" s="11" t="s">
        <v>47</v>
      </c>
      <c r="AQ192" s="11">
        <v>2046474710.5999999</v>
      </c>
      <c r="AR192" s="11">
        <v>1656282616</v>
      </c>
      <c r="AS192" s="11">
        <v>390192094.60000002</v>
      </c>
      <c r="AT192" s="11" t="s">
        <v>47</v>
      </c>
      <c r="AU192" s="11">
        <v>1746140061.5999999</v>
      </c>
      <c r="AV192" s="11">
        <v>858746574</v>
      </c>
      <c r="AW192" s="11">
        <v>39776973.189999998</v>
      </c>
      <c r="AX192" s="11">
        <v>847616514.40999997</v>
      </c>
      <c r="AY192" s="11">
        <v>300334649</v>
      </c>
      <c r="AZ192" s="11">
        <v>300334649</v>
      </c>
      <c r="BA192" s="11" t="s">
        <v>47</v>
      </c>
      <c r="BB192" s="11" t="s">
        <v>47</v>
      </c>
      <c r="BC192" s="11">
        <v>206145390</v>
      </c>
      <c r="BD192" s="11">
        <v>429322580.04000002</v>
      </c>
      <c r="BE192" s="11">
        <v>206145390</v>
      </c>
      <c r="BF192" s="11">
        <v>429322580.04000002</v>
      </c>
      <c r="BG192" s="11">
        <v>38018412861</v>
      </c>
      <c r="BH192" s="11">
        <v>1291520288</v>
      </c>
      <c r="BI192" s="11">
        <v>38018412861</v>
      </c>
      <c r="BJ192" s="11">
        <v>1291520288</v>
      </c>
    </row>
    <row r="193" spans="1:62" ht="21" customHeight="1" x14ac:dyDescent="0.25">
      <c r="A193" s="12">
        <v>187</v>
      </c>
      <c r="B193" s="16" t="s">
        <v>730</v>
      </c>
      <c r="C193" s="7" t="s">
        <v>1818</v>
      </c>
      <c r="D193" s="7" t="s">
        <v>1819</v>
      </c>
      <c r="E193" s="7" t="s">
        <v>1820</v>
      </c>
      <c r="F193" s="7" t="s">
        <v>68</v>
      </c>
      <c r="G193" s="7" t="s">
        <v>2269</v>
      </c>
      <c r="H193" s="8" t="s">
        <v>2409</v>
      </c>
      <c r="I193" s="13" t="s">
        <v>2806</v>
      </c>
      <c r="J193" s="7" t="s">
        <v>356</v>
      </c>
      <c r="K193" s="7" t="s">
        <v>357</v>
      </c>
      <c r="L193" s="7" t="s">
        <v>2807</v>
      </c>
      <c r="M193" s="8" t="s">
        <v>2808</v>
      </c>
      <c r="N193" s="8" t="s">
        <v>2809</v>
      </c>
      <c r="O193" s="7" t="s">
        <v>45</v>
      </c>
      <c r="P193" s="7" t="s">
        <v>3039</v>
      </c>
      <c r="Q193" s="7" t="s">
        <v>140</v>
      </c>
      <c r="R193" s="11">
        <v>9562245021.7099991</v>
      </c>
      <c r="S193" s="11">
        <v>607188195.17999995</v>
      </c>
      <c r="T193" s="11">
        <v>530275589.27999997</v>
      </c>
      <c r="U193" s="11" t="s">
        <v>47</v>
      </c>
      <c r="V193" s="11">
        <v>7498480073.6300001</v>
      </c>
      <c r="W193" s="11">
        <v>40976485</v>
      </c>
      <c r="X193" s="11">
        <v>885324678.62</v>
      </c>
      <c r="Y193" s="11" t="s">
        <v>47</v>
      </c>
      <c r="Z193" s="11" t="s">
        <v>47</v>
      </c>
      <c r="AA193" s="11">
        <v>4055779510.1599998</v>
      </c>
      <c r="AB193" s="11">
        <v>3041580599.1999998</v>
      </c>
      <c r="AC193" s="11">
        <v>500062170</v>
      </c>
      <c r="AD193" s="11">
        <v>162727107.93000001</v>
      </c>
      <c r="AE193" s="11" t="s">
        <v>47</v>
      </c>
      <c r="AF193" s="11">
        <v>110829143.05</v>
      </c>
      <c r="AG193" s="11">
        <v>211404043.97999999</v>
      </c>
      <c r="AH193" s="11">
        <v>29176446</v>
      </c>
      <c r="AI193" s="11">
        <v>5506465511.5500002</v>
      </c>
      <c r="AJ193" s="11">
        <v>3590432826.48</v>
      </c>
      <c r="AK193" s="11">
        <v>2757800000</v>
      </c>
      <c r="AL193" s="11">
        <v>1017641642.42</v>
      </c>
      <c r="AM193" s="11">
        <v>136207290.30000001</v>
      </c>
      <c r="AN193" s="11">
        <v>748020</v>
      </c>
      <c r="AO193" s="11">
        <v>123949751.13</v>
      </c>
      <c r="AP193" s="11" t="s">
        <v>47</v>
      </c>
      <c r="AQ193" s="11">
        <v>1114830004.54</v>
      </c>
      <c r="AR193" s="11">
        <v>955484408.38999999</v>
      </c>
      <c r="AS193" s="11">
        <v>145336721.15000001</v>
      </c>
      <c r="AT193" s="11">
        <v>14008875</v>
      </c>
      <c r="AU193" s="11">
        <v>994762321.94000006</v>
      </c>
      <c r="AV193" s="11">
        <v>833199039.28999996</v>
      </c>
      <c r="AW193" s="11">
        <v>37613531.520000003</v>
      </c>
      <c r="AX193" s="11">
        <v>123949751.13</v>
      </c>
      <c r="AY193" s="11">
        <v>120067682.59999999</v>
      </c>
      <c r="AZ193" s="11">
        <v>120067682.59999999</v>
      </c>
      <c r="BA193" s="11" t="s">
        <v>47</v>
      </c>
      <c r="BB193" s="11" t="s">
        <v>47</v>
      </c>
      <c r="BC193" s="11">
        <v>158983964.06999999</v>
      </c>
      <c r="BD193" s="11">
        <v>1186893808.1300001</v>
      </c>
      <c r="BE193" s="11">
        <v>158983964.06999999</v>
      </c>
      <c r="BF193" s="11">
        <v>1186893808.1300001</v>
      </c>
      <c r="BG193" s="11">
        <v>10771428808.51</v>
      </c>
      <c r="BH193" s="11" t="s">
        <v>47</v>
      </c>
      <c r="BI193" s="11">
        <v>10771428808.51</v>
      </c>
      <c r="BJ193" s="11" t="s">
        <v>47</v>
      </c>
    </row>
    <row r="194" spans="1:62" ht="21" customHeight="1" x14ac:dyDescent="0.25">
      <c r="A194" s="12">
        <v>188</v>
      </c>
      <c r="B194" s="16" t="s">
        <v>731</v>
      </c>
      <c r="C194" s="7" t="s">
        <v>732</v>
      </c>
      <c r="D194" s="7" t="s">
        <v>733</v>
      </c>
      <c r="E194" s="7" t="s">
        <v>734</v>
      </c>
      <c r="F194" s="7" t="s">
        <v>41</v>
      </c>
      <c r="G194" s="7" t="s">
        <v>2269</v>
      </c>
      <c r="H194" s="8" t="s">
        <v>2409</v>
      </c>
      <c r="I194" s="13" t="s">
        <v>735</v>
      </c>
      <c r="J194" s="7" t="s">
        <v>356</v>
      </c>
      <c r="K194" s="7" t="s">
        <v>670</v>
      </c>
      <c r="L194" s="7" t="s">
        <v>2810</v>
      </c>
      <c r="M194" s="8" t="s">
        <v>736</v>
      </c>
      <c r="N194" s="8" t="s">
        <v>2811</v>
      </c>
      <c r="O194" s="7" t="s">
        <v>1351</v>
      </c>
      <c r="P194" s="7" t="s">
        <v>3224</v>
      </c>
      <c r="Q194" s="7" t="s">
        <v>737</v>
      </c>
      <c r="R194" s="11">
        <v>113510227784.85001</v>
      </c>
      <c r="S194" s="11">
        <v>2711303016.6199999</v>
      </c>
      <c r="T194" s="11">
        <v>14849814242</v>
      </c>
      <c r="U194" s="11" t="s">
        <v>47</v>
      </c>
      <c r="V194" s="11">
        <v>95406591953</v>
      </c>
      <c r="W194" s="11">
        <v>63732735.490000002</v>
      </c>
      <c r="X194" s="11">
        <v>478785837.74000001</v>
      </c>
      <c r="Y194" s="11" t="s">
        <v>47</v>
      </c>
      <c r="Z194" s="11" t="s">
        <v>47</v>
      </c>
      <c r="AA194" s="11">
        <v>87705352867.169998</v>
      </c>
      <c r="AB194" s="11">
        <v>83410629860.029999</v>
      </c>
      <c r="AC194" s="11" t="s">
        <v>47</v>
      </c>
      <c r="AD194" s="11">
        <v>798419606.60000002</v>
      </c>
      <c r="AE194" s="11" t="s">
        <v>47</v>
      </c>
      <c r="AF194" s="11">
        <v>2861277271.54</v>
      </c>
      <c r="AG194" s="11">
        <v>635026129</v>
      </c>
      <c r="AH194" s="11" t="s">
        <v>47</v>
      </c>
      <c r="AI194" s="11">
        <v>25804874917.68</v>
      </c>
      <c r="AJ194" s="11">
        <v>7842521725.6000004</v>
      </c>
      <c r="AK194" s="11">
        <v>7821838075.6000004</v>
      </c>
      <c r="AL194" s="11">
        <v>6103545416.7700005</v>
      </c>
      <c r="AM194" s="11">
        <v>1183546476</v>
      </c>
      <c r="AN194" s="11">
        <v>102517257</v>
      </c>
      <c r="AO194" s="11">
        <v>3624794397.3800001</v>
      </c>
      <c r="AP194" s="11">
        <v>652942501.92999995</v>
      </c>
      <c r="AQ194" s="11">
        <v>6300425505.3400002</v>
      </c>
      <c r="AR194" s="11">
        <v>4840661672</v>
      </c>
      <c r="AS194" s="11">
        <v>1459763833.3399999</v>
      </c>
      <c r="AT194" s="11" t="s">
        <v>47</v>
      </c>
      <c r="AU194" s="11">
        <v>5886044888.3400002</v>
      </c>
      <c r="AV194" s="11">
        <v>2222816721.8699999</v>
      </c>
      <c r="AW194" s="11">
        <v>38433769.090000004</v>
      </c>
      <c r="AX194" s="11">
        <v>3624794397.3800001</v>
      </c>
      <c r="AY194" s="11">
        <v>414380617</v>
      </c>
      <c r="AZ194" s="11">
        <v>414380617</v>
      </c>
      <c r="BA194" s="11" t="s">
        <v>47</v>
      </c>
      <c r="BB194" s="11" t="s">
        <v>47</v>
      </c>
      <c r="BC194" s="11">
        <v>10322738604.040001</v>
      </c>
      <c r="BD194" s="11">
        <v>408801090.24000001</v>
      </c>
      <c r="BE194" s="11">
        <v>10322738604.040001</v>
      </c>
      <c r="BF194" s="11">
        <v>408801090.24000001</v>
      </c>
      <c r="BG194" s="11">
        <v>132537713148</v>
      </c>
      <c r="BH194" s="11">
        <v>750330500</v>
      </c>
      <c r="BI194" s="11">
        <v>132537713148</v>
      </c>
      <c r="BJ194" s="11">
        <v>750330500</v>
      </c>
    </row>
    <row r="195" spans="1:62" ht="21" customHeight="1" x14ac:dyDescent="0.25">
      <c r="A195" s="12">
        <v>189</v>
      </c>
      <c r="B195" s="16" t="s">
        <v>1821</v>
      </c>
      <c r="C195" s="7" t="s">
        <v>1822</v>
      </c>
      <c r="D195" s="7" t="s">
        <v>1823</v>
      </c>
      <c r="E195" s="7" t="s">
        <v>1824</v>
      </c>
      <c r="F195" s="7" t="s">
        <v>74</v>
      </c>
      <c r="G195" s="7" t="s">
        <v>2269</v>
      </c>
      <c r="H195" s="8" t="s">
        <v>2409</v>
      </c>
      <c r="I195" s="13" t="s">
        <v>1825</v>
      </c>
      <c r="J195" s="7" t="s">
        <v>356</v>
      </c>
      <c r="K195" s="7" t="s">
        <v>670</v>
      </c>
      <c r="L195" s="7" t="s">
        <v>2812</v>
      </c>
      <c r="M195" s="8" t="s">
        <v>1826</v>
      </c>
      <c r="N195" s="8" t="s">
        <v>1827</v>
      </c>
      <c r="O195" s="7" t="s">
        <v>45</v>
      </c>
      <c r="P195" s="7" t="s">
        <v>3225</v>
      </c>
      <c r="Q195" s="7" t="s">
        <v>687</v>
      </c>
      <c r="R195" s="11">
        <v>36669125026.010002</v>
      </c>
      <c r="S195" s="11">
        <v>3516647766.3200002</v>
      </c>
      <c r="T195" s="11">
        <v>216136478.88999999</v>
      </c>
      <c r="U195" s="11" t="s">
        <v>47</v>
      </c>
      <c r="V195" s="11">
        <v>30898608599.869999</v>
      </c>
      <c r="W195" s="11">
        <v>260961692.80000001</v>
      </c>
      <c r="X195" s="11">
        <v>1776770488.1300001</v>
      </c>
      <c r="Y195" s="11" t="s">
        <v>47</v>
      </c>
      <c r="Z195" s="11" t="s">
        <v>47</v>
      </c>
      <c r="AA195" s="11">
        <v>17922154020.98</v>
      </c>
      <c r="AB195" s="11">
        <v>17165327295.6</v>
      </c>
      <c r="AC195" s="11" t="s">
        <v>47</v>
      </c>
      <c r="AD195" s="11">
        <v>325965584</v>
      </c>
      <c r="AE195" s="11" t="s">
        <v>47</v>
      </c>
      <c r="AF195" s="11">
        <v>200348617.38</v>
      </c>
      <c r="AG195" s="11">
        <v>230512524</v>
      </c>
      <c r="AH195" s="11" t="s">
        <v>47</v>
      </c>
      <c r="AI195" s="11">
        <v>18746971005.029999</v>
      </c>
      <c r="AJ195" s="11">
        <v>9069404828.6900005</v>
      </c>
      <c r="AK195" s="11">
        <v>7658838852.6899996</v>
      </c>
      <c r="AL195" s="11">
        <v>7198607854.2600002</v>
      </c>
      <c r="AM195" s="11">
        <v>692160673.52999997</v>
      </c>
      <c r="AN195" s="11">
        <v>488850</v>
      </c>
      <c r="AO195" s="11">
        <v>648402224.80999994</v>
      </c>
      <c r="AP195" s="11">
        <v>1137906573.74</v>
      </c>
      <c r="AQ195" s="11">
        <v>3289406482.0100002</v>
      </c>
      <c r="AR195" s="11">
        <v>3020834234.8699999</v>
      </c>
      <c r="AS195" s="11">
        <v>268572247.13999999</v>
      </c>
      <c r="AT195" s="11" t="s">
        <v>47</v>
      </c>
      <c r="AU195" s="11">
        <v>2712865675.29</v>
      </c>
      <c r="AV195" s="11">
        <v>2018370584.22</v>
      </c>
      <c r="AW195" s="11">
        <v>46092866.259999998</v>
      </c>
      <c r="AX195" s="11">
        <v>648402224.80999994</v>
      </c>
      <c r="AY195" s="11">
        <v>576540806.72000003</v>
      </c>
      <c r="AZ195" s="11">
        <v>576540806.72000003</v>
      </c>
      <c r="BA195" s="11" t="s">
        <v>47</v>
      </c>
      <c r="BB195" s="11" t="s">
        <v>47</v>
      </c>
      <c r="BC195" s="11">
        <v>175073104</v>
      </c>
      <c r="BD195" s="11">
        <v>1221234909.3199999</v>
      </c>
      <c r="BE195" s="11">
        <v>175073104</v>
      </c>
      <c r="BF195" s="11">
        <v>1221234909.3199999</v>
      </c>
      <c r="BG195" s="11">
        <v>41265695837.870003</v>
      </c>
      <c r="BH195" s="11" t="s">
        <v>47</v>
      </c>
      <c r="BI195" s="11">
        <v>41265695837.870003</v>
      </c>
      <c r="BJ195" s="11" t="s">
        <v>47</v>
      </c>
    </row>
    <row r="196" spans="1:62" ht="21" customHeight="1" x14ac:dyDescent="0.25">
      <c r="A196" s="12">
        <v>190</v>
      </c>
      <c r="B196" s="16" t="s">
        <v>2482</v>
      </c>
      <c r="C196" s="7" t="s">
        <v>2483</v>
      </c>
      <c r="D196" s="7" t="s">
        <v>2484</v>
      </c>
      <c r="E196" s="7" t="s">
        <v>2485</v>
      </c>
      <c r="F196" s="7" t="s">
        <v>41</v>
      </c>
      <c r="G196" s="7" t="s">
        <v>2327</v>
      </c>
      <c r="H196" s="8" t="s">
        <v>2466</v>
      </c>
      <c r="I196" s="13" t="s">
        <v>2486</v>
      </c>
      <c r="J196" s="7" t="s">
        <v>356</v>
      </c>
      <c r="K196" s="7" t="s">
        <v>670</v>
      </c>
      <c r="L196" s="7" t="s">
        <v>2813</v>
      </c>
      <c r="M196" s="8" t="s">
        <v>2487</v>
      </c>
      <c r="N196" s="8" t="s">
        <v>2488</v>
      </c>
      <c r="O196" s="7" t="s">
        <v>1351</v>
      </c>
      <c r="P196" s="7" t="s">
        <v>3054</v>
      </c>
      <c r="Q196" s="7" t="s">
        <v>345</v>
      </c>
      <c r="R196" s="11">
        <v>59141480215</v>
      </c>
      <c r="S196" s="11">
        <v>382824202</v>
      </c>
      <c r="T196" s="11">
        <v>761144037</v>
      </c>
      <c r="U196" s="11">
        <v>444576647</v>
      </c>
      <c r="V196" s="11">
        <v>33491109967</v>
      </c>
      <c r="W196" s="11">
        <v>7637618552</v>
      </c>
      <c r="X196" s="11">
        <v>16382677860</v>
      </c>
      <c r="Y196" s="11">
        <v>26300000</v>
      </c>
      <c r="Z196" s="11">
        <v>15228950</v>
      </c>
      <c r="AA196" s="11">
        <v>7629958299</v>
      </c>
      <c r="AB196" s="11">
        <v>1664065254</v>
      </c>
      <c r="AC196" s="11">
        <v>4043710192</v>
      </c>
      <c r="AD196" s="11">
        <v>1006002387</v>
      </c>
      <c r="AE196" s="11">
        <v>27034000</v>
      </c>
      <c r="AF196" s="11">
        <v>807700123</v>
      </c>
      <c r="AG196" s="11">
        <v>19636629</v>
      </c>
      <c r="AH196" s="11">
        <v>61809714</v>
      </c>
      <c r="AI196" s="11">
        <v>51511521916</v>
      </c>
      <c r="AJ196" s="11">
        <v>16471436860</v>
      </c>
      <c r="AK196" s="11">
        <v>15971436860</v>
      </c>
      <c r="AL196" s="11">
        <v>4562647253</v>
      </c>
      <c r="AM196" s="11">
        <v>5896563468</v>
      </c>
      <c r="AN196" s="11">
        <v>16295021581</v>
      </c>
      <c r="AO196" s="11">
        <v>426775681</v>
      </c>
      <c r="AP196" s="11">
        <v>7859077073</v>
      </c>
      <c r="AQ196" s="11">
        <v>3250475842</v>
      </c>
      <c r="AR196" s="11">
        <v>2799660829</v>
      </c>
      <c r="AS196" s="11">
        <v>450815013</v>
      </c>
      <c r="AT196" s="11" t="s">
        <v>47</v>
      </c>
      <c r="AU196" s="11">
        <v>3186574332</v>
      </c>
      <c r="AV196" s="11">
        <v>2416889790</v>
      </c>
      <c r="AW196" s="11">
        <v>342908861</v>
      </c>
      <c r="AX196" s="11">
        <v>426775681</v>
      </c>
      <c r="AY196" s="11">
        <v>63901510</v>
      </c>
      <c r="AZ196" s="11">
        <v>63901510</v>
      </c>
      <c r="BA196" s="11" t="s">
        <v>47</v>
      </c>
      <c r="BB196" s="11" t="s">
        <v>47</v>
      </c>
      <c r="BC196" s="11">
        <v>537881385</v>
      </c>
      <c r="BD196" s="11">
        <v>144631360</v>
      </c>
      <c r="BE196" s="11">
        <v>537881385</v>
      </c>
      <c r="BF196" s="11">
        <v>144631360</v>
      </c>
      <c r="BG196" s="11">
        <v>63358837893</v>
      </c>
      <c r="BH196" s="11">
        <v>500000000</v>
      </c>
      <c r="BI196" s="11">
        <v>63358837893</v>
      </c>
      <c r="BJ196" s="11">
        <v>500000000</v>
      </c>
    </row>
    <row r="197" spans="1:62" ht="21" customHeight="1" x14ac:dyDescent="0.25">
      <c r="A197" s="12">
        <v>191</v>
      </c>
      <c r="B197" s="16" t="s">
        <v>738</v>
      </c>
      <c r="C197" s="7" t="s">
        <v>739</v>
      </c>
      <c r="D197" s="7" t="s">
        <v>740</v>
      </c>
      <c r="E197" s="7" t="s">
        <v>741</v>
      </c>
      <c r="F197" s="7" t="s">
        <v>41</v>
      </c>
      <c r="G197" s="7" t="s">
        <v>2269</v>
      </c>
      <c r="H197" s="8" t="s">
        <v>2409</v>
      </c>
      <c r="I197" s="13" t="s">
        <v>742</v>
      </c>
      <c r="J197" s="7" t="s">
        <v>356</v>
      </c>
      <c r="K197" s="7" t="s">
        <v>670</v>
      </c>
      <c r="L197" s="7" t="s">
        <v>2814</v>
      </c>
      <c r="M197" s="8" t="s">
        <v>743</v>
      </c>
      <c r="N197" s="8" t="s">
        <v>744</v>
      </c>
      <c r="O197" s="7" t="s">
        <v>1351</v>
      </c>
      <c r="P197" s="7" t="s">
        <v>3226</v>
      </c>
      <c r="Q197" s="7" t="s">
        <v>95</v>
      </c>
      <c r="R197" s="11">
        <v>315124207088</v>
      </c>
      <c r="S197" s="11">
        <v>5499987863</v>
      </c>
      <c r="T197" s="11">
        <v>45140622123</v>
      </c>
      <c r="U197" s="11">
        <v>861670652</v>
      </c>
      <c r="V197" s="11">
        <v>231496220102</v>
      </c>
      <c r="W197" s="11">
        <v>1139748171</v>
      </c>
      <c r="X197" s="11">
        <v>27810974800</v>
      </c>
      <c r="Y197" s="11">
        <v>39121938</v>
      </c>
      <c r="Z197" s="11">
        <v>3135861439</v>
      </c>
      <c r="AA197" s="11">
        <v>291754346123</v>
      </c>
      <c r="AB197" s="11">
        <v>32249177962</v>
      </c>
      <c r="AC197" s="11" t="s">
        <v>47</v>
      </c>
      <c r="AD197" s="11">
        <v>6094337959</v>
      </c>
      <c r="AE197" s="11" t="s">
        <v>47</v>
      </c>
      <c r="AF197" s="11">
        <v>251778187853</v>
      </c>
      <c r="AG197" s="11">
        <v>1192784535</v>
      </c>
      <c r="AH197" s="11">
        <v>439857814</v>
      </c>
      <c r="AI197" s="11">
        <v>23369860965</v>
      </c>
      <c r="AJ197" s="11">
        <v>15957550694</v>
      </c>
      <c r="AK197" s="11">
        <v>13957550694</v>
      </c>
      <c r="AL197" s="11">
        <v>579391442</v>
      </c>
      <c r="AM197" s="11">
        <v>53457100</v>
      </c>
      <c r="AN197" s="11" t="s">
        <v>47</v>
      </c>
      <c r="AO197" s="11">
        <v>3516071300</v>
      </c>
      <c r="AP197" s="11" t="s">
        <v>47</v>
      </c>
      <c r="AQ197" s="11">
        <v>27546626046</v>
      </c>
      <c r="AR197" s="11">
        <v>22140863155</v>
      </c>
      <c r="AS197" s="11">
        <v>5405762891</v>
      </c>
      <c r="AT197" s="11" t="s">
        <v>47</v>
      </c>
      <c r="AU197" s="11">
        <v>16170523554</v>
      </c>
      <c r="AV197" s="11">
        <v>11976588951</v>
      </c>
      <c r="AW197" s="11">
        <v>677863303</v>
      </c>
      <c r="AX197" s="11">
        <v>3516071300</v>
      </c>
      <c r="AY197" s="11">
        <v>11253046469</v>
      </c>
      <c r="AZ197" s="11">
        <v>11253046469</v>
      </c>
      <c r="BA197" s="11" t="s">
        <v>47</v>
      </c>
      <c r="BB197" s="11" t="s">
        <v>47</v>
      </c>
      <c r="BC197" s="11">
        <v>8303118675</v>
      </c>
      <c r="BD197" s="11">
        <v>24059450752</v>
      </c>
      <c r="BE197" s="11">
        <v>8303118675</v>
      </c>
      <c r="BF197" s="11">
        <v>24059450752</v>
      </c>
      <c r="BG197" s="11">
        <v>20441744131</v>
      </c>
      <c r="BH197" s="11" t="s">
        <v>47</v>
      </c>
      <c r="BI197" s="11">
        <v>20441744131</v>
      </c>
      <c r="BJ197" s="11" t="s">
        <v>47</v>
      </c>
    </row>
    <row r="198" spans="1:62" ht="21" customHeight="1" x14ac:dyDescent="0.25">
      <c r="A198" s="12">
        <v>192</v>
      </c>
      <c r="B198" s="16" t="s">
        <v>745</v>
      </c>
      <c r="C198" s="7" t="s">
        <v>746</v>
      </c>
      <c r="D198" s="7" t="s">
        <v>747</v>
      </c>
      <c r="E198" s="7" t="s">
        <v>748</v>
      </c>
      <c r="F198" s="7" t="s">
        <v>88</v>
      </c>
      <c r="G198" s="7" t="s">
        <v>2274</v>
      </c>
      <c r="H198" s="8" t="s">
        <v>2420</v>
      </c>
      <c r="I198" s="13" t="s">
        <v>749</v>
      </c>
      <c r="J198" s="7" t="s">
        <v>356</v>
      </c>
      <c r="K198" s="7" t="s">
        <v>670</v>
      </c>
      <c r="L198" s="7" t="s">
        <v>2348</v>
      </c>
      <c r="M198" s="8" t="s">
        <v>1828</v>
      </c>
      <c r="N198" s="8" t="s">
        <v>2815</v>
      </c>
      <c r="O198" s="7" t="s">
        <v>1351</v>
      </c>
      <c r="P198" s="7" t="s">
        <v>1350</v>
      </c>
      <c r="Q198" s="7" t="s">
        <v>199</v>
      </c>
      <c r="R198" s="11">
        <v>5829664235.4099998</v>
      </c>
      <c r="S198" s="11">
        <v>389003146.19</v>
      </c>
      <c r="T198" s="11">
        <v>279277131.44999999</v>
      </c>
      <c r="U198" s="11" t="s">
        <v>47</v>
      </c>
      <c r="V198" s="11">
        <v>691909000</v>
      </c>
      <c r="W198" s="11">
        <v>57502017.280000001</v>
      </c>
      <c r="X198" s="11">
        <v>4411972940.4899998</v>
      </c>
      <c r="Y198" s="11" t="s">
        <v>47</v>
      </c>
      <c r="Z198" s="11" t="s">
        <v>47</v>
      </c>
      <c r="AA198" s="11">
        <v>177050841.78999999</v>
      </c>
      <c r="AB198" s="11" t="s">
        <v>47</v>
      </c>
      <c r="AC198" s="11" t="s">
        <v>47</v>
      </c>
      <c r="AD198" s="11">
        <v>61685154.289999999</v>
      </c>
      <c r="AE198" s="11" t="s">
        <v>47</v>
      </c>
      <c r="AF198" s="11">
        <v>83356588.5</v>
      </c>
      <c r="AG198" s="11">
        <v>4849992</v>
      </c>
      <c r="AH198" s="11">
        <v>27159107</v>
      </c>
      <c r="AI198" s="11">
        <v>5652613393.6199999</v>
      </c>
      <c r="AJ198" s="11">
        <v>4330174166.1599998</v>
      </c>
      <c r="AK198" s="11">
        <v>3667477867.27</v>
      </c>
      <c r="AL198" s="11">
        <v>788850471.95000005</v>
      </c>
      <c r="AM198" s="11">
        <v>143098839.34</v>
      </c>
      <c r="AN198" s="11">
        <v>215000</v>
      </c>
      <c r="AO198" s="11">
        <v>19532183.390000001</v>
      </c>
      <c r="AP198" s="11">
        <v>370742732.77999997</v>
      </c>
      <c r="AQ198" s="11">
        <v>234749369.72</v>
      </c>
      <c r="AR198" s="11">
        <v>101042959</v>
      </c>
      <c r="AS198" s="11">
        <v>133706410.72</v>
      </c>
      <c r="AT198" s="11" t="s">
        <v>47</v>
      </c>
      <c r="AU198" s="11">
        <v>234749369.72</v>
      </c>
      <c r="AV198" s="11">
        <v>208682745.09</v>
      </c>
      <c r="AW198" s="11">
        <v>6534441.2400000002</v>
      </c>
      <c r="AX198" s="11">
        <v>19532183.390000001</v>
      </c>
      <c r="AY198" s="11" t="s">
        <v>47</v>
      </c>
      <c r="AZ198" s="11" t="s">
        <v>47</v>
      </c>
      <c r="BA198" s="11" t="s">
        <v>47</v>
      </c>
      <c r="BB198" s="11" t="s">
        <v>47</v>
      </c>
      <c r="BC198" s="11">
        <v>156734</v>
      </c>
      <c r="BD198" s="11">
        <v>200444429</v>
      </c>
      <c r="BE198" s="11">
        <v>156734</v>
      </c>
      <c r="BF198" s="11">
        <v>200444429</v>
      </c>
      <c r="BG198" s="11">
        <v>648573238</v>
      </c>
      <c r="BH198" s="11">
        <v>662696298.88999999</v>
      </c>
      <c r="BI198" s="11">
        <v>648573238</v>
      </c>
      <c r="BJ198" s="11">
        <v>662696298.88999999</v>
      </c>
    </row>
    <row r="199" spans="1:62" ht="21" customHeight="1" x14ac:dyDescent="0.25">
      <c r="A199" s="12">
        <v>193</v>
      </c>
      <c r="B199" s="16" t="s">
        <v>750</v>
      </c>
      <c r="C199" s="7" t="s">
        <v>2816</v>
      </c>
      <c r="D199" s="7" t="s">
        <v>751</v>
      </c>
      <c r="E199" s="7" t="s">
        <v>752</v>
      </c>
      <c r="F199" s="7" t="s">
        <v>88</v>
      </c>
      <c r="G199" s="7" t="s">
        <v>142</v>
      </c>
      <c r="H199" s="8" t="s">
        <v>2419</v>
      </c>
      <c r="I199" s="13" t="s">
        <v>753</v>
      </c>
      <c r="J199" s="7" t="s">
        <v>356</v>
      </c>
      <c r="K199" s="7" t="s">
        <v>357</v>
      </c>
      <c r="L199" s="7" t="s">
        <v>754</v>
      </c>
      <c r="M199" s="8" t="s">
        <v>755</v>
      </c>
      <c r="N199" s="8" t="s">
        <v>756</v>
      </c>
      <c r="O199" s="7" t="s">
        <v>1351</v>
      </c>
      <c r="P199" s="7" t="s">
        <v>3227</v>
      </c>
      <c r="Q199" s="7" t="s">
        <v>3017</v>
      </c>
      <c r="R199" s="11">
        <v>15484437514.870001</v>
      </c>
      <c r="S199" s="11">
        <v>2517692477.0900002</v>
      </c>
      <c r="T199" s="11">
        <v>968159961.58000004</v>
      </c>
      <c r="U199" s="11">
        <v>1714066680.8699999</v>
      </c>
      <c r="V199" s="11">
        <v>1180344707.25</v>
      </c>
      <c r="W199" s="11">
        <v>1719853594.75</v>
      </c>
      <c r="X199" s="11">
        <v>7367707494.3299999</v>
      </c>
      <c r="Y199" s="11" t="s">
        <v>47</v>
      </c>
      <c r="Z199" s="11">
        <v>16612599</v>
      </c>
      <c r="AA199" s="11">
        <v>4376921431.6700001</v>
      </c>
      <c r="AB199" s="11" t="s">
        <v>47</v>
      </c>
      <c r="AC199" s="11">
        <v>2432091815.1799998</v>
      </c>
      <c r="AD199" s="11">
        <v>987608966.12</v>
      </c>
      <c r="AE199" s="11" t="s">
        <v>47</v>
      </c>
      <c r="AF199" s="11">
        <v>115022784.37</v>
      </c>
      <c r="AG199" s="11">
        <v>752197866</v>
      </c>
      <c r="AH199" s="11">
        <v>90000000</v>
      </c>
      <c r="AI199" s="11">
        <v>11107516083.200001</v>
      </c>
      <c r="AJ199" s="11">
        <v>3108584042.4099998</v>
      </c>
      <c r="AK199" s="11">
        <v>2270929042.4099998</v>
      </c>
      <c r="AL199" s="11">
        <v>871374523.54999995</v>
      </c>
      <c r="AM199" s="11">
        <v>2179812791.5700002</v>
      </c>
      <c r="AN199" s="11">
        <v>3351547</v>
      </c>
      <c r="AO199" s="11">
        <v>222709935.88999999</v>
      </c>
      <c r="AP199" s="11" t="s">
        <v>47</v>
      </c>
      <c r="AQ199" s="11">
        <v>35219388832.910004</v>
      </c>
      <c r="AR199" s="11">
        <v>34930332606.18</v>
      </c>
      <c r="AS199" s="11">
        <v>289056226.73000002</v>
      </c>
      <c r="AT199" s="11" t="s">
        <v>47</v>
      </c>
      <c r="AU199" s="11">
        <v>3019352598.3899999</v>
      </c>
      <c r="AV199" s="11">
        <v>2498067506.3600001</v>
      </c>
      <c r="AW199" s="11">
        <v>298575156.13999999</v>
      </c>
      <c r="AX199" s="11">
        <v>222709935.88999999</v>
      </c>
      <c r="AY199" s="11">
        <v>32200036234.52</v>
      </c>
      <c r="AZ199" s="11">
        <v>32200036234.52</v>
      </c>
      <c r="BA199" s="11" t="s">
        <v>47</v>
      </c>
      <c r="BB199" s="11" t="s">
        <v>47</v>
      </c>
      <c r="BC199" s="11">
        <v>234239233</v>
      </c>
      <c r="BD199" s="11">
        <v>876162572.95000005</v>
      </c>
      <c r="BE199" s="11">
        <v>234239233</v>
      </c>
      <c r="BF199" s="11">
        <v>876162572.95000005</v>
      </c>
      <c r="BG199" s="11">
        <v>1237640092</v>
      </c>
      <c r="BH199" s="11">
        <v>982606978.05999994</v>
      </c>
      <c r="BI199" s="11">
        <v>1237640092</v>
      </c>
      <c r="BJ199" s="11">
        <v>982606978.05999994</v>
      </c>
    </row>
    <row r="200" spans="1:62" ht="21" customHeight="1" x14ac:dyDescent="0.25">
      <c r="A200" s="12">
        <v>194</v>
      </c>
      <c r="B200" s="16" t="s">
        <v>757</v>
      </c>
      <c r="C200" s="7" t="s">
        <v>758</v>
      </c>
      <c r="D200" s="7" t="s">
        <v>759</v>
      </c>
      <c r="E200" s="7" t="s">
        <v>760</v>
      </c>
      <c r="F200" s="7" t="s">
        <v>68</v>
      </c>
      <c r="G200" s="7" t="s">
        <v>2349</v>
      </c>
      <c r="H200" s="8" t="s">
        <v>2489</v>
      </c>
      <c r="I200" s="13" t="s">
        <v>761</v>
      </c>
      <c r="J200" s="7" t="s">
        <v>356</v>
      </c>
      <c r="K200" s="7" t="s">
        <v>664</v>
      </c>
      <c r="L200" s="7" t="s">
        <v>2817</v>
      </c>
      <c r="M200" s="8" t="s">
        <v>762</v>
      </c>
      <c r="N200" s="8" t="s">
        <v>763</v>
      </c>
      <c r="O200" s="7" t="s">
        <v>45</v>
      </c>
      <c r="P200" s="7" t="s">
        <v>3228</v>
      </c>
      <c r="Q200" s="7" t="s">
        <v>54</v>
      </c>
      <c r="R200" s="11">
        <v>4918920264.6199999</v>
      </c>
      <c r="S200" s="11">
        <v>217481076.34</v>
      </c>
      <c r="T200" s="11">
        <v>297341623.25</v>
      </c>
      <c r="U200" s="11" t="s">
        <v>47</v>
      </c>
      <c r="V200" s="11">
        <v>4362760824.2600002</v>
      </c>
      <c r="W200" s="11">
        <v>18254871.129999999</v>
      </c>
      <c r="X200" s="11">
        <v>21493472.649999999</v>
      </c>
      <c r="Y200" s="11" t="s">
        <v>47</v>
      </c>
      <c r="Z200" s="11">
        <v>1588396.99</v>
      </c>
      <c r="AA200" s="11">
        <v>2603845555.1199999</v>
      </c>
      <c r="AB200" s="11">
        <v>2085367682.3099999</v>
      </c>
      <c r="AC200" s="11">
        <v>473358027</v>
      </c>
      <c r="AD200" s="11">
        <v>28133077.670000002</v>
      </c>
      <c r="AE200" s="11" t="s">
        <v>47</v>
      </c>
      <c r="AF200" s="11">
        <v>1276556.1400000001</v>
      </c>
      <c r="AG200" s="11">
        <v>15710212</v>
      </c>
      <c r="AH200" s="11" t="s">
        <v>47</v>
      </c>
      <c r="AI200" s="11">
        <v>2315074709.5</v>
      </c>
      <c r="AJ200" s="11">
        <v>1903521167.4000001</v>
      </c>
      <c r="AK200" s="11">
        <v>1818007476</v>
      </c>
      <c r="AL200" s="11">
        <v>345280687.06</v>
      </c>
      <c r="AM200" s="11">
        <v>11324900</v>
      </c>
      <c r="AN200" s="11" t="s">
        <v>47</v>
      </c>
      <c r="AO200" s="11">
        <v>44919293.950000003</v>
      </c>
      <c r="AP200" s="11">
        <v>10028661.09</v>
      </c>
      <c r="AQ200" s="11">
        <v>425720897.61000001</v>
      </c>
      <c r="AR200" s="11">
        <v>412927611.27999997</v>
      </c>
      <c r="AS200" s="11">
        <v>12793286.33</v>
      </c>
      <c r="AT200" s="11" t="s">
        <v>47</v>
      </c>
      <c r="AU200" s="11">
        <v>308363424.61000001</v>
      </c>
      <c r="AV200" s="11">
        <v>251043116.49000001</v>
      </c>
      <c r="AW200" s="11">
        <v>12401014.17</v>
      </c>
      <c r="AX200" s="11">
        <v>44919293.950000003</v>
      </c>
      <c r="AY200" s="11">
        <v>117357473</v>
      </c>
      <c r="AZ200" s="11">
        <v>117357473</v>
      </c>
      <c r="BA200" s="11" t="s">
        <v>47</v>
      </c>
      <c r="BB200" s="11" t="s">
        <v>47</v>
      </c>
      <c r="BC200" s="11">
        <v>24196337</v>
      </c>
      <c r="BD200" s="11">
        <v>192624841.99000001</v>
      </c>
      <c r="BE200" s="11">
        <v>24196337</v>
      </c>
      <c r="BF200" s="11">
        <v>192624841.99000001</v>
      </c>
      <c r="BG200" s="11">
        <v>4589030489.6300001</v>
      </c>
      <c r="BH200" s="11" t="s">
        <v>47</v>
      </c>
      <c r="BI200" s="11">
        <v>4589030489.6300001</v>
      </c>
      <c r="BJ200" s="11" t="s">
        <v>47</v>
      </c>
    </row>
    <row r="201" spans="1:62" ht="21" customHeight="1" x14ac:dyDescent="0.25">
      <c r="A201" s="12">
        <v>195</v>
      </c>
      <c r="B201" s="16" t="s">
        <v>1829</v>
      </c>
      <c r="C201" s="7" t="s">
        <v>1830</v>
      </c>
      <c r="D201" s="7" t="s">
        <v>1831</v>
      </c>
      <c r="E201" s="7" t="s">
        <v>1832</v>
      </c>
      <c r="F201" s="7" t="s">
        <v>68</v>
      </c>
      <c r="G201" s="7" t="s">
        <v>2269</v>
      </c>
      <c r="H201" s="8" t="s">
        <v>2409</v>
      </c>
      <c r="I201" s="13" t="s">
        <v>1833</v>
      </c>
      <c r="J201" s="7" t="s">
        <v>356</v>
      </c>
      <c r="K201" s="7" t="s">
        <v>664</v>
      </c>
      <c r="L201" s="7" t="s">
        <v>2818</v>
      </c>
      <c r="M201" s="8" t="s">
        <v>1834</v>
      </c>
      <c r="N201" s="8" t="s">
        <v>2350</v>
      </c>
      <c r="O201" s="7" t="s">
        <v>45</v>
      </c>
      <c r="P201" s="7" t="s">
        <v>3229</v>
      </c>
      <c r="Q201" s="7" t="s">
        <v>737</v>
      </c>
      <c r="R201" s="11">
        <v>43752715455</v>
      </c>
      <c r="S201" s="11">
        <v>2191593445</v>
      </c>
      <c r="T201" s="11">
        <v>434847697</v>
      </c>
      <c r="U201" s="11" t="s">
        <v>47</v>
      </c>
      <c r="V201" s="11">
        <v>40300948007</v>
      </c>
      <c r="W201" s="11">
        <v>544353507</v>
      </c>
      <c r="X201" s="11">
        <v>280972799</v>
      </c>
      <c r="Y201" s="11" t="s">
        <v>47</v>
      </c>
      <c r="Z201" s="11" t="s">
        <v>47</v>
      </c>
      <c r="AA201" s="11">
        <v>27943978941</v>
      </c>
      <c r="AB201" s="11">
        <v>21973055094</v>
      </c>
      <c r="AC201" s="11">
        <v>5022569889</v>
      </c>
      <c r="AD201" s="11">
        <v>254448253</v>
      </c>
      <c r="AE201" s="11" t="s">
        <v>47</v>
      </c>
      <c r="AF201" s="11">
        <v>555824958</v>
      </c>
      <c r="AG201" s="11">
        <v>138080747</v>
      </c>
      <c r="AH201" s="11" t="s">
        <v>47</v>
      </c>
      <c r="AI201" s="11">
        <v>15808736514</v>
      </c>
      <c r="AJ201" s="11">
        <v>12508521289</v>
      </c>
      <c r="AK201" s="11">
        <v>10508521289</v>
      </c>
      <c r="AL201" s="11">
        <v>2911383838</v>
      </c>
      <c r="AM201" s="11">
        <v>27139506</v>
      </c>
      <c r="AN201" s="11" t="s">
        <v>47</v>
      </c>
      <c r="AO201" s="11">
        <v>350004217</v>
      </c>
      <c r="AP201" s="11">
        <v>3728901</v>
      </c>
      <c r="AQ201" s="11">
        <v>3527281858</v>
      </c>
      <c r="AR201" s="11">
        <v>3310905342</v>
      </c>
      <c r="AS201" s="11">
        <v>216376516</v>
      </c>
      <c r="AT201" s="11" t="s">
        <v>47</v>
      </c>
      <c r="AU201" s="11">
        <v>2339318243</v>
      </c>
      <c r="AV201" s="11">
        <v>1954698656</v>
      </c>
      <c r="AW201" s="11">
        <v>34615370</v>
      </c>
      <c r="AX201" s="11">
        <v>350004217</v>
      </c>
      <c r="AY201" s="11">
        <v>1187963615</v>
      </c>
      <c r="AZ201" s="11">
        <v>1187963615</v>
      </c>
      <c r="BA201" s="11" t="s">
        <v>47</v>
      </c>
      <c r="BB201" s="11" t="s">
        <v>47</v>
      </c>
      <c r="BC201" s="11">
        <v>450021606</v>
      </c>
      <c r="BD201" s="11">
        <v>12354607130</v>
      </c>
      <c r="BE201" s="11">
        <v>450021606</v>
      </c>
      <c r="BF201" s="11">
        <v>12354607130</v>
      </c>
      <c r="BG201" s="11">
        <v>57083549201</v>
      </c>
      <c r="BH201" s="11">
        <v>3662152779</v>
      </c>
      <c r="BI201" s="11">
        <v>57083549201</v>
      </c>
      <c r="BJ201" s="11">
        <v>3662152779</v>
      </c>
    </row>
    <row r="202" spans="1:62" ht="21" customHeight="1" x14ac:dyDescent="0.25">
      <c r="A202" s="12">
        <v>196</v>
      </c>
      <c r="B202" s="16" t="s">
        <v>764</v>
      </c>
      <c r="C202" s="7" t="s">
        <v>1835</v>
      </c>
      <c r="D202" s="7" t="s">
        <v>765</v>
      </c>
      <c r="E202" s="7" t="s">
        <v>766</v>
      </c>
      <c r="F202" s="7" t="s">
        <v>68</v>
      </c>
      <c r="G202" s="7" t="s">
        <v>2269</v>
      </c>
      <c r="H202" s="8" t="s">
        <v>2409</v>
      </c>
      <c r="I202" s="13" t="s">
        <v>767</v>
      </c>
      <c r="J202" s="7" t="s">
        <v>356</v>
      </c>
      <c r="K202" s="7" t="s">
        <v>670</v>
      </c>
      <c r="L202" s="7" t="s">
        <v>2819</v>
      </c>
      <c r="M202" s="8" t="s">
        <v>2351</v>
      </c>
      <c r="N202" s="8" t="s">
        <v>2820</v>
      </c>
      <c r="O202" s="7" t="s">
        <v>45</v>
      </c>
      <c r="P202" s="7" t="s">
        <v>3033</v>
      </c>
      <c r="Q202" s="7" t="s">
        <v>54</v>
      </c>
      <c r="R202" s="11">
        <v>4127691281.2800002</v>
      </c>
      <c r="S202" s="11">
        <v>970523984.70000005</v>
      </c>
      <c r="T202" s="11">
        <v>467059002</v>
      </c>
      <c r="U202" s="11" t="s">
        <v>47</v>
      </c>
      <c r="V202" s="11">
        <v>2640769389</v>
      </c>
      <c r="W202" s="11">
        <v>25086389.73</v>
      </c>
      <c r="X202" s="11">
        <v>19930403.850000001</v>
      </c>
      <c r="Y202" s="11" t="s">
        <v>47</v>
      </c>
      <c r="Z202" s="11">
        <v>4322112</v>
      </c>
      <c r="AA202" s="11">
        <v>1596826086.9100001</v>
      </c>
      <c r="AB202" s="11">
        <v>1456448438.6500001</v>
      </c>
      <c r="AC202" s="11">
        <v>1613821</v>
      </c>
      <c r="AD202" s="11">
        <v>97438388.390000001</v>
      </c>
      <c r="AE202" s="11" t="s">
        <v>47</v>
      </c>
      <c r="AF202" s="11">
        <v>31153076.870000001</v>
      </c>
      <c r="AG202" s="11">
        <v>10172362</v>
      </c>
      <c r="AH202" s="11" t="s">
        <v>47</v>
      </c>
      <c r="AI202" s="11">
        <v>2530865194.3699999</v>
      </c>
      <c r="AJ202" s="11">
        <v>1744294493</v>
      </c>
      <c r="AK202" s="11">
        <v>281960438</v>
      </c>
      <c r="AL202" s="11">
        <v>507828581.31999999</v>
      </c>
      <c r="AM202" s="11">
        <v>91772748.939999998</v>
      </c>
      <c r="AN202" s="11" t="s">
        <v>47</v>
      </c>
      <c r="AO202" s="11">
        <v>186969371.11000001</v>
      </c>
      <c r="AP202" s="11" t="s">
        <v>47</v>
      </c>
      <c r="AQ202" s="11">
        <v>501117421.02999997</v>
      </c>
      <c r="AR202" s="11">
        <v>375877009</v>
      </c>
      <c r="AS202" s="11">
        <v>125240412.03</v>
      </c>
      <c r="AT202" s="11" t="s">
        <v>47</v>
      </c>
      <c r="AU202" s="11">
        <v>501117421.02999997</v>
      </c>
      <c r="AV202" s="11">
        <v>249698254.31999999</v>
      </c>
      <c r="AW202" s="11">
        <v>64449795.600000001</v>
      </c>
      <c r="AX202" s="11">
        <v>186969371.11000001</v>
      </c>
      <c r="AY202" s="11" t="s">
        <v>47</v>
      </c>
      <c r="AZ202" s="11" t="s">
        <v>47</v>
      </c>
      <c r="BA202" s="11" t="s">
        <v>47</v>
      </c>
      <c r="BB202" s="11" t="s">
        <v>47</v>
      </c>
      <c r="BC202" s="11">
        <v>119552007</v>
      </c>
      <c r="BD202" s="11">
        <v>212249100</v>
      </c>
      <c r="BE202" s="11">
        <v>119552007</v>
      </c>
      <c r="BF202" s="11">
        <v>212249100</v>
      </c>
      <c r="BG202" s="11">
        <v>2772858463.5</v>
      </c>
      <c r="BH202" s="11" t="s">
        <v>47</v>
      </c>
      <c r="BI202" s="11">
        <v>2772858463.5</v>
      </c>
      <c r="BJ202" s="11" t="s">
        <v>47</v>
      </c>
    </row>
    <row r="203" spans="1:62" ht="21" customHeight="1" x14ac:dyDescent="0.25">
      <c r="A203" s="12">
        <v>197</v>
      </c>
      <c r="B203" s="16" t="s">
        <v>768</v>
      </c>
      <c r="C203" s="7" t="s">
        <v>769</v>
      </c>
      <c r="D203" s="7" t="s">
        <v>770</v>
      </c>
      <c r="E203" s="7" t="s">
        <v>771</v>
      </c>
      <c r="F203" s="7" t="s">
        <v>68</v>
      </c>
      <c r="G203" s="7" t="s">
        <v>2269</v>
      </c>
      <c r="H203" s="8" t="s">
        <v>2409</v>
      </c>
      <c r="I203" s="13" t="s">
        <v>772</v>
      </c>
      <c r="J203" s="7" t="s">
        <v>356</v>
      </c>
      <c r="K203" s="7" t="s">
        <v>664</v>
      </c>
      <c r="L203" s="7" t="s">
        <v>2352</v>
      </c>
      <c r="M203" s="8" t="s">
        <v>773</v>
      </c>
      <c r="N203" s="8" t="s">
        <v>1836</v>
      </c>
      <c r="O203" s="7" t="s">
        <v>45</v>
      </c>
      <c r="P203" s="7" t="s">
        <v>3230</v>
      </c>
      <c r="Q203" s="7" t="s">
        <v>176</v>
      </c>
      <c r="R203" s="11">
        <v>3560049399.6799998</v>
      </c>
      <c r="S203" s="11">
        <v>223037712.78</v>
      </c>
      <c r="T203" s="11">
        <v>22867817.620000001</v>
      </c>
      <c r="U203" s="11" t="s">
        <v>47</v>
      </c>
      <c r="V203" s="11">
        <v>3202204011</v>
      </c>
      <c r="W203" s="11">
        <v>96978147.280000001</v>
      </c>
      <c r="X203" s="11">
        <v>10712654</v>
      </c>
      <c r="Y203" s="11" t="s">
        <v>47</v>
      </c>
      <c r="Z203" s="11">
        <v>4249057</v>
      </c>
      <c r="AA203" s="11">
        <v>982369075.57000005</v>
      </c>
      <c r="AB203" s="11">
        <v>751868837.47000003</v>
      </c>
      <c r="AC203" s="11">
        <v>50822634</v>
      </c>
      <c r="AD203" s="11">
        <v>24656124</v>
      </c>
      <c r="AE203" s="11" t="s">
        <v>47</v>
      </c>
      <c r="AF203" s="11">
        <v>137118207.09999999</v>
      </c>
      <c r="AG203" s="11">
        <v>17903273</v>
      </c>
      <c r="AH203" s="11" t="s">
        <v>47</v>
      </c>
      <c r="AI203" s="11">
        <v>2577680324.0799999</v>
      </c>
      <c r="AJ203" s="11">
        <v>1883043260.3599999</v>
      </c>
      <c r="AK203" s="11">
        <v>388804408.04000002</v>
      </c>
      <c r="AL203" s="11">
        <v>599776376.58000004</v>
      </c>
      <c r="AM203" s="11">
        <v>19695222.059999999</v>
      </c>
      <c r="AN203" s="11" t="s">
        <v>47</v>
      </c>
      <c r="AO203" s="11">
        <v>75165465.079999998</v>
      </c>
      <c r="AP203" s="11" t="s">
        <v>47</v>
      </c>
      <c r="AQ203" s="11">
        <v>300666206.88999999</v>
      </c>
      <c r="AR203" s="11">
        <v>293954838</v>
      </c>
      <c r="AS203" s="11">
        <v>6711368.8899999997</v>
      </c>
      <c r="AT203" s="11" t="s">
        <v>47</v>
      </c>
      <c r="AU203" s="11">
        <v>256353718.88</v>
      </c>
      <c r="AV203" s="11">
        <v>164796183.88</v>
      </c>
      <c r="AW203" s="11">
        <v>16392070</v>
      </c>
      <c r="AX203" s="11">
        <v>75165465</v>
      </c>
      <c r="AY203" s="11">
        <v>44312487.969999999</v>
      </c>
      <c r="AZ203" s="11">
        <v>44312487.969999999</v>
      </c>
      <c r="BA203" s="11" t="s">
        <v>47</v>
      </c>
      <c r="BB203" s="11" t="s">
        <v>47</v>
      </c>
      <c r="BC203" s="11">
        <v>1472775</v>
      </c>
      <c r="BD203" s="11">
        <v>120391417</v>
      </c>
      <c r="BE203" s="11">
        <v>1472775</v>
      </c>
      <c r="BF203" s="11">
        <v>120391417</v>
      </c>
      <c r="BG203" s="11">
        <v>9181775361</v>
      </c>
      <c r="BH203" s="11" t="s">
        <v>47</v>
      </c>
      <c r="BI203" s="11">
        <v>7687536509</v>
      </c>
      <c r="BJ203" s="11">
        <v>1494238852</v>
      </c>
    </row>
    <row r="204" spans="1:62" ht="21" customHeight="1" x14ac:dyDescent="0.25">
      <c r="A204" s="12">
        <v>198</v>
      </c>
      <c r="B204" s="16" t="s">
        <v>774</v>
      </c>
      <c r="C204" s="7" t="s">
        <v>775</v>
      </c>
      <c r="D204" s="7" t="s">
        <v>776</v>
      </c>
      <c r="E204" s="7" t="s">
        <v>777</v>
      </c>
      <c r="F204" s="7" t="s">
        <v>264</v>
      </c>
      <c r="G204" s="7" t="s">
        <v>2268</v>
      </c>
      <c r="H204" s="8" t="s">
        <v>2428</v>
      </c>
      <c r="I204" s="13" t="s">
        <v>778</v>
      </c>
      <c r="J204" s="7" t="s">
        <v>356</v>
      </c>
      <c r="K204" s="7" t="s">
        <v>670</v>
      </c>
      <c r="L204" s="7" t="s">
        <v>2821</v>
      </c>
      <c r="M204" s="8" t="s">
        <v>2822</v>
      </c>
      <c r="N204" s="8" t="s">
        <v>2823</v>
      </c>
      <c r="O204" s="7" t="s">
        <v>1351</v>
      </c>
      <c r="P204" s="7" t="s">
        <v>3231</v>
      </c>
      <c r="Q204" s="7" t="s">
        <v>3232</v>
      </c>
      <c r="R204" s="11">
        <v>185328971688.64999</v>
      </c>
      <c r="S204" s="11">
        <v>61721657479.650002</v>
      </c>
      <c r="T204" s="11">
        <v>6000000</v>
      </c>
      <c r="U204" s="11" t="s">
        <v>47</v>
      </c>
      <c r="V204" s="11">
        <v>118285035724</v>
      </c>
      <c r="W204" s="11">
        <v>2368986866</v>
      </c>
      <c r="X204" s="11">
        <v>2947291619</v>
      </c>
      <c r="Y204" s="11" t="s">
        <v>47</v>
      </c>
      <c r="Z204" s="11" t="s">
        <v>47</v>
      </c>
      <c r="AA204" s="11">
        <v>11686045325.58</v>
      </c>
      <c r="AB204" s="11" t="s">
        <v>47</v>
      </c>
      <c r="AC204" s="11">
        <v>9088200000</v>
      </c>
      <c r="AD204" s="11">
        <v>1492771712.5799999</v>
      </c>
      <c r="AE204" s="11" t="s">
        <v>47</v>
      </c>
      <c r="AF204" s="11">
        <v>791148681</v>
      </c>
      <c r="AG204" s="11">
        <v>313924932</v>
      </c>
      <c r="AH204" s="11" t="s">
        <v>47</v>
      </c>
      <c r="AI204" s="11">
        <v>173642926363.07001</v>
      </c>
      <c r="AJ204" s="11">
        <v>116276738580</v>
      </c>
      <c r="AK204" s="11">
        <v>98255107558</v>
      </c>
      <c r="AL204" s="11">
        <v>54046876754.980003</v>
      </c>
      <c r="AM204" s="11" t="s">
        <v>47</v>
      </c>
      <c r="AN204" s="11" t="s">
        <v>47</v>
      </c>
      <c r="AO204" s="11">
        <v>1774374186.53</v>
      </c>
      <c r="AP204" s="11">
        <v>3264202358</v>
      </c>
      <c r="AQ204" s="11">
        <v>12692427205.139999</v>
      </c>
      <c r="AR204" s="11">
        <v>10663213503</v>
      </c>
      <c r="AS204" s="11">
        <v>2029213702.1400001</v>
      </c>
      <c r="AT204" s="11" t="s">
        <v>47</v>
      </c>
      <c r="AU204" s="11">
        <v>12692427205.139999</v>
      </c>
      <c r="AV204" s="11">
        <v>9627636145</v>
      </c>
      <c r="AW204" s="11">
        <v>1290416873.6099999</v>
      </c>
      <c r="AX204" s="11">
        <v>1774374186.53</v>
      </c>
      <c r="AY204" s="11" t="s">
        <v>47</v>
      </c>
      <c r="AZ204" s="11" t="s">
        <v>47</v>
      </c>
      <c r="BA204" s="11" t="s">
        <v>47</v>
      </c>
      <c r="BB204" s="11" t="s">
        <v>47</v>
      </c>
      <c r="BC204" s="11">
        <v>333347459</v>
      </c>
      <c r="BD204" s="11">
        <v>9197217928.4400005</v>
      </c>
      <c r="BE204" s="11">
        <v>333347459</v>
      </c>
      <c r="BF204" s="11">
        <v>9197217928.4400005</v>
      </c>
      <c r="BG204" s="11">
        <v>174825043535</v>
      </c>
      <c r="BH204" s="11" t="s">
        <v>47</v>
      </c>
      <c r="BI204" s="11">
        <v>174825043535</v>
      </c>
      <c r="BJ204" s="11" t="s">
        <v>47</v>
      </c>
    </row>
    <row r="205" spans="1:62" ht="21" customHeight="1" x14ac:dyDescent="0.25">
      <c r="A205" s="12">
        <v>199</v>
      </c>
      <c r="B205" s="16" t="s">
        <v>1837</v>
      </c>
      <c r="C205" s="7" t="s">
        <v>1838</v>
      </c>
      <c r="D205" s="7" t="s">
        <v>1839</v>
      </c>
      <c r="E205" s="7" t="s">
        <v>1840</v>
      </c>
      <c r="F205" s="7" t="s">
        <v>68</v>
      </c>
      <c r="G205" s="7" t="s">
        <v>2277</v>
      </c>
      <c r="H205" s="8" t="s">
        <v>2414</v>
      </c>
      <c r="I205" s="13" t="s">
        <v>1841</v>
      </c>
      <c r="J205" s="7" t="s">
        <v>356</v>
      </c>
      <c r="K205" s="7" t="s">
        <v>1842</v>
      </c>
      <c r="L205" s="7" t="s">
        <v>1843</v>
      </c>
      <c r="M205" s="8" t="s">
        <v>1844</v>
      </c>
      <c r="N205" s="8" t="s">
        <v>1845</v>
      </c>
      <c r="O205" s="7" t="s">
        <v>45</v>
      </c>
      <c r="P205" s="7" t="s">
        <v>3233</v>
      </c>
      <c r="Q205" s="7" t="s">
        <v>57</v>
      </c>
      <c r="R205" s="11">
        <v>33919631652.970001</v>
      </c>
      <c r="S205" s="11">
        <v>1386726928.8800001</v>
      </c>
      <c r="T205" s="11">
        <v>4409165039.25</v>
      </c>
      <c r="U205" s="11" t="s">
        <v>47</v>
      </c>
      <c r="V205" s="11">
        <v>26170437116.130001</v>
      </c>
      <c r="W205" s="11">
        <v>270452283.22000003</v>
      </c>
      <c r="X205" s="11">
        <v>1627396529.49</v>
      </c>
      <c r="Y205" s="11" t="s">
        <v>47</v>
      </c>
      <c r="Z205" s="11">
        <v>55453756</v>
      </c>
      <c r="AA205" s="11">
        <v>20031156946.669998</v>
      </c>
      <c r="AB205" s="11">
        <v>19481431179.41</v>
      </c>
      <c r="AC205" s="11">
        <v>19087410.289999999</v>
      </c>
      <c r="AD205" s="11">
        <v>348408895.99000001</v>
      </c>
      <c r="AE205" s="11" t="s">
        <v>47</v>
      </c>
      <c r="AF205" s="11">
        <v>39984870.399999999</v>
      </c>
      <c r="AG205" s="11">
        <v>142244590.58000001</v>
      </c>
      <c r="AH205" s="11" t="s">
        <v>47</v>
      </c>
      <c r="AI205" s="11">
        <v>13888474706.299999</v>
      </c>
      <c r="AJ205" s="11">
        <v>8739495984.8600006</v>
      </c>
      <c r="AK205" s="11">
        <v>4602765984.8599997</v>
      </c>
      <c r="AL205" s="11">
        <v>2639528269.4899998</v>
      </c>
      <c r="AM205" s="11">
        <v>1150126463.9400001</v>
      </c>
      <c r="AN205" s="11">
        <v>20000</v>
      </c>
      <c r="AO205" s="11">
        <v>1133718556.5799999</v>
      </c>
      <c r="AP205" s="11">
        <v>255516637.65000001</v>
      </c>
      <c r="AQ205" s="11">
        <v>3401423322.1999998</v>
      </c>
      <c r="AR205" s="11">
        <v>2893490915</v>
      </c>
      <c r="AS205" s="11">
        <v>507932407.19999999</v>
      </c>
      <c r="AT205" s="11" t="s">
        <v>47</v>
      </c>
      <c r="AU205" s="11">
        <v>2894553951.2199998</v>
      </c>
      <c r="AV205" s="11">
        <v>1610089699.23</v>
      </c>
      <c r="AW205" s="11">
        <v>150745695.41</v>
      </c>
      <c r="AX205" s="11">
        <v>1133718556.5799999</v>
      </c>
      <c r="AY205" s="11">
        <v>506869370.98000002</v>
      </c>
      <c r="AZ205" s="11">
        <v>506869370.98000002</v>
      </c>
      <c r="BA205" s="11" t="s">
        <v>47</v>
      </c>
      <c r="BB205" s="11" t="s">
        <v>47</v>
      </c>
      <c r="BC205" s="11">
        <v>157299370</v>
      </c>
      <c r="BD205" s="11">
        <v>3418113330.29</v>
      </c>
      <c r="BE205" s="11">
        <v>157299370</v>
      </c>
      <c r="BF205" s="11">
        <v>3418113330.29</v>
      </c>
      <c r="BG205" s="11">
        <v>41303066161.860001</v>
      </c>
      <c r="BH205" s="11">
        <v>6224128714.1599998</v>
      </c>
      <c r="BI205" s="11">
        <v>41303066161.860001</v>
      </c>
      <c r="BJ205" s="11">
        <v>6224128714.1599998</v>
      </c>
    </row>
    <row r="206" spans="1:62" ht="21" customHeight="1" x14ac:dyDescent="0.25">
      <c r="A206" s="12">
        <v>200</v>
      </c>
      <c r="B206" s="16" t="s">
        <v>779</v>
      </c>
      <c r="C206" s="7" t="s">
        <v>780</v>
      </c>
      <c r="D206" s="7" t="s">
        <v>781</v>
      </c>
      <c r="E206" s="7" t="s">
        <v>782</v>
      </c>
      <c r="F206" s="7" t="s">
        <v>68</v>
      </c>
      <c r="G206" s="7" t="s">
        <v>2277</v>
      </c>
      <c r="H206" s="8" t="s">
        <v>2414</v>
      </c>
      <c r="I206" s="13" t="s">
        <v>783</v>
      </c>
      <c r="J206" s="7" t="s">
        <v>784</v>
      </c>
      <c r="K206" s="7" t="s">
        <v>785</v>
      </c>
      <c r="L206" s="7" t="s">
        <v>2824</v>
      </c>
      <c r="M206" s="8" t="s">
        <v>786</v>
      </c>
      <c r="N206" s="8" t="s">
        <v>2825</v>
      </c>
      <c r="O206" s="7" t="s">
        <v>45</v>
      </c>
      <c r="P206" s="7" t="s">
        <v>3234</v>
      </c>
      <c r="Q206" s="7" t="s">
        <v>166</v>
      </c>
      <c r="R206" s="11">
        <v>19253227493.68</v>
      </c>
      <c r="S206" s="11">
        <v>627971698.42999995</v>
      </c>
      <c r="T206" s="11">
        <v>3057331758</v>
      </c>
      <c r="U206" s="11" t="s">
        <v>47</v>
      </c>
      <c r="V206" s="11">
        <v>12987065415</v>
      </c>
      <c r="W206" s="11">
        <v>18845451</v>
      </c>
      <c r="X206" s="11">
        <v>2562013171.25</v>
      </c>
      <c r="Y206" s="11" t="s">
        <v>47</v>
      </c>
      <c r="Z206" s="11" t="s">
        <v>47</v>
      </c>
      <c r="AA206" s="11">
        <v>12164494987.65</v>
      </c>
      <c r="AB206" s="11">
        <v>11088081319.27</v>
      </c>
      <c r="AC206" s="11" t="s">
        <v>47</v>
      </c>
      <c r="AD206" s="11">
        <v>461305737</v>
      </c>
      <c r="AE206" s="11" t="s">
        <v>47</v>
      </c>
      <c r="AF206" s="11">
        <v>164704977.38</v>
      </c>
      <c r="AG206" s="11">
        <v>450402954</v>
      </c>
      <c r="AH206" s="11" t="s">
        <v>47</v>
      </c>
      <c r="AI206" s="11">
        <v>7088732506.0299997</v>
      </c>
      <c r="AJ206" s="11">
        <v>2101129100.6400001</v>
      </c>
      <c r="AK206" s="11">
        <v>463673475.63999999</v>
      </c>
      <c r="AL206" s="11">
        <v>3470576680.77</v>
      </c>
      <c r="AM206" s="11">
        <v>157764498.18000001</v>
      </c>
      <c r="AN206" s="11">
        <v>42295493</v>
      </c>
      <c r="AO206" s="11">
        <v>380231665.79000002</v>
      </c>
      <c r="AP206" s="11" t="s">
        <v>47</v>
      </c>
      <c r="AQ206" s="11">
        <v>1877823732.45</v>
      </c>
      <c r="AR206" s="11">
        <v>1472282531.6199999</v>
      </c>
      <c r="AS206" s="11">
        <v>405541200.82999998</v>
      </c>
      <c r="AT206" s="11" t="s">
        <v>47</v>
      </c>
      <c r="AU206" s="11">
        <v>1557724270.45</v>
      </c>
      <c r="AV206" s="11">
        <v>1164023814.8900001</v>
      </c>
      <c r="AW206" s="11">
        <v>13468789.77</v>
      </c>
      <c r="AX206" s="11">
        <v>380231665.79000002</v>
      </c>
      <c r="AY206" s="11">
        <v>320099462</v>
      </c>
      <c r="AZ206" s="11">
        <v>320099462</v>
      </c>
      <c r="BA206" s="11" t="s">
        <v>47</v>
      </c>
      <c r="BB206" s="11" t="s">
        <v>47</v>
      </c>
      <c r="BC206" s="11">
        <v>124909789</v>
      </c>
      <c r="BD206" s="11">
        <v>2207626447.4400001</v>
      </c>
      <c r="BE206" s="11">
        <v>124909789</v>
      </c>
      <c r="BF206" s="11">
        <v>2207626447.4400001</v>
      </c>
      <c r="BG206" s="11">
        <v>33898395517</v>
      </c>
      <c r="BH206" s="11" t="s">
        <v>47</v>
      </c>
      <c r="BI206" s="11">
        <v>33898395517</v>
      </c>
      <c r="BJ206" s="11" t="s">
        <v>47</v>
      </c>
    </row>
    <row r="207" spans="1:62" ht="21" customHeight="1" x14ac:dyDescent="0.25">
      <c r="A207" s="12">
        <v>201</v>
      </c>
      <c r="B207" s="16" t="s">
        <v>787</v>
      </c>
      <c r="C207" s="7" t="s">
        <v>788</v>
      </c>
      <c r="D207" s="7" t="s">
        <v>789</v>
      </c>
      <c r="E207" s="7" t="s">
        <v>790</v>
      </c>
      <c r="F207" s="7" t="s">
        <v>74</v>
      </c>
      <c r="G207" s="7" t="s">
        <v>2269</v>
      </c>
      <c r="H207" s="8" t="s">
        <v>2409</v>
      </c>
      <c r="I207" s="13" t="s">
        <v>791</v>
      </c>
      <c r="J207" s="7" t="s">
        <v>784</v>
      </c>
      <c r="K207" s="7" t="s">
        <v>785</v>
      </c>
      <c r="L207" s="7" t="s">
        <v>792</v>
      </c>
      <c r="M207" s="8" t="s">
        <v>793</v>
      </c>
      <c r="N207" s="8" t="s">
        <v>1294</v>
      </c>
      <c r="O207" s="7" t="s">
        <v>45</v>
      </c>
      <c r="P207" s="7" t="s">
        <v>3235</v>
      </c>
      <c r="Q207" s="7" t="s">
        <v>3022</v>
      </c>
      <c r="R207" s="11">
        <v>135008227799</v>
      </c>
      <c r="S207" s="11">
        <v>2231509431</v>
      </c>
      <c r="T207" s="11">
        <v>8587647604</v>
      </c>
      <c r="U207" s="11">
        <v>15498865</v>
      </c>
      <c r="V207" s="11">
        <v>101940988216</v>
      </c>
      <c r="W207" s="11">
        <v>769658476</v>
      </c>
      <c r="X207" s="11">
        <v>21285560397</v>
      </c>
      <c r="Y207" s="11" t="s">
        <v>47</v>
      </c>
      <c r="Z207" s="11">
        <v>177364810</v>
      </c>
      <c r="AA207" s="11">
        <v>93232663094</v>
      </c>
      <c r="AB207" s="11">
        <v>83122319241</v>
      </c>
      <c r="AC207" s="11">
        <v>7101451541</v>
      </c>
      <c r="AD207" s="11">
        <v>2153690914</v>
      </c>
      <c r="AE207" s="11" t="s">
        <v>47</v>
      </c>
      <c r="AF207" s="11">
        <v>447620690</v>
      </c>
      <c r="AG207" s="11">
        <v>407580708</v>
      </c>
      <c r="AH207" s="11" t="s">
        <v>47</v>
      </c>
      <c r="AI207" s="11">
        <v>41775564705</v>
      </c>
      <c r="AJ207" s="11">
        <v>36873013731</v>
      </c>
      <c r="AK207" s="11">
        <v>3053486984</v>
      </c>
      <c r="AL207" s="11">
        <v>2610706938</v>
      </c>
      <c r="AM207" s="11">
        <v>7591</v>
      </c>
      <c r="AN207" s="11">
        <v>20000</v>
      </c>
      <c r="AO207" s="11">
        <v>633925826</v>
      </c>
      <c r="AP207" s="11">
        <v>1860175188</v>
      </c>
      <c r="AQ207" s="11">
        <v>9721887626</v>
      </c>
      <c r="AR207" s="11">
        <v>9058911926</v>
      </c>
      <c r="AS207" s="11">
        <v>662975700</v>
      </c>
      <c r="AT207" s="11" t="s">
        <v>47</v>
      </c>
      <c r="AU207" s="11">
        <v>6158330414</v>
      </c>
      <c r="AV207" s="11">
        <v>4523995544</v>
      </c>
      <c r="AW207" s="11">
        <v>1000409044</v>
      </c>
      <c r="AX207" s="11">
        <v>633925826</v>
      </c>
      <c r="AY207" s="11">
        <v>3563557212</v>
      </c>
      <c r="AZ207" s="11">
        <v>3563557212</v>
      </c>
      <c r="BA207" s="11" t="s">
        <v>47</v>
      </c>
      <c r="BB207" s="11" t="s">
        <v>47</v>
      </c>
      <c r="BC207" s="11">
        <v>303157423</v>
      </c>
      <c r="BD207" s="11">
        <v>6715431785</v>
      </c>
      <c r="BE207" s="11">
        <v>303157423</v>
      </c>
      <c r="BF207" s="11">
        <v>6715431785</v>
      </c>
      <c r="BG207" s="11">
        <v>104682700714</v>
      </c>
      <c r="BH207" s="11" t="s">
        <v>47</v>
      </c>
      <c r="BI207" s="11">
        <v>104682700714</v>
      </c>
      <c r="BJ207" s="11" t="s">
        <v>47</v>
      </c>
    </row>
    <row r="208" spans="1:62" ht="21" customHeight="1" x14ac:dyDescent="0.25">
      <c r="A208" s="12">
        <v>202</v>
      </c>
      <c r="B208" s="16" t="s">
        <v>794</v>
      </c>
      <c r="C208" s="7" t="s">
        <v>795</v>
      </c>
      <c r="D208" s="7" t="s">
        <v>796</v>
      </c>
      <c r="E208" s="7" t="s">
        <v>797</v>
      </c>
      <c r="F208" s="7" t="s">
        <v>68</v>
      </c>
      <c r="G208" s="7" t="s">
        <v>2268</v>
      </c>
      <c r="H208" s="8" t="s">
        <v>2428</v>
      </c>
      <c r="I208" s="13" t="s">
        <v>798</v>
      </c>
      <c r="J208" s="7" t="s">
        <v>784</v>
      </c>
      <c r="K208" s="7" t="s">
        <v>799</v>
      </c>
      <c r="L208" s="7" t="s">
        <v>800</v>
      </c>
      <c r="M208" s="8" t="s">
        <v>801</v>
      </c>
      <c r="N208" s="8" t="s">
        <v>2353</v>
      </c>
      <c r="O208" s="7" t="s">
        <v>45</v>
      </c>
      <c r="P208" s="7" t="s">
        <v>3236</v>
      </c>
      <c r="Q208" s="7" t="s">
        <v>78</v>
      </c>
      <c r="R208" s="11">
        <v>12746751626</v>
      </c>
      <c r="S208" s="11">
        <v>1149314559</v>
      </c>
      <c r="T208" s="11">
        <v>1546222845</v>
      </c>
      <c r="U208" s="11" t="s">
        <v>47</v>
      </c>
      <c r="V208" s="11">
        <v>8750175924</v>
      </c>
      <c r="W208" s="11">
        <v>18605673</v>
      </c>
      <c r="X208" s="11">
        <v>1282432625</v>
      </c>
      <c r="Y208" s="11" t="s">
        <v>47</v>
      </c>
      <c r="Z208" s="11" t="s">
        <v>47</v>
      </c>
      <c r="AA208" s="11">
        <v>6081019874</v>
      </c>
      <c r="AB208" s="11">
        <v>5708874611</v>
      </c>
      <c r="AC208" s="11" t="s">
        <v>47</v>
      </c>
      <c r="AD208" s="11">
        <v>7679165</v>
      </c>
      <c r="AE208" s="11" t="s">
        <v>47</v>
      </c>
      <c r="AF208" s="11">
        <v>277736022</v>
      </c>
      <c r="AG208" s="11">
        <v>86730076</v>
      </c>
      <c r="AH208" s="11" t="s">
        <v>47</v>
      </c>
      <c r="AI208" s="11">
        <v>6665731752</v>
      </c>
      <c r="AJ208" s="11">
        <v>2805659748</v>
      </c>
      <c r="AK208" s="11">
        <v>1394540283</v>
      </c>
      <c r="AL208" s="11">
        <v>1651511226</v>
      </c>
      <c r="AM208" s="11">
        <v>940985347</v>
      </c>
      <c r="AN208" s="11">
        <v>18574</v>
      </c>
      <c r="AO208" s="11">
        <v>419477234</v>
      </c>
      <c r="AP208" s="11">
        <v>831313574</v>
      </c>
      <c r="AQ208" s="11">
        <v>1008485194</v>
      </c>
      <c r="AR208" s="11">
        <v>929030891</v>
      </c>
      <c r="AS208" s="11">
        <v>79454303</v>
      </c>
      <c r="AT208" s="11" t="s">
        <v>47</v>
      </c>
      <c r="AU208" s="11">
        <v>866839176</v>
      </c>
      <c r="AV208" s="11">
        <v>442930428</v>
      </c>
      <c r="AW208" s="11">
        <v>4431514</v>
      </c>
      <c r="AX208" s="11">
        <v>419477234</v>
      </c>
      <c r="AY208" s="11">
        <v>141646018</v>
      </c>
      <c r="AZ208" s="11">
        <v>141646018</v>
      </c>
      <c r="BA208" s="11" t="s">
        <v>47</v>
      </c>
      <c r="BB208" s="11" t="s">
        <v>47</v>
      </c>
      <c r="BC208" s="11">
        <v>11785026</v>
      </c>
      <c r="BD208" s="11">
        <v>848748130</v>
      </c>
      <c r="BE208" s="11">
        <v>11785026</v>
      </c>
      <c r="BF208" s="11">
        <v>848748130</v>
      </c>
      <c r="BG208" s="11">
        <v>17521561246</v>
      </c>
      <c r="BH208" s="11" t="s">
        <v>47</v>
      </c>
      <c r="BI208" s="11">
        <v>17521561246</v>
      </c>
      <c r="BJ208" s="11" t="s">
        <v>47</v>
      </c>
    </row>
    <row r="209" spans="1:62" ht="21" customHeight="1" x14ac:dyDescent="0.25">
      <c r="A209" s="12">
        <v>203</v>
      </c>
      <c r="B209" s="16" t="s">
        <v>802</v>
      </c>
      <c r="C209" s="7" t="s">
        <v>1846</v>
      </c>
      <c r="D209" s="7" t="s">
        <v>803</v>
      </c>
      <c r="E209" s="7" t="s">
        <v>1847</v>
      </c>
      <c r="F209" s="7" t="s">
        <v>74</v>
      </c>
      <c r="G209" s="7" t="s">
        <v>2269</v>
      </c>
      <c r="H209" s="8" t="s">
        <v>2409</v>
      </c>
      <c r="I209" s="13" t="s">
        <v>804</v>
      </c>
      <c r="J209" s="7" t="s">
        <v>805</v>
      </c>
      <c r="K209" s="7" t="s">
        <v>1324</v>
      </c>
      <c r="L209" s="7" t="s">
        <v>2826</v>
      </c>
      <c r="M209" s="8" t="s">
        <v>1848</v>
      </c>
      <c r="N209" s="8" t="s">
        <v>1849</v>
      </c>
      <c r="O209" s="7" t="s">
        <v>45</v>
      </c>
      <c r="P209" s="7" t="s">
        <v>3237</v>
      </c>
      <c r="Q209" s="7" t="s">
        <v>322</v>
      </c>
      <c r="R209" s="11">
        <v>28621652701.279999</v>
      </c>
      <c r="S209" s="11">
        <v>952591917.70000005</v>
      </c>
      <c r="T209" s="11">
        <v>749964962.10000002</v>
      </c>
      <c r="U209" s="11" t="s">
        <v>47</v>
      </c>
      <c r="V209" s="11">
        <v>24404655209.91</v>
      </c>
      <c r="W209" s="11">
        <v>689632264</v>
      </c>
      <c r="X209" s="11">
        <v>1810822347.5699999</v>
      </c>
      <c r="Y209" s="11" t="s">
        <v>47</v>
      </c>
      <c r="Z209" s="11">
        <v>13986000</v>
      </c>
      <c r="AA209" s="11">
        <v>16200566646.25</v>
      </c>
      <c r="AB209" s="11">
        <v>10140384381.75</v>
      </c>
      <c r="AC209" s="11">
        <v>5512082572</v>
      </c>
      <c r="AD209" s="11">
        <v>300270202</v>
      </c>
      <c r="AE209" s="11" t="s">
        <v>47</v>
      </c>
      <c r="AF209" s="11">
        <v>91278616.5</v>
      </c>
      <c r="AG209" s="11">
        <v>114550874</v>
      </c>
      <c r="AH209" s="11">
        <v>42000000</v>
      </c>
      <c r="AI209" s="11">
        <v>12421086054.559999</v>
      </c>
      <c r="AJ209" s="11">
        <v>8098379545</v>
      </c>
      <c r="AK209" s="11">
        <v>8098379545</v>
      </c>
      <c r="AL209" s="11">
        <v>2050875598</v>
      </c>
      <c r="AM209" s="11">
        <v>84508321</v>
      </c>
      <c r="AN209" s="11">
        <v>1413880887</v>
      </c>
      <c r="AO209" s="11">
        <v>773441703.55999994</v>
      </c>
      <c r="AP209" s="11" t="s">
        <v>47</v>
      </c>
      <c r="AQ209" s="11">
        <v>2938651464.6199999</v>
      </c>
      <c r="AR209" s="11">
        <v>2383164841</v>
      </c>
      <c r="AS209" s="11">
        <v>555486623.62</v>
      </c>
      <c r="AT209" s="11" t="s">
        <v>47</v>
      </c>
      <c r="AU209" s="11">
        <v>2166992331.77</v>
      </c>
      <c r="AV209" s="11">
        <v>1213290517.6099999</v>
      </c>
      <c r="AW209" s="11">
        <v>180260110.16</v>
      </c>
      <c r="AX209" s="11">
        <v>773441704</v>
      </c>
      <c r="AY209" s="11">
        <v>771659132.33000004</v>
      </c>
      <c r="AZ209" s="11">
        <v>771659132.33000004</v>
      </c>
      <c r="BA209" s="11" t="s">
        <v>47</v>
      </c>
      <c r="BB209" s="11" t="s">
        <v>47</v>
      </c>
      <c r="BC209" s="11">
        <v>1330801838</v>
      </c>
      <c r="BD209" s="11">
        <v>371118116</v>
      </c>
      <c r="BE209" s="11">
        <v>1330801838</v>
      </c>
      <c r="BF209" s="11">
        <v>371118116</v>
      </c>
      <c r="BG209" s="11">
        <v>49987625923.669998</v>
      </c>
      <c r="BH209" s="11">
        <v>7876114349</v>
      </c>
      <c r="BI209" s="11">
        <v>49987625923.669998</v>
      </c>
      <c r="BJ209" s="11">
        <v>7876114349</v>
      </c>
    </row>
    <row r="210" spans="1:62" ht="21" customHeight="1" x14ac:dyDescent="0.25">
      <c r="A210" s="12">
        <v>204</v>
      </c>
      <c r="B210" s="16" t="s">
        <v>806</v>
      </c>
      <c r="C210" s="7" t="s">
        <v>807</v>
      </c>
      <c r="D210" s="7" t="s">
        <v>808</v>
      </c>
      <c r="E210" s="7" t="s">
        <v>809</v>
      </c>
      <c r="F210" s="7" t="s">
        <v>74</v>
      </c>
      <c r="G210" s="7" t="s">
        <v>2269</v>
      </c>
      <c r="H210" s="8" t="s">
        <v>2409</v>
      </c>
      <c r="I210" s="13" t="s">
        <v>810</v>
      </c>
      <c r="J210" s="7" t="s">
        <v>784</v>
      </c>
      <c r="K210" s="7" t="s">
        <v>785</v>
      </c>
      <c r="L210" s="7" t="s">
        <v>2250</v>
      </c>
      <c r="M210" s="8" t="s">
        <v>2251</v>
      </c>
      <c r="N210" s="8" t="s">
        <v>2827</v>
      </c>
      <c r="O210" s="7" t="s">
        <v>45</v>
      </c>
      <c r="P210" s="7" t="s">
        <v>3238</v>
      </c>
      <c r="Q210" s="7" t="s">
        <v>1348</v>
      </c>
      <c r="R210" s="11">
        <v>169795327635.12</v>
      </c>
      <c r="S210" s="11">
        <v>4209926666.8800001</v>
      </c>
      <c r="T210" s="11">
        <v>10966210924.84</v>
      </c>
      <c r="U210" s="11">
        <v>19435116.809999999</v>
      </c>
      <c r="V210" s="11">
        <v>132485371085.17</v>
      </c>
      <c r="W210" s="11">
        <v>3519140229.3600001</v>
      </c>
      <c r="X210" s="11">
        <v>18579365696.060001</v>
      </c>
      <c r="Y210" s="11" t="s">
        <v>47</v>
      </c>
      <c r="Z210" s="11">
        <v>15877916</v>
      </c>
      <c r="AA210" s="11">
        <v>106257940394.48</v>
      </c>
      <c r="AB210" s="11">
        <v>102368394057.3</v>
      </c>
      <c r="AC210" s="11">
        <v>182619734</v>
      </c>
      <c r="AD210" s="11">
        <v>1453121909.95</v>
      </c>
      <c r="AE210" s="11" t="s">
        <v>47</v>
      </c>
      <c r="AF210" s="11">
        <v>917963691</v>
      </c>
      <c r="AG210" s="11">
        <v>757068325.04999995</v>
      </c>
      <c r="AH210" s="11">
        <v>578772677.17999995</v>
      </c>
      <c r="AI210" s="11">
        <v>63537387240.639999</v>
      </c>
      <c r="AJ210" s="11">
        <v>52635857715.449997</v>
      </c>
      <c r="AK210" s="11">
        <v>25057697715.450001</v>
      </c>
      <c r="AL210" s="11">
        <v>1985186619.0799999</v>
      </c>
      <c r="AM210" s="11">
        <v>1501616420.25</v>
      </c>
      <c r="AN210" s="11">
        <v>8306457405.3199997</v>
      </c>
      <c r="AO210" s="11">
        <v>766517037.95000005</v>
      </c>
      <c r="AP210" s="11">
        <v>-1628931607.4100001</v>
      </c>
      <c r="AQ210" s="11">
        <v>13861972394.59</v>
      </c>
      <c r="AR210" s="11">
        <v>12507374965</v>
      </c>
      <c r="AS210" s="11">
        <v>1354597429.5899999</v>
      </c>
      <c r="AT210" s="11" t="s">
        <v>47</v>
      </c>
      <c r="AU210" s="11">
        <v>8996376622.1100006</v>
      </c>
      <c r="AV210" s="11">
        <v>8057691058.4899998</v>
      </c>
      <c r="AW210" s="11">
        <v>172168525.66999999</v>
      </c>
      <c r="AX210" s="11">
        <v>766517037.95000005</v>
      </c>
      <c r="AY210" s="11">
        <v>4071917971.23</v>
      </c>
      <c r="AZ210" s="11">
        <v>4071917971.23</v>
      </c>
      <c r="BA210" s="11" t="s">
        <v>47</v>
      </c>
      <c r="BB210" s="11" t="s">
        <v>47</v>
      </c>
      <c r="BC210" s="11">
        <v>33774241</v>
      </c>
      <c r="BD210" s="11">
        <v>1645537995.5899999</v>
      </c>
      <c r="BE210" s="11">
        <v>33774241</v>
      </c>
      <c r="BF210" s="11">
        <v>1645537995.5899999</v>
      </c>
      <c r="BG210" s="11">
        <v>134779937631</v>
      </c>
      <c r="BH210" s="11" t="s">
        <v>47</v>
      </c>
      <c r="BI210" s="11">
        <v>134779937631</v>
      </c>
      <c r="BJ210" s="11" t="s">
        <v>47</v>
      </c>
    </row>
    <row r="211" spans="1:62" ht="21" customHeight="1" x14ac:dyDescent="0.25">
      <c r="A211" s="12">
        <v>205</v>
      </c>
      <c r="B211" s="16" t="s">
        <v>811</v>
      </c>
      <c r="C211" s="7" t="s">
        <v>1850</v>
      </c>
      <c r="D211" s="7" t="s">
        <v>812</v>
      </c>
      <c r="E211" s="7" t="s">
        <v>813</v>
      </c>
      <c r="F211" s="7" t="s">
        <v>68</v>
      </c>
      <c r="G211" s="7" t="s">
        <v>2268</v>
      </c>
      <c r="H211" s="8" t="s">
        <v>2428</v>
      </c>
      <c r="I211" s="13" t="s">
        <v>1851</v>
      </c>
      <c r="J211" s="7" t="s">
        <v>814</v>
      </c>
      <c r="K211" s="7" t="s">
        <v>815</v>
      </c>
      <c r="L211" s="7" t="s">
        <v>2828</v>
      </c>
      <c r="M211" s="8" t="s">
        <v>2829</v>
      </c>
      <c r="N211" s="8" t="s">
        <v>816</v>
      </c>
      <c r="O211" s="7" t="s">
        <v>45</v>
      </c>
      <c r="P211" s="7" t="s">
        <v>3239</v>
      </c>
      <c r="Q211" s="7" t="s">
        <v>140</v>
      </c>
      <c r="R211" s="11">
        <v>15691912334.540001</v>
      </c>
      <c r="S211" s="11">
        <v>504179763.66000003</v>
      </c>
      <c r="T211" s="11">
        <v>262798873.19999999</v>
      </c>
      <c r="U211" s="11" t="s">
        <v>47</v>
      </c>
      <c r="V211" s="11">
        <v>13190496883.049999</v>
      </c>
      <c r="W211" s="11">
        <v>405425951.94999999</v>
      </c>
      <c r="X211" s="11">
        <v>1326559411.6800001</v>
      </c>
      <c r="Y211" s="11" t="s">
        <v>47</v>
      </c>
      <c r="Z211" s="11">
        <v>2451451</v>
      </c>
      <c r="AA211" s="11">
        <v>4803419826.8199997</v>
      </c>
      <c r="AB211" s="11">
        <v>3998940277.5100002</v>
      </c>
      <c r="AC211" s="11" t="s">
        <v>47</v>
      </c>
      <c r="AD211" s="11">
        <v>511222452.92000002</v>
      </c>
      <c r="AE211" s="11" t="s">
        <v>47</v>
      </c>
      <c r="AF211" s="11">
        <v>125930031.39</v>
      </c>
      <c r="AG211" s="11">
        <v>167327065</v>
      </c>
      <c r="AH211" s="11" t="s">
        <v>47</v>
      </c>
      <c r="AI211" s="11">
        <v>10888492507.719999</v>
      </c>
      <c r="AJ211" s="11">
        <v>8469113384.9099998</v>
      </c>
      <c r="AK211" s="11">
        <v>8186015055.1199999</v>
      </c>
      <c r="AL211" s="11">
        <v>1415744716.8199999</v>
      </c>
      <c r="AM211" s="11">
        <v>316006839.30000001</v>
      </c>
      <c r="AN211" s="11">
        <v>409608234</v>
      </c>
      <c r="AO211" s="11">
        <v>278019332.69</v>
      </c>
      <c r="AP211" s="11" t="s">
        <v>47</v>
      </c>
      <c r="AQ211" s="11">
        <v>1493190534.01</v>
      </c>
      <c r="AR211" s="11">
        <v>1328665876</v>
      </c>
      <c r="AS211" s="11">
        <v>164524658.00999999</v>
      </c>
      <c r="AT211" s="11" t="s">
        <v>47</v>
      </c>
      <c r="AU211" s="11">
        <v>1365464366.95</v>
      </c>
      <c r="AV211" s="11">
        <v>1019642572.38</v>
      </c>
      <c r="AW211" s="11">
        <v>67802461.879999995</v>
      </c>
      <c r="AX211" s="11">
        <v>278019332.69</v>
      </c>
      <c r="AY211" s="11">
        <v>127726167.06</v>
      </c>
      <c r="AZ211" s="11">
        <v>127726167.06</v>
      </c>
      <c r="BA211" s="11" t="s">
        <v>47</v>
      </c>
      <c r="BB211" s="11" t="s">
        <v>47</v>
      </c>
      <c r="BC211" s="11">
        <v>90225570</v>
      </c>
      <c r="BD211" s="11">
        <v>1014862771.28</v>
      </c>
      <c r="BE211" s="11">
        <v>90225570</v>
      </c>
      <c r="BF211" s="11">
        <v>1014862771.28</v>
      </c>
      <c r="BG211" s="11">
        <v>20157933227</v>
      </c>
      <c r="BH211" s="11" t="s">
        <v>47</v>
      </c>
      <c r="BI211" s="11">
        <v>20157933227</v>
      </c>
      <c r="BJ211" s="11" t="s">
        <v>47</v>
      </c>
    </row>
    <row r="212" spans="1:62" ht="21" customHeight="1" x14ac:dyDescent="0.25">
      <c r="A212" s="12">
        <v>206</v>
      </c>
      <c r="B212" s="16" t="s">
        <v>817</v>
      </c>
      <c r="C212" s="7" t="s">
        <v>818</v>
      </c>
      <c r="D212" s="7" t="s">
        <v>819</v>
      </c>
      <c r="E212" s="7" t="s">
        <v>820</v>
      </c>
      <c r="F212" s="7" t="s">
        <v>68</v>
      </c>
      <c r="G212" s="7" t="s">
        <v>2354</v>
      </c>
      <c r="H212" s="8" t="s">
        <v>2490</v>
      </c>
      <c r="I212" s="13" t="s">
        <v>821</v>
      </c>
      <c r="J212" s="7" t="s">
        <v>814</v>
      </c>
      <c r="K212" s="7" t="s">
        <v>815</v>
      </c>
      <c r="L212" s="7" t="s">
        <v>2830</v>
      </c>
      <c r="M212" s="8" t="s">
        <v>822</v>
      </c>
      <c r="N212" s="8" t="s">
        <v>823</v>
      </c>
      <c r="O212" s="7" t="s">
        <v>45</v>
      </c>
      <c r="P212" s="7" t="s">
        <v>3078</v>
      </c>
      <c r="Q212" s="7" t="s">
        <v>345</v>
      </c>
      <c r="R212" s="11">
        <v>6580252202.7700005</v>
      </c>
      <c r="S212" s="11">
        <v>467880569.67000002</v>
      </c>
      <c r="T212" s="11">
        <v>269352895</v>
      </c>
      <c r="U212" s="11" t="s">
        <v>47</v>
      </c>
      <c r="V212" s="11">
        <v>4922687724</v>
      </c>
      <c r="W212" s="11">
        <v>91827266.920000002</v>
      </c>
      <c r="X212" s="11">
        <v>752201527.17999995</v>
      </c>
      <c r="Y212" s="11" t="s">
        <v>47</v>
      </c>
      <c r="Z212" s="11">
        <v>76302220</v>
      </c>
      <c r="AA212" s="11">
        <v>2751715153.77</v>
      </c>
      <c r="AB212" s="11">
        <v>2288071555.6999998</v>
      </c>
      <c r="AC212" s="11">
        <v>52750335.950000003</v>
      </c>
      <c r="AD212" s="11">
        <v>268092790.61000001</v>
      </c>
      <c r="AE212" s="11" t="s">
        <v>47</v>
      </c>
      <c r="AF212" s="11">
        <v>43906029.009999998</v>
      </c>
      <c r="AG212" s="11">
        <v>98894442.5</v>
      </c>
      <c r="AH212" s="11" t="s">
        <v>47</v>
      </c>
      <c r="AI212" s="11">
        <v>3828537049</v>
      </c>
      <c r="AJ212" s="11">
        <v>2986142836.8699999</v>
      </c>
      <c r="AK212" s="11">
        <v>2722032657.8699999</v>
      </c>
      <c r="AL212" s="11">
        <v>474368760.43000001</v>
      </c>
      <c r="AM212" s="11" t="s">
        <v>47</v>
      </c>
      <c r="AN212" s="11" t="s">
        <v>47</v>
      </c>
      <c r="AO212" s="11">
        <v>-267086758.91999999</v>
      </c>
      <c r="AP212" s="11">
        <v>635112210.62</v>
      </c>
      <c r="AQ212" s="11">
        <v>934654054.63999999</v>
      </c>
      <c r="AR212" s="11">
        <v>634888961</v>
      </c>
      <c r="AS212" s="11">
        <v>299765093.63999999</v>
      </c>
      <c r="AT212" s="11" t="s">
        <v>47</v>
      </c>
      <c r="AU212" s="11">
        <v>851152433.33000004</v>
      </c>
      <c r="AV212" s="11">
        <v>1105436765.75</v>
      </c>
      <c r="AW212" s="11">
        <v>12802426.5</v>
      </c>
      <c r="AX212" s="11">
        <v>-267086758.91999999</v>
      </c>
      <c r="AY212" s="11">
        <v>83501621.310000002</v>
      </c>
      <c r="AZ212" s="11">
        <v>83501621.310000002</v>
      </c>
      <c r="BA212" s="11" t="s">
        <v>47</v>
      </c>
      <c r="BB212" s="11" t="s">
        <v>47</v>
      </c>
      <c r="BC212" s="11">
        <v>16682731</v>
      </c>
      <c r="BD212" s="11">
        <v>1791965419</v>
      </c>
      <c r="BE212" s="11">
        <v>16682731</v>
      </c>
      <c r="BF212" s="11">
        <v>1791965419</v>
      </c>
      <c r="BG212" s="11">
        <v>1276637146</v>
      </c>
      <c r="BH212" s="11">
        <v>4930074578</v>
      </c>
      <c r="BI212" s="11">
        <v>1276637146</v>
      </c>
      <c r="BJ212" s="11">
        <v>4930074578</v>
      </c>
    </row>
    <row r="213" spans="1:62" ht="21" customHeight="1" x14ac:dyDescent="0.25">
      <c r="A213" s="12">
        <v>207</v>
      </c>
      <c r="B213" s="16" t="s">
        <v>824</v>
      </c>
      <c r="C213" s="7" t="s">
        <v>825</v>
      </c>
      <c r="D213" s="7" t="s">
        <v>826</v>
      </c>
      <c r="E213" s="7" t="s">
        <v>827</v>
      </c>
      <c r="F213" s="7" t="s">
        <v>68</v>
      </c>
      <c r="G213" s="7" t="s">
        <v>2268</v>
      </c>
      <c r="H213" s="8" t="s">
        <v>2428</v>
      </c>
      <c r="I213" s="13" t="s">
        <v>828</v>
      </c>
      <c r="J213" s="7" t="s">
        <v>784</v>
      </c>
      <c r="K213" s="7" t="s">
        <v>829</v>
      </c>
      <c r="L213" s="7" t="s">
        <v>2831</v>
      </c>
      <c r="M213" s="8" t="s">
        <v>1852</v>
      </c>
      <c r="N213" s="8" t="s">
        <v>830</v>
      </c>
      <c r="O213" s="7" t="s">
        <v>45</v>
      </c>
      <c r="P213" s="7" t="s">
        <v>3240</v>
      </c>
      <c r="Q213" s="7" t="s">
        <v>1364</v>
      </c>
      <c r="R213" s="11">
        <v>23113333053.43</v>
      </c>
      <c r="S213" s="11">
        <v>1075229131.47</v>
      </c>
      <c r="T213" s="11">
        <v>2068609821.45</v>
      </c>
      <c r="U213" s="11" t="s">
        <v>47</v>
      </c>
      <c r="V213" s="11">
        <v>19542091565.310001</v>
      </c>
      <c r="W213" s="11">
        <v>51899955.200000003</v>
      </c>
      <c r="X213" s="11">
        <v>324217033</v>
      </c>
      <c r="Y213" s="11" t="s">
        <v>47</v>
      </c>
      <c r="Z213" s="11">
        <v>51285547</v>
      </c>
      <c r="AA213" s="11">
        <v>16549154522.280001</v>
      </c>
      <c r="AB213" s="11">
        <v>15570008364</v>
      </c>
      <c r="AC213" s="11">
        <v>496479500</v>
      </c>
      <c r="AD213" s="11">
        <v>213041106.47999999</v>
      </c>
      <c r="AE213" s="11" t="s">
        <v>47</v>
      </c>
      <c r="AF213" s="11">
        <v>106610406.8</v>
      </c>
      <c r="AG213" s="11">
        <v>163015145</v>
      </c>
      <c r="AH213" s="11" t="s">
        <v>47</v>
      </c>
      <c r="AI213" s="11">
        <v>6564178531.1499996</v>
      </c>
      <c r="AJ213" s="11">
        <v>4082333090.1799998</v>
      </c>
      <c r="AK213" s="11">
        <v>1966484126.1800001</v>
      </c>
      <c r="AL213" s="11">
        <v>1992284211.0999999</v>
      </c>
      <c r="AM213" s="11">
        <v>123366468.09</v>
      </c>
      <c r="AN213" s="11" t="s">
        <v>47</v>
      </c>
      <c r="AO213" s="11">
        <v>366194761.77999997</v>
      </c>
      <c r="AP213" s="11" t="s">
        <v>47</v>
      </c>
      <c r="AQ213" s="11">
        <v>3157124019.1100001</v>
      </c>
      <c r="AR213" s="11">
        <v>2823676039.0300002</v>
      </c>
      <c r="AS213" s="11">
        <v>323838585.07999998</v>
      </c>
      <c r="AT213" s="11">
        <v>9609395</v>
      </c>
      <c r="AU213" s="11">
        <v>2729990093.1100001</v>
      </c>
      <c r="AV213" s="11">
        <v>1921398657.6800001</v>
      </c>
      <c r="AW213" s="11">
        <v>442396673.64999998</v>
      </c>
      <c r="AX213" s="11">
        <v>366194761.77999997</v>
      </c>
      <c r="AY213" s="11">
        <v>427133926</v>
      </c>
      <c r="AZ213" s="11">
        <v>427133926</v>
      </c>
      <c r="BA213" s="11" t="s">
        <v>47</v>
      </c>
      <c r="BB213" s="11" t="s">
        <v>47</v>
      </c>
      <c r="BC213" s="11">
        <v>156644890</v>
      </c>
      <c r="BD213" s="11">
        <v>775985082.86000001</v>
      </c>
      <c r="BE213" s="11">
        <v>156644890</v>
      </c>
      <c r="BF213" s="11">
        <v>775985082.86000001</v>
      </c>
      <c r="BG213" s="11">
        <v>59375348963</v>
      </c>
      <c r="BH213" s="11" t="s">
        <v>47</v>
      </c>
      <c r="BI213" s="11">
        <v>59375348963</v>
      </c>
      <c r="BJ213" s="11" t="s">
        <v>47</v>
      </c>
    </row>
    <row r="214" spans="1:62" ht="21" customHeight="1" x14ac:dyDescent="0.25">
      <c r="A214" s="12">
        <v>208</v>
      </c>
      <c r="B214" s="16" t="s">
        <v>831</v>
      </c>
      <c r="C214" s="7" t="s">
        <v>832</v>
      </c>
      <c r="D214" s="7" t="s">
        <v>833</v>
      </c>
      <c r="E214" s="7" t="s">
        <v>834</v>
      </c>
      <c r="F214" s="7" t="s">
        <v>74</v>
      </c>
      <c r="G214" s="7" t="s">
        <v>2269</v>
      </c>
      <c r="H214" s="8" t="s">
        <v>2409</v>
      </c>
      <c r="I214" s="13" t="s">
        <v>835</v>
      </c>
      <c r="J214" s="7" t="s">
        <v>836</v>
      </c>
      <c r="K214" s="7" t="s">
        <v>837</v>
      </c>
      <c r="L214" s="7" t="s">
        <v>2832</v>
      </c>
      <c r="M214" s="8" t="s">
        <v>838</v>
      </c>
      <c r="N214" s="8" t="s">
        <v>839</v>
      </c>
      <c r="O214" s="7" t="s">
        <v>45</v>
      </c>
      <c r="P214" s="7" t="s">
        <v>3241</v>
      </c>
      <c r="Q214" s="7" t="s">
        <v>163</v>
      </c>
      <c r="R214" s="11">
        <v>3637467087</v>
      </c>
      <c r="S214" s="11">
        <v>480446855</v>
      </c>
      <c r="T214" s="11">
        <v>52923150</v>
      </c>
      <c r="U214" s="11" t="s">
        <v>47</v>
      </c>
      <c r="V214" s="11">
        <v>2631585142</v>
      </c>
      <c r="W214" s="11">
        <v>58567479</v>
      </c>
      <c r="X214" s="11">
        <v>413944461</v>
      </c>
      <c r="Y214" s="11" t="s">
        <v>47</v>
      </c>
      <c r="Z214" s="11" t="s">
        <v>47</v>
      </c>
      <c r="AA214" s="11">
        <v>824408096</v>
      </c>
      <c r="AB214" s="11">
        <v>660779189</v>
      </c>
      <c r="AC214" s="11" t="s">
        <v>47</v>
      </c>
      <c r="AD214" s="11">
        <v>10804382</v>
      </c>
      <c r="AE214" s="11" t="s">
        <v>47</v>
      </c>
      <c r="AF214" s="11">
        <v>137828440</v>
      </c>
      <c r="AG214" s="11">
        <v>14996085</v>
      </c>
      <c r="AH214" s="11" t="s">
        <v>47</v>
      </c>
      <c r="AI214" s="11">
        <v>2813058991</v>
      </c>
      <c r="AJ214" s="11">
        <v>1866099554</v>
      </c>
      <c r="AK214" s="11">
        <v>591849554</v>
      </c>
      <c r="AL214" s="11">
        <v>298948982</v>
      </c>
      <c r="AM214" s="11">
        <v>143616187</v>
      </c>
      <c r="AN214" s="11" t="s">
        <v>47</v>
      </c>
      <c r="AO214" s="11">
        <v>94448768</v>
      </c>
      <c r="AP214" s="11">
        <v>409945500</v>
      </c>
      <c r="AQ214" s="11">
        <v>348441313</v>
      </c>
      <c r="AR214" s="11">
        <v>326429351</v>
      </c>
      <c r="AS214" s="11">
        <v>22011962</v>
      </c>
      <c r="AT214" s="11" t="s">
        <v>47</v>
      </c>
      <c r="AU214" s="11">
        <v>321235416</v>
      </c>
      <c r="AV214" s="11">
        <v>220839118</v>
      </c>
      <c r="AW214" s="11">
        <v>5947530</v>
      </c>
      <c r="AX214" s="11">
        <v>94448768</v>
      </c>
      <c r="AY214" s="11">
        <v>27205897</v>
      </c>
      <c r="AZ214" s="11">
        <v>27205897</v>
      </c>
      <c r="BA214" s="11" t="s">
        <v>47</v>
      </c>
      <c r="BB214" s="11" t="s">
        <v>47</v>
      </c>
      <c r="BC214" s="11">
        <v>37856136</v>
      </c>
      <c r="BD214" s="11">
        <v>211642108</v>
      </c>
      <c r="BE214" s="11">
        <v>37856136</v>
      </c>
      <c r="BF214" s="11">
        <v>211642108</v>
      </c>
      <c r="BG214" s="11">
        <v>2718351140</v>
      </c>
      <c r="BH214" s="11" t="s">
        <v>47</v>
      </c>
      <c r="BI214" s="11">
        <v>2718351140</v>
      </c>
      <c r="BJ214" s="11" t="s">
        <v>47</v>
      </c>
    </row>
    <row r="215" spans="1:62" ht="21" customHeight="1" x14ac:dyDescent="0.25">
      <c r="A215" s="12">
        <v>209</v>
      </c>
      <c r="B215" s="16" t="s">
        <v>1853</v>
      </c>
      <c r="C215" s="7" t="s">
        <v>1854</v>
      </c>
      <c r="D215" s="7" t="s">
        <v>1855</v>
      </c>
      <c r="E215" s="7" t="s">
        <v>1856</v>
      </c>
      <c r="F215" s="7" t="s">
        <v>88</v>
      </c>
      <c r="G215" s="7" t="s">
        <v>2260</v>
      </c>
      <c r="H215" s="8" t="s">
        <v>2469</v>
      </c>
      <c r="I215" s="13" t="s">
        <v>1857</v>
      </c>
      <c r="J215" s="7" t="s">
        <v>836</v>
      </c>
      <c r="K215" s="7" t="s">
        <v>837</v>
      </c>
      <c r="L215" s="7" t="s">
        <v>1858</v>
      </c>
      <c r="M215" s="8" t="s">
        <v>1859</v>
      </c>
      <c r="N215" s="8" t="s">
        <v>1860</v>
      </c>
      <c r="O215" s="7" t="s">
        <v>1351</v>
      </c>
      <c r="P215" s="7" t="s">
        <v>1993</v>
      </c>
      <c r="Q215" s="7" t="s">
        <v>1065</v>
      </c>
      <c r="R215" s="11">
        <v>37640876532.080002</v>
      </c>
      <c r="S215" s="11">
        <v>310862609.43000001</v>
      </c>
      <c r="T215" s="11">
        <v>697462178.14999998</v>
      </c>
      <c r="U215" s="11">
        <v>2422583061.77</v>
      </c>
      <c r="V215" s="11">
        <v>27575014</v>
      </c>
      <c r="W215" s="11">
        <v>9416322861.6800003</v>
      </c>
      <c r="X215" s="11">
        <v>24737763368.169998</v>
      </c>
      <c r="Y215" s="11" t="s">
        <v>47</v>
      </c>
      <c r="Z215" s="11">
        <v>28307438.879999999</v>
      </c>
      <c r="AA215" s="11">
        <v>12970660305.84</v>
      </c>
      <c r="AB215" s="11" t="s">
        <v>47</v>
      </c>
      <c r="AC215" s="11">
        <v>9652196265.7999992</v>
      </c>
      <c r="AD215" s="11">
        <v>3082632181.8699999</v>
      </c>
      <c r="AE215" s="11" t="s">
        <v>47</v>
      </c>
      <c r="AF215" s="11">
        <v>12206949.109999999</v>
      </c>
      <c r="AG215" s="11">
        <v>167206451.06</v>
      </c>
      <c r="AH215" s="11">
        <v>56418458</v>
      </c>
      <c r="AI215" s="11">
        <v>24670216226.23</v>
      </c>
      <c r="AJ215" s="11">
        <v>1544149522.4100001</v>
      </c>
      <c r="AK215" s="11">
        <v>183926672.41</v>
      </c>
      <c r="AL215" s="11">
        <v>2377418673.6599998</v>
      </c>
      <c r="AM215" s="11">
        <v>2795375901.9000001</v>
      </c>
      <c r="AN215" s="11">
        <v>66096059.729999997</v>
      </c>
      <c r="AO215" s="11">
        <v>-382525105.61000001</v>
      </c>
      <c r="AP215" s="11">
        <v>17834718134.490002</v>
      </c>
      <c r="AQ215" s="11">
        <v>14950896786.690001</v>
      </c>
      <c r="AR215" s="11">
        <v>14565891091.540001</v>
      </c>
      <c r="AS215" s="11">
        <v>385005695.14999998</v>
      </c>
      <c r="AT215" s="11" t="s">
        <v>47</v>
      </c>
      <c r="AU215" s="11">
        <v>2442471687.2399998</v>
      </c>
      <c r="AV215" s="11">
        <v>2663011059.3699999</v>
      </c>
      <c r="AW215" s="11">
        <v>161985733.47999999</v>
      </c>
      <c r="AX215" s="11">
        <v>-382525105.61000001</v>
      </c>
      <c r="AY215" s="11">
        <v>12508425099.450001</v>
      </c>
      <c r="AZ215" s="11">
        <v>12508425099.450001</v>
      </c>
      <c r="BA215" s="11" t="s">
        <v>47</v>
      </c>
      <c r="BB215" s="11" t="s">
        <v>47</v>
      </c>
      <c r="BC215" s="11" t="s">
        <v>47</v>
      </c>
      <c r="BD215" s="11">
        <v>417140540</v>
      </c>
      <c r="BE215" s="11" t="s">
        <v>47</v>
      </c>
      <c r="BF215" s="11">
        <v>417140540</v>
      </c>
      <c r="BG215" s="11" t="s">
        <v>47</v>
      </c>
      <c r="BH215" s="11">
        <v>1360222850</v>
      </c>
      <c r="BI215" s="11" t="s">
        <v>47</v>
      </c>
      <c r="BJ215" s="11">
        <v>1360222850</v>
      </c>
    </row>
    <row r="216" spans="1:62" ht="21" customHeight="1" x14ac:dyDescent="0.25">
      <c r="A216" s="12">
        <v>210</v>
      </c>
      <c r="B216" s="16" t="s">
        <v>841</v>
      </c>
      <c r="C216" s="7" t="s">
        <v>1861</v>
      </c>
      <c r="D216" s="7" t="s">
        <v>842</v>
      </c>
      <c r="E216" s="7" t="s">
        <v>843</v>
      </c>
      <c r="F216" s="7" t="s">
        <v>74</v>
      </c>
      <c r="G216" s="7" t="s">
        <v>2269</v>
      </c>
      <c r="H216" s="8" t="s">
        <v>2409</v>
      </c>
      <c r="I216" s="13" t="s">
        <v>844</v>
      </c>
      <c r="J216" s="7" t="s">
        <v>836</v>
      </c>
      <c r="K216" s="7" t="s">
        <v>837</v>
      </c>
      <c r="L216" s="7" t="s">
        <v>2833</v>
      </c>
      <c r="M216" s="8" t="s">
        <v>845</v>
      </c>
      <c r="N216" s="8" t="s">
        <v>846</v>
      </c>
      <c r="O216" s="7" t="s">
        <v>45</v>
      </c>
      <c r="P216" s="7" t="s">
        <v>3242</v>
      </c>
      <c r="Q216" s="7" t="s">
        <v>138</v>
      </c>
      <c r="R216" s="11">
        <v>127285332707.61</v>
      </c>
      <c r="S216" s="11">
        <v>8567560202.8599997</v>
      </c>
      <c r="T216" s="11">
        <v>4199261414</v>
      </c>
      <c r="U216" s="11" t="s">
        <v>47</v>
      </c>
      <c r="V216" s="11">
        <v>103770520387</v>
      </c>
      <c r="W216" s="11">
        <v>1347027704</v>
      </c>
      <c r="X216" s="11">
        <v>9400962999.75</v>
      </c>
      <c r="Y216" s="11" t="s">
        <v>47</v>
      </c>
      <c r="Z216" s="11" t="s">
        <v>47</v>
      </c>
      <c r="AA216" s="11">
        <v>28126354390.459999</v>
      </c>
      <c r="AB216" s="11">
        <v>21132207240</v>
      </c>
      <c r="AC216" s="11" t="s">
        <v>47</v>
      </c>
      <c r="AD216" s="11">
        <v>3596917605.7199998</v>
      </c>
      <c r="AE216" s="11" t="s">
        <v>47</v>
      </c>
      <c r="AF216" s="11">
        <v>3217158717.7399998</v>
      </c>
      <c r="AG216" s="11">
        <v>180070827</v>
      </c>
      <c r="AH216" s="11" t="s">
        <v>47</v>
      </c>
      <c r="AI216" s="11">
        <v>99158978317.149994</v>
      </c>
      <c r="AJ216" s="11">
        <v>72923507252</v>
      </c>
      <c r="AK216" s="11">
        <v>47191738686</v>
      </c>
      <c r="AL216" s="11">
        <v>13793813592.42</v>
      </c>
      <c r="AM216" s="11">
        <v>158688724.18000001</v>
      </c>
      <c r="AN216" s="11">
        <v>1099469.25</v>
      </c>
      <c r="AO216" s="11">
        <v>5164032762</v>
      </c>
      <c r="AP216" s="11">
        <v>7291473200.0500002</v>
      </c>
      <c r="AQ216" s="11">
        <v>9506759825</v>
      </c>
      <c r="AR216" s="11">
        <v>8524766481</v>
      </c>
      <c r="AS216" s="11">
        <v>981993344</v>
      </c>
      <c r="AT216" s="11" t="s">
        <v>47</v>
      </c>
      <c r="AU216" s="11">
        <v>8522509101</v>
      </c>
      <c r="AV216" s="11">
        <v>2968598737</v>
      </c>
      <c r="AW216" s="11">
        <v>389877602</v>
      </c>
      <c r="AX216" s="11">
        <v>5164032762</v>
      </c>
      <c r="AY216" s="11">
        <v>984250724</v>
      </c>
      <c r="AZ216" s="11">
        <v>984250724</v>
      </c>
      <c r="BA216" s="11" t="s">
        <v>47</v>
      </c>
      <c r="BB216" s="11" t="s">
        <v>47</v>
      </c>
      <c r="BC216" s="11">
        <v>4243835545</v>
      </c>
      <c r="BD216" s="11">
        <v>686651818.42999995</v>
      </c>
      <c r="BE216" s="11">
        <v>4243835545</v>
      </c>
      <c r="BF216" s="11">
        <v>686651818.42999995</v>
      </c>
      <c r="BG216" s="11">
        <v>120338672198</v>
      </c>
      <c r="BH216" s="11" t="s">
        <v>47</v>
      </c>
      <c r="BI216" s="11">
        <v>120338672198</v>
      </c>
      <c r="BJ216" s="11" t="s">
        <v>47</v>
      </c>
    </row>
    <row r="217" spans="1:62" ht="21" customHeight="1" x14ac:dyDescent="0.25">
      <c r="A217" s="12">
        <v>211</v>
      </c>
      <c r="B217" s="16" t="s">
        <v>1862</v>
      </c>
      <c r="C217" s="7" t="s">
        <v>1863</v>
      </c>
      <c r="D217" s="7" t="s">
        <v>1864</v>
      </c>
      <c r="E217" s="7" t="s">
        <v>1865</v>
      </c>
      <c r="F217" s="7" t="s">
        <v>74</v>
      </c>
      <c r="G217" s="7" t="s">
        <v>468</v>
      </c>
      <c r="H217" s="8" t="s">
        <v>2491</v>
      </c>
      <c r="I217" s="13" t="s">
        <v>1866</v>
      </c>
      <c r="J217" s="7" t="s">
        <v>836</v>
      </c>
      <c r="K217" s="7" t="s">
        <v>837</v>
      </c>
      <c r="L217" s="7" t="s">
        <v>2834</v>
      </c>
      <c r="M217" s="8" t="s">
        <v>1867</v>
      </c>
      <c r="N217" s="8" t="s">
        <v>2355</v>
      </c>
      <c r="O217" s="7" t="s">
        <v>45</v>
      </c>
      <c r="P217" s="7" t="s">
        <v>3243</v>
      </c>
      <c r="Q217" s="7" t="s">
        <v>141</v>
      </c>
      <c r="R217" s="11">
        <v>6452428880.1099997</v>
      </c>
      <c r="S217" s="11">
        <v>136109601.24000001</v>
      </c>
      <c r="T217" s="11">
        <v>235968856.16</v>
      </c>
      <c r="U217" s="11" t="s">
        <v>47</v>
      </c>
      <c r="V217" s="11">
        <v>5069113737.04</v>
      </c>
      <c r="W217" s="11">
        <v>235960942</v>
      </c>
      <c r="X217" s="11">
        <v>775275743.66999996</v>
      </c>
      <c r="Y217" s="11" t="s">
        <v>47</v>
      </c>
      <c r="Z217" s="11" t="s">
        <v>47</v>
      </c>
      <c r="AA217" s="11">
        <v>2242619046.4299998</v>
      </c>
      <c r="AB217" s="11">
        <v>1718091294.79</v>
      </c>
      <c r="AC217" s="11" t="s">
        <v>47</v>
      </c>
      <c r="AD217" s="11">
        <v>98325913.430000007</v>
      </c>
      <c r="AE217" s="11" t="s">
        <v>47</v>
      </c>
      <c r="AF217" s="11">
        <v>220715233.74000001</v>
      </c>
      <c r="AG217" s="11">
        <v>205486604.47</v>
      </c>
      <c r="AH217" s="11" t="s">
        <v>47</v>
      </c>
      <c r="AI217" s="11">
        <v>4209809833.6799998</v>
      </c>
      <c r="AJ217" s="11">
        <v>2021307639.3800001</v>
      </c>
      <c r="AK217" s="11">
        <v>610741663.38</v>
      </c>
      <c r="AL217" s="11">
        <v>1059043311.65</v>
      </c>
      <c r="AM217" s="11">
        <v>226618131.37</v>
      </c>
      <c r="AN217" s="11">
        <v>288000000</v>
      </c>
      <c r="AO217" s="11">
        <v>232631851.28</v>
      </c>
      <c r="AP217" s="11" t="s">
        <v>47</v>
      </c>
      <c r="AQ217" s="11">
        <v>824963494.23000002</v>
      </c>
      <c r="AR217" s="11">
        <v>626100575.92999995</v>
      </c>
      <c r="AS217" s="11">
        <v>198862918.30000001</v>
      </c>
      <c r="AT217" s="11" t="s">
        <v>47</v>
      </c>
      <c r="AU217" s="11">
        <v>762067003.15999997</v>
      </c>
      <c r="AV217" s="11">
        <v>506859853.64999998</v>
      </c>
      <c r="AW217" s="11">
        <v>22575298.23</v>
      </c>
      <c r="AX217" s="11">
        <v>232631851.28</v>
      </c>
      <c r="AY217" s="11">
        <v>62896491.07</v>
      </c>
      <c r="AZ217" s="11">
        <v>62896491.07</v>
      </c>
      <c r="BA217" s="11" t="s">
        <v>47</v>
      </c>
      <c r="BB217" s="11" t="s">
        <v>47</v>
      </c>
      <c r="BC217" s="11">
        <v>48321055</v>
      </c>
      <c r="BD217" s="11">
        <v>776914006.09000003</v>
      </c>
      <c r="BE217" s="11">
        <v>48321055</v>
      </c>
      <c r="BF217" s="11">
        <v>776914006.09000003</v>
      </c>
      <c r="BG217" s="11">
        <v>913391206</v>
      </c>
      <c r="BH217" s="11" t="s">
        <v>47</v>
      </c>
      <c r="BI217" s="11">
        <v>913391206</v>
      </c>
      <c r="BJ217" s="11" t="s">
        <v>47</v>
      </c>
    </row>
    <row r="218" spans="1:62" ht="21" customHeight="1" x14ac:dyDescent="0.25">
      <c r="A218" s="12">
        <v>212</v>
      </c>
      <c r="B218" s="16" t="s">
        <v>847</v>
      </c>
      <c r="C218" s="7" t="s">
        <v>2835</v>
      </c>
      <c r="D218" s="7" t="s">
        <v>848</v>
      </c>
      <c r="E218" s="7" t="s">
        <v>849</v>
      </c>
      <c r="F218" s="7" t="s">
        <v>74</v>
      </c>
      <c r="G218" s="7" t="s">
        <v>2277</v>
      </c>
      <c r="H218" s="8" t="s">
        <v>2414</v>
      </c>
      <c r="I218" s="13" t="s">
        <v>850</v>
      </c>
      <c r="J218" s="7" t="s">
        <v>836</v>
      </c>
      <c r="K218" s="7" t="s">
        <v>837</v>
      </c>
      <c r="L218" s="7" t="s">
        <v>2356</v>
      </c>
      <c r="M218" s="8" t="s">
        <v>2836</v>
      </c>
      <c r="N218" s="8" t="s">
        <v>851</v>
      </c>
      <c r="O218" s="7" t="s">
        <v>45</v>
      </c>
      <c r="P218" s="7" t="s">
        <v>565</v>
      </c>
      <c r="Q218" s="7" t="s">
        <v>322</v>
      </c>
      <c r="R218" s="11">
        <v>24255838725.380001</v>
      </c>
      <c r="S218" s="11">
        <v>1876775875.1300001</v>
      </c>
      <c r="T218" s="11">
        <v>434304811.81</v>
      </c>
      <c r="U218" s="11">
        <v>1327931527.76</v>
      </c>
      <c r="V218" s="11">
        <v>18468363140</v>
      </c>
      <c r="W218" s="11">
        <v>317495270.45999998</v>
      </c>
      <c r="X218" s="11">
        <v>1830968100.22</v>
      </c>
      <c r="Y218" s="11" t="s">
        <v>47</v>
      </c>
      <c r="Z218" s="11" t="s">
        <v>47</v>
      </c>
      <c r="AA218" s="11">
        <v>6249401476.79</v>
      </c>
      <c r="AB218" s="11">
        <v>2329417591.73</v>
      </c>
      <c r="AC218" s="11">
        <v>1286938340</v>
      </c>
      <c r="AD218" s="11">
        <v>253636583.72999999</v>
      </c>
      <c r="AE218" s="11" t="s">
        <v>47</v>
      </c>
      <c r="AF218" s="11">
        <v>2236992170.3299999</v>
      </c>
      <c r="AG218" s="11">
        <v>142416791</v>
      </c>
      <c r="AH218" s="11" t="s">
        <v>47</v>
      </c>
      <c r="AI218" s="11">
        <v>18006437248.740002</v>
      </c>
      <c r="AJ218" s="11">
        <v>10556753780.32</v>
      </c>
      <c r="AK218" s="11">
        <v>5730568780.3199997</v>
      </c>
      <c r="AL218" s="11">
        <v>4725336583.3299999</v>
      </c>
      <c r="AM218" s="11">
        <v>1152133908.5</v>
      </c>
      <c r="AN218" s="11">
        <v>776134</v>
      </c>
      <c r="AO218" s="11">
        <v>1014369326</v>
      </c>
      <c r="AP218" s="11">
        <v>557067516.59000003</v>
      </c>
      <c r="AQ218" s="11">
        <v>2270408243.8600001</v>
      </c>
      <c r="AR218" s="11">
        <v>1992552824.23</v>
      </c>
      <c r="AS218" s="11">
        <v>277855419.63</v>
      </c>
      <c r="AT218" s="11" t="s">
        <v>47</v>
      </c>
      <c r="AU218" s="11">
        <v>2057876188.3900001</v>
      </c>
      <c r="AV218" s="11">
        <v>1004422574</v>
      </c>
      <c r="AW218" s="11">
        <v>39084288.390000001</v>
      </c>
      <c r="AX218" s="11">
        <v>1014369326</v>
      </c>
      <c r="AY218" s="11">
        <v>212532055.62</v>
      </c>
      <c r="AZ218" s="11">
        <v>212532055.62</v>
      </c>
      <c r="BA218" s="11" t="s">
        <v>47</v>
      </c>
      <c r="BB218" s="11" t="s">
        <v>47</v>
      </c>
      <c r="BC218" s="11" t="s">
        <v>47</v>
      </c>
      <c r="BD218" s="11" t="s">
        <v>47</v>
      </c>
      <c r="BE218" s="11" t="s">
        <v>47</v>
      </c>
      <c r="BF218" s="11" t="s">
        <v>47</v>
      </c>
      <c r="BG218" s="11" t="s">
        <v>47</v>
      </c>
      <c r="BH218" s="11" t="s">
        <v>47</v>
      </c>
      <c r="BI218" s="11" t="s">
        <v>47</v>
      </c>
      <c r="BJ218" s="11" t="s">
        <v>47</v>
      </c>
    </row>
    <row r="219" spans="1:62" ht="21" customHeight="1" x14ac:dyDescent="0.25">
      <c r="A219" s="12">
        <v>213</v>
      </c>
      <c r="B219" s="16" t="s">
        <v>852</v>
      </c>
      <c r="C219" s="7" t="s">
        <v>853</v>
      </c>
      <c r="D219" s="7" t="s">
        <v>854</v>
      </c>
      <c r="E219" s="7" t="s">
        <v>855</v>
      </c>
      <c r="F219" s="7" t="s">
        <v>88</v>
      </c>
      <c r="G219" s="7" t="s">
        <v>142</v>
      </c>
      <c r="H219" s="8" t="s">
        <v>2419</v>
      </c>
      <c r="I219" s="13" t="s">
        <v>856</v>
      </c>
      <c r="J219" s="7" t="s">
        <v>836</v>
      </c>
      <c r="K219" s="7" t="s">
        <v>857</v>
      </c>
      <c r="L219" s="7" t="s">
        <v>858</v>
      </c>
      <c r="M219" s="8" t="s">
        <v>1325</v>
      </c>
      <c r="N219" s="8" t="s">
        <v>859</v>
      </c>
      <c r="O219" s="7" t="s">
        <v>1351</v>
      </c>
      <c r="P219" s="7" t="s">
        <v>3244</v>
      </c>
      <c r="Q219" s="7" t="s">
        <v>1529</v>
      </c>
      <c r="R219" s="11">
        <v>28249063957.240002</v>
      </c>
      <c r="S219" s="11">
        <v>5703396882.75</v>
      </c>
      <c r="T219" s="11">
        <v>1986838984.51</v>
      </c>
      <c r="U219" s="11">
        <v>8503316455.5</v>
      </c>
      <c r="V219" s="11">
        <v>1081770907.1500001</v>
      </c>
      <c r="W219" s="11">
        <v>2042649879.98</v>
      </c>
      <c r="X219" s="11">
        <v>8842267038.3500004</v>
      </c>
      <c r="Y219" s="11">
        <v>33478700</v>
      </c>
      <c r="Z219" s="11">
        <v>55345109</v>
      </c>
      <c r="AA219" s="11">
        <v>15225075815.219999</v>
      </c>
      <c r="AB219" s="11" t="s">
        <v>47</v>
      </c>
      <c r="AC219" s="11">
        <v>4202305705</v>
      </c>
      <c r="AD219" s="11">
        <v>4757016813.79</v>
      </c>
      <c r="AE219" s="11" t="s">
        <v>47</v>
      </c>
      <c r="AF219" s="11">
        <v>3055985374.1199999</v>
      </c>
      <c r="AG219" s="11">
        <v>2374049307</v>
      </c>
      <c r="AH219" s="11">
        <v>835718615.30999994</v>
      </c>
      <c r="AI219" s="11">
        <v>13023988142.02</v>
      </c>
      <c r="AJ219" s="11">
        <v>3768244228.1799998</v>
      </c>
      <c r="AK219" s="11">
        <v>3668244228.1799998</v>
      </c>
      <c r="AL219" s="11">
        <v>3378855135.8200002</v>
      </c>
      <c r="AM219" s="11">
        <v>5920721798.4700003</v>
      </c>
      <c r="AN219" s="11">
        <v>22534067.899999999</v>
      </c>
      <c r="AO219" s="11">
        <v>-66367088.350000001</v>
      </c>
      <c r="AP219" s="11" t="s">
        <v>47</v>
      </c>
      <c r="AQ219" s="11">
        <v>72772533914.740005</v>
      </c>
      <c r="AR219" s="11">
        <v>71917765357.710007</v>
      </c>
      <c r="AS219" s="11">
        <v>854768557.02999997</v>
      </c>
      <c r="AT219" s="11" t="s">
        <v>47</v>
      </c>
      <c r="AU219" s="11">
        <v>1154985930.3800001</v>
      </c>
      <c r="AV219" s="11">
        <v>1221353018.73</v>
      </c>
      <c r="AW219" s="11" t="s">
        <v>47</v>
      </c>
      <c r="AX219" s="11">
        <v>-66367088.350000001</v>
      </c>
      <c r="AY219" s="11">
        <v>65882443910.139999</v>
      </c>
      <c r="AZ219" s="11">
        <v>65882443910.139999</v>
      </c>
      <c r="BA219" s="11" t="s">
        <v>47</v>
      </c>
      <c r="BB219" s="11" t="s">
        <v>47</v>
      </c>
      <c r="BC219" s="11">
        <v>1481413370.22</v>
      </c>
      <c r="BD219" s="11">
        <v>523731842.81</v>
      </c>
      <c r="BE219" s="11">
        <v>1481413370.22</v>
      </c>
      <c r="BF219" s="11">
        <v>523731842.81</v>
      </c>
      <c r="BG219" s="11">
        <v>15287216378.200001</v>
      </c>
      <c r="BH219" s="11">
        <v>507032748</v>
      </c>
      <c r="BI219" s="11">
        <v>15287216378.200001</v>
      </c>
      <c r="BJ219" s="11">
        <v>507032748</v>
      </c>
    </row>
    <row r="220" spans="1:62" ht="21" customHeight="1" x14ac:dyDescent="0.25">
      <c r="A220" s="12">
        <v>214</v>
      </c>
      <c r="B220" s="16" t="s">
        <v>1868</v>
      </c>
      <c r="C220" s="7" t="s">
        <v>1869</v>
      </c>
      <c r="D220" s="7" t="s">
        <v>1870</v>
      </c>
      <c r="E220" s="7" t="s">
        <v>1871</v>
      </c>
      <c r="F220" s="7" t="s">
        <v>68</v>
      </c>
      <c r="G220" s="7" t="s">
        <v>2274</v>
      </c>
      <c r="H220" s="8" t="s">
        <v>2420</v>
      </c>
      <c r="I220" s="13" t="s">
        <v>1872</v>
      </c>
      <c r="J220" s="7" t="s">
        <v>836</v>
      </c>
      <c r="K220" s="7" t="s">
        <v>837</v>
      </c>
      <c r="L220" s="7" t="s">
        <v>2837</v>
      </c>
      <c r="M220" s="8" t="s">
        <v>2838</v>
      </c>
      <c r="N220" s="8" t="s">
        <v>2839</v>
      </c>
      <c r="O220" s="7" t="s">
        <v>45</v>
      </c>
      <c r="P220" s="7" t="s">
        <v>3245</v>
      </c>
      <c r="Q220" s="7" t="s">
        <v>199</v>
      </c>
      <c r="R220" s="11">
        <v>5101234215.8699999</v>
      </c>
      <c r="S220" s="11">
        <v>115804007.87</v>
      </c>
      <c r="T220" s="11">
        <v>346453745</v>
      </c>
      <c r="U220" s="11" t="s">
        <v>47</v>
      </c>
      <c r="V220" s="11">
        <v>4589131064</v>
      </c>
      <c r="W220" s="11">
        <v>34818970</v>
      </c>
      <c r="X220" s="11">
        <v>15026429</v>
      </c>
      <c r="Y220" s="11" t="s">
        <v>47</v>
      </c>
      <c r="Z220" s="11" t="s">
        <v>47</v>
      </c>
      <c r="AA220" s="11">
        <v>2848083061.9299998</v>
      </c>
      <c r="AB220" s="11">
        <v>2677809807.9200001</v>
      </c>
      <c r="AC220" s="11">
        <v>39996158</v>
      </c>
      <c r="AD220" s="11">
        <v>70688680.719999999</v>
      </c>
      <c r="AE220" s="11" t="s">
        <v>47</v>
      </c>
      <c r="AF220" s="11">
        <v>16104607.289999999</v>
      </c>
      <c r="AG220" s="11">
        <v>24195479</v>
      </c>
      <c r="AH220" s="11">
        <v>19288329</v>
      </c>
      <c r="AI220" s="11">
        <v>2253151153.9400001</v>
      </c>
      <c r="AJ220" s="11">
        <v>1548403391.49</v>
      </c>
      <c r="AK220" s="11">
        <v>227277629.49000001</v>
      </c>
      <c r="AL220" s="11">
        <v>333699835</v>
      </c>
      <c r="AM220" s="11">
        <v>247829813.13</v>
      </c>
      <c r="AN220" s="11">
        <v>100000</v>
      </c>
      <c r="AO220" s="11">
        <v>123118114.31999999</v>
      </c>
      <c r="AP220" s="11" t="s">
        <v>47</v>
      </c>
      <c r="AQ220" s="11">
        <v>721711145.86000001</v>
      </c>
      <c r="AR220" s="11">
        <v>661531170</v>
      </c>
      <c r="AS220" s="11">
        <v>60179975.859999999</v>
      </c>
      <c r="AT220" s="11" t="s">
        <v>47</v>
      </c>
      <c r="AU220" s="11">
        <v>600318368.41999996</v>
      </c>
      <c r="AV220" s="11">
        <v>467556685.44</v>
      </c>
      <c r="AW220" s="11">
        <v>9643568.6600000001</v>
      </c>
      <c r="AX220" s="11">
        <v>123118114.31999999</v>
      </c>
      <c r="AY220" s="11">
        <v>121392777.44</v>
      </c>
      <c r="AZ220" s="11">
        <v>121392777.44</v>
      </c>
      <c r="BA220" s="11" t="s">
        <v>47</v>
      </c>
      <c r="BB220" s="11" t="s">
        <v>47</v>
      </c>
      <c r="BC220" s="11">
        <v>77718973</v>
      </c>
      <c r="BD220" s="11">
        <v>656251886</v>
      </c>
      <c r="BE220" s="11">
        <v>77718973</v>
      </c>
      <c r="BF220" s="11">
        <v>656251886</v>
      </c>
      <c r="BG220" s="11">
        <v>1759357149</v>
      </c>
      <c r="BH220" s="11" t="s">
        <v>47</v>
      </c>
      <c r="BI220" s="11">
        <v>1759357149</v>
      </c>
      <c r="BJ220" s="11" t="s">
        <v>47</v>
      </c>
    </row>
    <row r="221" spans="1:62" ht="21" customHeight="1" x14ac:dyDescent="0.25">
      <c r="A221" s="12">
        <v>215</v>
      </c>
      <c r="B221" s="16" t="s">
        <v>860</v>
      </c>
      <c r="C221" s="7" t="s">
        <v>861</v>
      </c>
      <c r="D221" s="7" t="s">
        <v>862</v>
      </c>
      <c r="E221" s="7" t="s">
        <v>863</v>
      </c>
      <c r="F221" s="7" t="s">
        <v>68</v>
      </c>
      <c r="G221" s="7" t="s">
        <v>2269</v>
      </c>
      <c r="H221" s="8" t="s">
        <v>2409</v>
      </c>
      <c r="I221" s="13" t="s">
        <v>864</v>
      </c>
      <c r="J221" s="7" t="s">
        <v>836</v>
      </c>
      <c r="K221" s="7" t="s">
        <v>837</v>
      </c>
      <c r="L221" s="7" t="s">
        <v>2840</v>
      </c>
      <c r="M221" s="8" t="s">
        <v>865</v>
      </c>
      <c r="N221" s="8" t="s">
        <v>1295</v>
      </c>
      <c r="O221" s="7" t="s">
        <v>45</v>
      </c>
      <c r="P221" s="7" t="s">
        <v>3246</v>
      </c>
      <c r="Q221" s="7" t="s">
        <v>141</v>
      </c>
      <c r="R221" s="11">
        <v>6334629998.1899996</v>
      </c>
      <c r="S221" s="11">
        <v>228851540.68000001</v>
      </c>
      <c r="T221" s="11">
        <v>99478630.659999996</v>
      </c>
      <c r="U221" s="11" t="s">
        <v>47</v>
      </c>
      <c r="V221" s="11">
        <v>5872154395</v>
      </c>
      <c r="W221" s="11">
        <v>46392431.850000001</v>
      </c>
      <c r="X221" s="11">
        <v>87753000</v>
      </c>
      <c r="Y221" s="11" t="s">
        <v>47</v>
      </c>
      <c r="Z221" s="11" t="s">
        <v>47</v>
      </c>
      <c r="AA221" s="11">
        <v>2937267023.1300001</v>
      </c>
      <c r="AB221" s="11">
        <v>1845612261.77</v>
      </c>
      <c r="AC221" s="11">
        <v>601012698.99000001</v>
      </c>
      <c r="AD221" s="11">
        <v>262175783.22999999</v>
      </c>
      <c r="AE221" s="11" t="s">
        <v>47</v>
      </c>
      <c r="AF221" s="11">
        <v>31840247</v>
      </c>
      <c r="AG221" s="11">
        <v>175427797.13999999</v>
      </c>
      <c r="AH221" s="11">
        <v>21198235</v>
      </c>
      <c r="AI221" s="11">
        <v>3397362974.8000002</v>
      </c>
      <c r="AJ221" s="11">
        <v>2518108591.5</v>
      </c>
      <c r="AK221" s="11">
        <v>2518108591.5</v>
      </c>
      <c r="AL221" s="11">
        <v>730588693.29999995</v>
      </c>
      <c r="AM221" s="11">
        <v>98086255</v>
      </c>
      <c r="AN221" s="11">
        <v>90000</v>
      </c>
      <c r="AO221" s="11">
        <v>50489435</v>
      </c>
      <c r="AP221" s="11" t="s">
        <v>47</v>
      </c>
      <c r="AQ221" s="11">
        <v>641069161.23000002</v>
      </c>
      <c r="AR221" s="11">
        <v>608843283</v>
      </c>
      <c r="AS221" s="11">
        <v>32225878.23</v>
      </c>
      <c r="AT221" s="11" t="s">
        <v>47</v>
      </c>
      <c r="AU221" s="11">
        <v>524533793.97000003</v>
      </c>
      <c r="AV221" s="11">
        <v>440594789</v>
      </c>
      <c r="AW221" s="11">
        <v>33449569.969999999</v>
      </c>
      <c r="AX221" s="11">
        <v>50489435</v>
      </c>
      <c r="AY221" s="11">
        <v>116535367</v>
      </c>
      <c r="AZ221" s="11">
        <v>116535367</v>
      </c>
      <c r="BA221" s="11" t="s">
        <v>47</v>
      </c>
      <c r="BB221" s="11" t="s">
        <v>47</v>
      </c>
      <c r="BC221" s="11">
        <v>77630694</v>
      </c>
      <c r="BD221" s="11">
        <v>827072082</v>
      </c>
      <c r="BE221" s="11">
        <v>77630694</v>
      </c>
      <c r="BF221" s="11">
        <v>827072082</v>
      </c>
      <c r="BG221" s="11">
        <v>1339251128</v>
      </c>
      <c r="BH221" s="11" t="s">
        <v>47</v>
      </c>
      <c r="BI221" s="11">
        <v>1339251128</v>
      </c>
      <c r="BJ221" s="11" t="s">
        <v>47</v>
      </c>
    </row>
    <row r="222" spans="1:62" ht="21" customHeight="1" x14ac:dyDescent="0.25">
      <c r="A222" s="12">
        <v>216</v>
      </c>
      <c r="B222" s="16" t="s">
        <v>866</v>
      </c>
      <c r="C222" s="7" t="s">
        <v>867</v>
      </c>
      <c r="D222" s="7" t="s">
        <v>868</v>
      </c>
      <c r="E222" s="7" t="s">
        <v>869</v>
      </c>
      <c r="F222" s="7" t="s">
        <v>58</v>
      </c>
      <c r="G222" s="7" t="s">
        <v>2150</v>
      </c>
      <c r="H222" s="8" t="s">
        <v>2412</v>
      </c>
      <c r="I222" s="13" t="s">
        <v>870</v>
      </c>
      <c r="J222" s="7" t="s">
        <v>836</v>
      </c>
      <c r="K222" s="7" t="s">
        <v>837</v>
      </c>
      <c r="L222" s="7" t="s">
        <v>2841</v>
      </c>
      <c r="M222" s="8" t="s">
        <v>871</v>
      </c>
      <c r="N222" s="8" t="s">
        <v>2842</v>
      </c>
      <c r="O222" s="7" t="s">
        <v>1351</v>
      </c>
      <c r="P222" s="7" t="s">
        <v>78</v>
      </c>
      <c r="Q222" s="7" t="s">
        <v>872</v>
      </c>
      <c r="R222" s="11">
        <v>36157114639.459999</v>
      </c>
      <c r="S222" s="11">
        <v>5188461977.3599997</v>
      </c>
      <c r="T222" s="11">
        <v>14026499858.85</v>
      </c>
      <c r="U222" s="11">
        <v>59888468.770000003</v>
      </c>
      <c r="V222" s="11" t="s">
        <v>47</v>
      </c>
      <c r="W222" s="11">
        <v>695047072.16999996</v>
      </c>
      <c r="X222" s="11">
        <v>16187217262.309999</v>
      </c>
      <c r="Y222" s="11" t="s">
        <v>47</v>
      </c>
      <c r="Z222" s="11" t="s">
        <v>47</v>
      </c>
      <c r="AA222" s="11">
        <v>3872808519.5599999</v>
      </c>
      <c r="AB222" s="11" t="s">
        <v>47</v>
      </c>
      <c r="AC222" s="11" t="s">
        <v>47</v>
      </c>
      <c r="AD222" s="11">
        <v>1002881519.67</v>
      </c>
      <c r="AE222" s="11" t="s">
        <v>47</v>
      </c>
      <c r="AF222" s="11">
        <v>634991742.65999997</v>
      </c>
      <c r="AG222" s="11">
        <v>1288894567.2</v>
      </c>
      <c r="AH222" s="11">
        <v>946040690.02999997</v>
      </c>
      <c r="AI222" s="11">
        <v>32284306119.900002</v>
      </c>
      <c r="AJ222" s="11">
        <v>366517631.68000001</v>
      </c>
      <c r="AK222" s="11" t="s">
        <v>47</v>
      </c>
      <c r="AL222" s="11">
        <v>3449109310.8499999</v>
      </c>
      <c r="AM222" s="11">
        <v>11717619456.57</v>
      </c>
      <c r="AN222" s="11" t="s">
        <v>47</v>
      </c>
      <c r="AO222" s="11">
        <v>1811327258.02</v>
      </c>
      <c r="AP222" s="11">
        <v>14939732462.780001</v>
      </c>
      <c r="AQ222" s="11">
        <v>7579613488.8000002</v>
      </c>
      <c r="AR222" s="11">
        <v>7234356544.5</v>
      </c>
      <c r="AS222" s="11">
        <v>345256944.30000001</v>
      </c>
      <c r="AT222" s="11" t="s">
        <v>47</v>
      </c>
      <c r="AU222" s="11">
        <v>3397501246.73</v>
      </c>
      <c r="AV222" s="11">
        <v>1540915499.52</v>
      </c>
      <c r="AW222" s="11">
        <v>45258489.189999998</v>
      </c>
      <c r="AX222" s="11">
        <v>1811327258.02</v>
      </c>
      <c r="AY222" s="11">
        <v>4182112242.0700002</v>
      </c>
      <c r="AZ222" s="11">
        <v>4182112242.0700002</v>
      </c>
      <c r="BA222" s="11" t="s">
        <v>47</v>
      </c>
      <c r="BB222" s="11" t="s">
        <v>47</v>
      </c>
      <c r="BC222" s="11" t="s">
        <v>47</v>
      </c>
      <c r="BD222" s="11">
        <v>291335805.38</v>
      </c>
      <c r="BE222" s="11" t="s">
        <v>47</v>
      </c>
      <c r="BF222" s="11">
        <v>291335805.38</v>
      </c>
      <c r="BG222" s="11" t="s">
        <v>47</v>
      </c>
      <c r="BH222" s="11" t="s">
        <v>47</v>
      </c>
      <c r="BI222" s="11" t="s">
        <v>47</v>
      </c>
      <c r="BJ222" s="11" t="s">
        <v>47</v>
      </c>
    </row>
    <row r="223" spans="1:62" ht="21" customHeight="1" x14ac:dyDescent="0.25">
      <c r="A223" s="12">
        <v>217</v>
      </c>
      <c r="B223" s="16" t="s">
        <v>1874</v>
      </c>
      <c r="C223" s="7" t="s">
        <v>1875</v>
      </c>
      <c r="D223" s="7" t="s">
        <v>1876</v>
      </c>
      <c r="E223" s="7" t="s">
        <v>1877</v>
      </c>
      <c r="F223" s="7" t="s">
        <v>41</v>
      </c>
      <c r="G223" s="7" t="s">
        <v>2268</v>
      </c>
      <c r="H223" s="8" t="s">
        <v>2428</v>
      </c>
      <c r="I223" s="13" t="s">
        <v>1878</v>
      </c>
      <c r="J223" s="7" t="s">
        <v>873</v>
      </c>
      <c r="K223" s="7" t="s">
        <v>1873</v>
      </c>
      <c r="L223" s="7" t="s">
        <v>2843</v>
      </c>
      <c r="M223" s="8" t="s">
        <v>1879</v>
      </c>
      <c r="N223" s="8" t="s">
        <v>1880</v>
      </c>
      <c r="O223" s="7" t="s">
        <v>1351</v>
      </c>
      <c r="P223" s="7" t="s">
        <v>3247</v>
      </c>
      <c r="Q223" s="7" t="s">
        <v>658</v>
      </c>
      <c r="R223" s="11">
        <v>16863085905.129999</v>
      </c>
      <c r="S223" s="11">
        <v>377605789</v>
      </c>
      <c r="T223" s="11">
        <v>105843970</v>
      </c>
      <c r="U223" s="11" t="s">
        <v>47</v>
      </c>
      <c r="V223" s="11">
        <v>15004833274</v>
      </c>
      <c r="W223" s="11">
        <v>148934036</v>
      </c>
      <c r="X223" s="11">
        <v>1120307772.1300001</v>
      </c>
      <c r="Y223" s="11" t="s">
        <v>47</v>
      </c>
      <c r="Z223" s="11">
        <v>105561064</v>
      </c>
      <c r="AA223" s="11">
        <v>9812796171.2199993</v>
      </c>
      <c r="AB223" s="11">
        <v>5842011577.2200003</v>
      </c>
      <c r="AC223" s="11">
        <v>2733940278</v>
      </c>
      <c r="AD223" s="11">
        <v>615856444</v>
      </c>
      <c r="AE223" s="11" t="s">
        <v>47</v>
      </c>
      <c r="AF223" s="11">
        <v>575420645</v>
      </c>
      <c r="AG223" s="11">
        <v>45567227</v>
      </c>
      <c r="AH223" s="11" t="s">
        <v>47</v>
      </c>
      <c r="AI223" s="11">
        <v>7050289733.9099998</v>
      </c>
      <c r="AJ223" s="11">
        <v>4697135480</v>
      </c>
      <c r="AK223" s="11">
        <v>4697135480</v>
      </c>
      <c r="AL223" s="11">
        <v>863664287.03999996</v>
      </c>
      <c r="AM223" s="11">
        <v>222365688</v>
      </c>
      <c r="AN223" s="11">
        <v>7800000</v>
      </c>
      <c r="AO223" s="11">
        <v>229828481.66999999</v>
      </c>
      <c r="AP223" s="11">
        <v>1034020128</v>
      </c>
      <c r="AQ223" s="11">
        <v>1546904326.9200001</v>
      </c>
      <c r="AR223" s="11">
        <v>1456917458</v>
      </c>
      <c r="AS223" s="11">
        <v>89986868.920000002</v>
      </c>
      <c r="AT223" s="11" t="s">
        <v>47</v>
      </c>
      <c r="AU223" s="11">
        <v>1270519304.6199999</v>
      </c>
      <c r="AV223" s="11">
        <v>1008137086.38</v>
      </c>
      <c r="AW223" s="11">
        <v>32553736.57</v>
      </c>
      <c r="AX223" s="11">
        <v>229828481.66999999</v>
      </c>
      <c r="AY223" s="11">
        <v>276385022.30000001</v>
      </c>
      <c r="AZ223" s="11">
        <v>276385022.30000001</v>
      </c>
      <c r="BA223" s="11" t="s">
        <v>47</v>
      </c>
      <c r="BB223" s="11" t="s">
        <v>47</v>
      </c>
      <c r="BC223" s="11">
        <v>5321501</v>
      </c>
      <c r="BD223" s="11">
        <v>162222635</v>
      </c>
      <c r="BE223" s="11">
        <v>5321501</v>
      </c>
      <c r="BF223" s="11">
        <v>162222635</v>
      </c>
      <c r="BG223" s="11">
        <v>15332587036</v>
      </c>
      <c r="BH223" s="11">
        <v>2000000000</v>
      </c>
      <c r="BI223" s="11">
        <v>15332587036</v>
      </c>
      <c r="BJ223" s="11">
        <v>2000000000</v>
      </c>
    </row>
    <row r="224" spans="1:62" ht="21" customHeight="1" x14ac:dyDescent="0.25">
      <c r="A224" s="12">
        <v>218</v>
      </c>
      <c r="B224" s="16" t="s">
        <v>1881</v>
      </c>
      <c r="C224" s="7" t="s">
        <v>1882</v>
      </c>
      <c r="D224" s="7" t="s">
        <v>1883</v>
      </c>
      <c r="E224" s="7" t="s">
        <v>1884</v>
      </c>
      <c r="F224" s="7" t="s">
        <v>68</v>
      </c>
      <c r="G224" s="7" t="s">
        <v>2277</v>
      </c>
      <c r="H224" s="8" t="s">
        <v>2414</v>
      </c>
      <c r="I224" s="13" t="s">
        <v>1885</v>
      </c>
      <c r="J224" s="7" t="s">
        <v>874</v>
      </c>
      <c r="K224" s="7" t="s">
        <v>875</v>
      </c>
      <c r="L224" s="7" t="s">
        <v>2844</v>
      </c>
      <c r="M224" s="8" t="s">
        <v>1886</v>
      </c>
      <c r="N224" s="8" t="s">
        <v>2357</v>
      </c>
      <c r="O224" s="7" t="s">
        <v>45</v>
      </c>
      <c r="P224" s="7" t="s">
        <v>3248</v>
      </c>
      <c r="Q224" s="7" t="s">
        <v>3013</v>
      </c>
      <c r="R224" s="11">
        <v>42581252860.720001</v>
      </c>
      <c r="S224" s="11">
        <v>1642072674.0899999</v>
      </c>
      <c r="T224" s="11">
        <v>1703179865.8599999</v>
      </c>
      <c r="U224" s="11" t="s">
        <v>47</v>
      </c>
      <c r="V224" s="11">
        <v>34227127557.419998</v>
      </c>
      <c r="W224" s="11">
        <v>110614439.31999999</v>
      </c>
      <c r="X224" s="11">
        <v>4877204886.0299997</v>
      </c>
      <c r="Y224" s="11" t="s">
        <v>47</v>
      </c>
      <c r="Z224" s="11">
        <v>21053438</v>
      </c>
      <c r="AA224" s="11">
        <v>17516839014.639999</v>
      </c>
      <c r="AB224" s="11">
        <v>14097900625.889999</v>
      </c>
      <c r="AC224" s="11">
        <v>1618374230.27</v>
      </c>
      <c r="AD224" s="11">
        <v>269564585.32999998</v>
      </c>
      <c r="AE224" s="11" t="s">
        <v>47</v>
      </c>
      <c r="AF224" s="11">
        <v>1307289006.1199999</v>
      </c>
      <c r="AG224" s="11">
        <v>223710567.03</v>
      </c>
      <c r="AH224" s="11" t="s">
        <v>47</v>
      </c>
      <c r="AI224" s="11">
        <v>25064413846.080002</v>
      </c>
      <c r="AJ224" s="11">
        <v>21320854339.970001</v>
      </c>
      <c r="AK224" s="11">
        <v>14455562639.969999</v>
      </c>
      <c r="AL224" s="11">
        <v>1701320326.3</v>
      </c>
      <c r="AM224" s="11">
        <v>219428560</v>
      </c>
      <c r="AN224" s="11">
        <v>311422643.32999998</v>
      </c>
      <c r="AO224" s="11">
        <v>871272131.74000001</v>
      </c>
      <c r="AP224" s="11">
        <v>960451656.03999996</v>
      </c>
      <c r="AQ224" s="11">
        <v>4008624313.23</v>
      </c>
      <c r="AR224" s="11">
        <v>3617985441.3600001</v>
      </c>
      <c r="AS224" s="11">
        <v>390638871.87</v>
      </c>
      <c r="AT224" s="11" t="s">
        <v>47</v>
      </c>
      <c r="AU224" s="11">
        <v>3498180546.23</v>
      </c>
      <c r="AV224" s="11">
        <v>2228286358.4000001</v>
      </c>
      <c r="AW224" s="11">
        <v>398622056.08999997</v>
      </c>
      <c r="AX224" s="11">
        <v>871272131.74000001</v>
      </c>
      <c r="AY224" s="11">
        <v>510443767</v>
      </c>
      <c r="AZ224" s="11">
        <v>510443767</v>
      </c>
      <c r="BA224" s="11" t="s">
        <v>47</v>
      </c>
      <c r="BB224" s="11" t="s">
        <v>47</v>
      </c>
      <c r="BC224" s="11">
        <v>52628563</v>
      </c>
      <c r="BD224" s="11">
        <v>1432632976.0599999</v>
      </c>
      <c r="BE224" s="11">
        <v>52628563</v>
      </c>
      <c r="BF224" s="11">
        <v>1432632976.0599999</v>
      </c>
      <c r="BG224" s="11">
        <v>29426379627.830002</v>
      </c>
      <c r="BH224" s="11" t="s">
        <v>47</v>
      </c>
      <c r="BI224" s="11">
        <v>29426379627.830002</v>
      </c>
      <c r="BJ224" s="11" t="s">
        <v>47</v>
      </c>
    </row>
    <row r="225" spans="1:62" ht="21" customHeight="1" x14ac:dyDescent="0.25">
      <c r="A225" s="12">
        <v>219</v>
      </c>
      <c r="B225" s="16" t="s">
        <v>876</v>
      </c>
      <c r="C225" s="7" t="s">
        <v>877</v>
      </c>
      <c r="D225" s="7" t="s">
        <v>878</v>
      </c>
      <c r="E225" s="7" t="s">
        <v>879</v>
      </c>
      <c r="F225" s="7" t="s">
        <v>74</v>
      </c>
      <c r="G225" s="7" t="s">
        <v>2358</v>
      </c>
      <c r="H225" s="8" t="s">
        <v>2492</v>
      </c>
      <c r="I225" s="13" t="s">
        <v>880</v>
      </c>
      <c r="J225" s="7" t="s">
        <v>874</v>
      </c>
      <c r="K225" s="7" t="s">
        <v>875</v>
      </c>
      <c r="L225" s="7" t="s">
        <v>2845</v>
      </c>
      <c r="M225" s="8" t="s">
        <v>881</v>
      </c>
      <c r="N225" s="8" t="s">
        <v>2846</v>
      </c>
      <c r="O225" s="7" t="s">
        <v>45</v>
      </c>
      <c r="P225" s="7" t="s">
        <v>3249</v>
      </c>
      <c r="Q225" s="7" t="s">
        <v>154</v>
      </c>
      <c r="R225" s="11">
        <v>20811017337.16</v>
      </c>
      <c r="S225" s="11">
        <v>1522687098.55</v>
      </c>
      <c r="T225" s="11">
        <v>1850639268.6099999</v>
      </c>
      <c r="U225" s="11" t="s">
        <v>47</v>
      </c>
      <c r="V225" s="11">
        <v>12756286607</v>
      </c>
      <c r="W225" s="11">
        <v>320839104</v>
      </c>
      <c r="X225" s="11">
        <v>3414750488</v>
      </c>
      <c r="Y225" s="11" t="s">
        <v>47</v>
      </c>
      <c r="Z225" s="11">
        <v>945814771</v>
      </c>
      <c r="AA225" s="11">
        <v>11428844265.5</v>
      </c>
      <c r="AB225" s="11">
        <v>9995508609.2000008</v>
      </c>
      <c r="AC225" s="11">
        <v>320834000</v>
      </c>
      <c r="AD225" s="11">
        <v>100329697</v>
      </c>
      <c r="AE225" s="11" t="s">
        <v>47</v>
      </c>
      <c r="AF225" s="11">
        <v>487852288.88999999</v>
      </c>
      <c r="AG225" s="11">
        <v>84288122.409999996</v>
      </c>
      <c r="AH225" s="11">
        <v>440031548</v>
      </c>
      <c r="AI225" s="11">
        <v>9382173071.6599998</v>
      </c>
      <c r="AJ225" s="11">
        <v>4009452710</v>
      </c>
      <c r="AK225" s="11">
        <v>3579824956</v>
      </c>
      <c r="AL225" s="11">
        <v>1823266640.99</v>
      </c>
      <c r="AM225" s="11">
        <v>1688681</v>
      </c>
      <c r="AN225" s="11" t="s">
        <v>47</v>
      </c>
      <c r="AO225" s="11">
        <v>927088710.66999996</v>
      </c>
      <c r="AP225" s="11">
        <v>2620676329</v>
      </c>
      <c r="AQ225" s="11">
        <v>2648528134.1999998</v>
      </c>
      <c r="AR225" s="11">
        <v>2398527338.9400001</v>
      </c>
      <c r="AS225" s="11">
        <v>250000795.25999999</v>
      </c>
      <c r="AT225" s="11" t="s">
        <v>47</v>
      </c>
      <c r="AU225" s="11">
        <v>2417011371.4000001</v>
      </c>
      <c r="AV225" s="11">
        <v>1446198358</v>
      </c>
      <c r="AW225" s="11">
        <v>43724302.729999997</v>
      </c>
      <c r="AX225" s="11">
        <v>927088710.66999996</v>
      </c>
      <c r="AY225" s="11">
        <v>231516762.80000001</v>
      </c>
      <c r="AZ225" s="11">
        <v>231516762.80000001</v>
      </c>
      <c r="BA225" s="11" t="s">
        <v>47</v>
      </c>
      <c r="BB225" s="11" t="s">
        <v>47</v>
      </c>
      <c r="BC225" s="11" t="s">
        <v>47</v>
      </c>
      <c r="BD225" s="11" t="s">
        <v>47</v>
      </c>
      <c r="BE225" s="11" t="s">
        <v>47</v>
      </c>
      <c r="BF225" s="11" t="s">
        <v>47</v>
      </c>
      <c r="BG225" s="11" t="s">
        <v>47</v>
      </c>
      <c r="BH225" s="11" t="s">
        <v>47</v>
      </c>
      <c r="BI225" s="11" t="s">
        <v>47</v>
      </c>
      <c r="BJ225" s="11" t="s">
        <v>47</v>
      </c>
    </row>
    <row r="226" spans="1:62" ht="21" customHeight="1" x14ac:dyDescent="0.25">
      <c r="A226" s="12">
        <v>220</v>
      </c>
      <c r="B226" s="16" t="s">
        <v>882</v>
      </c>
      <c r="C226" s="7" t="s">
        <v>2359</v>
      </c>
      <c r="D226" s="7" t="s">
        <v>883</v>
      </c>
      <c r="E226" s="7" t="s">
        <v>884</v>
      </c>
      <c r="F226" s="7" t="s">
        <v>74</v>
      </c>
      <c r="G226" s="7" t="s">
        <v>2269</v>
      </c>
      <c r="H226" s="8" t="s">
        <v>2409</v>
      </c>
      <c r="I226" s="13" t="s">
        <v>2360</v>
      </c>
      <c r="J226" s="7" t="s">
        <v>874</v>
      </c>
      <c r="K226" s="7" t="s">
        <v>875</v>
      </c>
      <c r="L226" s="7" t="s">
        <v>2847</v>
      </c>
      <c r="M226" s="8" t="s">
        <v>2493</v>
      </c>
      <c r="N226" s="8" t="s">
        <v>2494</v>
      </c>
      <c r="O226" s="7" t="s">
        <v>45</v>
      </c>
      <c r="P226" s="7" t="s">
        <v>3250</v>
      </c>
      <c r="Q226" s="7" t="s">
        <v>115</v>
      </c>
      <c r="R226" s="11">
        <v>10961781960</v>
      </c>
      <c r="S226" s="11">
        <v>938534559</v>
      </c>
      <c r="T226" s="11">
        <v>67082715</v>
      </c>
      <c r="U226" s="11" t="s">
        <v>47</v>
      </c>
      <c r="V226" s="11">
        <v>8877467147</v>
      </c>
      <c r="W226" s="11">
        <v>139369888</v>
      </c>
      <c r="X226" s="11">
        <v>936482752</v>
      </c>
      <c r="Y226" s="11" t="s">
        <v>47</v>
      </c>
      <c r="Z226" s="11">
        <v>2844899</v>
      </c>
      <c r="AA226" s="11">
        <v>3209858308</v>
      </c>
      <c r="AB226" s="11">
        <v>2823238704</v>
      </c>
      <c r="AC226" s="11" t="s">
        <v>47</v>
      </c>
      <c r="AD226" s="11">
        <v>279778631</v>
      </c>
      <c r="AE226" s="11" t="s">
        <v>47</v>
      </c>
      <c r="AF226" s="11">
        <v>32715392</v>
      </c>
      <c r="AG226" s="11">
        <v>15402187</v>
      </c>
      <c r="AH226" s="11">
        <v>58723394</v>
      </c>
      <c r="AI226" s="11">
        <v>7751923652</v>
      </c>
      <c r="AJ226" s="11">
        <v>5948567684</v>
      </c>
      <c r="AK226" s="11">
        <v>3535478684</v>
      </c>
      <c r="AL226" s="11">
        <v>586792070</v>
      </c>
      <c r="AM226" s="11">
        <v>237896178</v>
      </c>
      <c r="AN226" s="11" t="s">
        <v>47</v>
      </c>
      <c r="AO226" s="11">
        <v>107214980</v>
      </c>
      <c r="AP226" s="11" t="s">
        <v>47</v>
      </c>
      <c r="AQ226" s="11">
        <v>1028267301</v>
      </c>
      <c r="AR226" s="11">
        <v>999404648</v>
      </c>
      <c r="AS226" s="11">
        <v>28862653</v>
      </c>
      <c r="AT226" s="11" t="s">
        <v>47</v>
      </c>
      <c r="AU226" s="11">
        <v>936414329</v>
      </c>
      <c r="AV226" s="11">
        <v>538575227</v>
      </c>
      <c r="AW226" s="11">
        <v>290624122</v>
      </c>
      <c r="AX226" s="11">
        <v>107214980</v>
      </c>
      <c r="AY226" s="11">
        <v>91852972</v>
      </c>
      <c r="AZ226" s="11">
        <v>91852972</v>
      </c>
      <c r="BA226" s="11" t="s">
        <v>47</v>
      </c>
      <c r="BB226" s="11" t="s">
        <v>47</v>
      </c>
      <c r="BC226" s="11">
        <v>63652503</v>
      </c>
      <c r="BD226" s="11">
        <v>336231159</v>
      </c>
      <c r="BE226" s="11">
        <v>63652503</v>
      </c>
      <c r="BF226" s="11">
        <v>336231159</v>
      </c>
      <c r="BG226" s="11">
        <v>9608093127</v>
      </c>
      <c r="BH226" s="11" t="s">
        <v>47</v>
      </c>
      <c r="BI226" s="11">
        <v>9608093127</v>
      </c>
      <c r="BJ226" s="11" t="s">
        <v>47</v>
      </c>
    </row>
    <row r="227" spans="1:62" ht="21" customHeight="1" x14ac:dyDescent="0.25">
      <c r="A227" s="12">
        <v>221</v>
      </c>
      <c r="B227" s="16" t="s">
        <v>885</v>
      </c>
      <c r="C227" s="7" t="s">
        <v>886</v>
      </c>
      <c r="D227" s="7" t="s">
        <v>887</v>
      </c>
      <c r="E227" s="7" t="s">
        <v>888</v>
      </c>
      <c r="F227" s="7" t="s">
        <v>68</v>
      </c>
      <c r="G227" s="7" t="s">
        <v>2269</v>
      </c>
      <c r="H227" s="8" t="s">
        <v>2409</v>
      </c>
      <c r="I227" s="13" t="s">
        <v>889</v>
      </c>
      <c r="J227" s="7" t="s">
        <v>874</v>
      </c>
      <c r="K227" s="7" t="s">
        <v>875</v>
      </c>
      <c r="L227" s="7" t="s">
        <v>2848</v>
      </c>
      <c r="M227" s="8" t="s">
        <v>890</v>
      </c>
      <c r="N227" s="8" t="s">
        <v>891</v>
      </c>
      <c r="O227" s="7" t="s">
        <v>45</v>
      </c>
      <c r="P227" s="7" t="s">
        <v>3251</v>
      </c>
      <c r="Q227" s="7" t="s">
        <v>345</v>
      </c>
      <c r="R227" s="11">
        <v>16178240171.049999</v>
      </c>
      <c r="S227" s="11">
        <v>1173690382.8699999</v>
      </c>
      <c r="T227" s="11">
        <v>371784980.61000001</v>
      </c>
      <c r="U227" s="11" t="s">
        <v>47</v>
      </c>
      <c r="V227" s="11">
        <v>14096816209.6</v>
      </c>
      <c r="W227" s="11">
        <v>55165554.350000001</v>
      </c>
      <c r="X227" s="11">
        <v>472596756.62</v>
      </c>
      <c r="Y227" s="11" t="s">
        <v>47</v>
      </c>
      <c r="Z227" s="11">
        <v>8186287</v>
      </c>
      <c r="AA227" s="11">
        <v>11442846982.57</v>
      </c>
      <c r="AB227" s="11">
        <v>8019476866.8500004</v>
      </c>
      <c r="AC227" s="11">
        <v>2893259898.27</v>
      </c>
      <c r="AD227" s="11">
        <v>245575345.19999999</v>
      </c>
      <c r="AE227" s="11" t="s">
        <v>47</v>
      </c>
      <c r="AF227" s="11">
        <v>98241271.25</v>
      </c>
      <c r="AG227" s="11">
        <v>186293601</v>
      </c>
      <c r="AH227" s="11" t="s">
        <v>47</v>
      </c>
      <c r="AI227" s="11">
        <v>4735393188.4799995</v>
      </c>
      <c r="AJ227" s="11">
        <v>3726010653</v>
      </c>
      <c r="AK227" s="11">
        <v>1312918153</v>
      </c>
      <c r="AL227" s="11">
        <v>431878657.44</v>
      </c>
      <c r="AM227" s="11">
        <v>108303071.12</v>
      </c>
      <c r="AN227" s="11" t="s">
        <v>47</v>
      </c>
      <c r="AO227" s="11">
        <v>129318537.31</v>
      </c>
      <c r="AP227" s="11">
        <v>356599699.91000003</v>
      </c>
      <c r="AQ227" s="11">
        <v>1850262505.9100001</v>
      </c>
      <c r="AR227" s="11">
        <v>1728358651.9100001</v>
      </c>
      <c r="AS227" s="11">
        <v>121903854</v>
      </c>
      <c r="AT227" s="11" t="s">
        <v>47</v>
      </c>
      <c r="AU227" s="11">
        <v>1340048513.8499999</v>
      </c>
      <c r="AV227" s="11">
        <v>1165486831.48</v>
      </c>
      <c r="AW227" s="11">
        <v>45243145.060000002</v>
      </c>
      <c r="AX227" s="11">
        <v>129318537.31</v>
      </c>
      <c r="AY227" s="11">
        <v>510213992.06</v>
      </c>
      <c r="AZ227" s="11">
        <v>510213992.06</v>
      </c>
      <c r="BA227" s="11" t="s">
        <v>47</v>
      </c>
      <c r="BB227" s="11" t="s">
        <v>47</v>
      </c>
      <c r="BC227" s="11">
        <v>17309276</v>
      </c>
      <c r="BD227" s="11">
        <v>545895010.70000005</v>
      </c>
      <c r="BE227" s="11">
        <v>17309276</v>
      </c>
      <c r="BF227" s="11">
        <v>545895010.70000005</v>
      </c>
      <c r="BG227" s="11">
        <v>15229457081</v>
      </c>
      <c r="BH227" s="11" t="s">
        <v>47</v>
      </c>
      <c r="BI227" s="11">
        <v>15229457081</v>
      </c>
      <c r="BJ227" s="11" t="s">
        <v>47</v>
      </c>
    </row>
    <row r="228" spans="1:62" ht="21" customHeight="1" x14ac:dyDescent="0.25">
      <c r="A228" s="12">
        <v>222</v>
      </c>
      <c r="B228" s="16" t="s">
        <v>1887</v>
      </c>
      <c r="C228" s="7" t="s">
        <v>1888</v>
      </c>
      <c r="D228" s="7" t="s">
        <v>1889</v>
      </c>
      <c r="E228" s="7" t="s">
        <v>1890</v>
      </c>
      <c r="F228" s="7" t="s">
        <v>74</v>
      </c>
      <c r="G228" s="7" t="s">
        <v>2269</v>
      </c>
      <c r="H228" s="8" t="s">
        <v>2409</v>
      </c>
      <c r="I228" s="13" t="s">
        <v>1891</v>
      </c>
      <c r="J228" s="7" t="s">
        <v>874</v>
      </c>
      <c r="K228" s="7" t="s">
        <v>875</v>
      </c>
      <c r="L228" s="7" t="s">
        <v>1892</v>
      </c>
      <c r="M228" s="8" t="s">
        <v>1893</v>
      </c>
      <c r="N228" s="8" t="s">
        <v>1894</v>
      </c>
      <c r="O228" s="7" t="s">
        <v>45</v>
      </c>
      <c r="P228" s="7" t="s">
        <v>3252</v>
      </c>
      <c r="Q228" s="7" t="s">
        <v>658</v>
      </c>
      <c r="R228" s="11">
        <v>22492096442.529999</v>
      </c>
      <c r="S228" s="11">
        <v>3246880388.3099999</v>
      </c>
      <c r="T228" s="11">
        <v>3143999478.6500001</v>
      </c>
      <c r="U228" s="11" t="s">
        <v>47</v>
      </c>
      <c r="V228" s="11">
        <v>12872883435</v>
      </c>
      <c r="W228" s="11">
        <v>46963657.57</v>
      </c>
      <c r="X228" s="11">
        <v>3168126594</v>
      </c>
      <c r="Y228" s="11" t="s">
        <v>47</v>
      </c>
      <c r="Z228" s="11">
        <v>13242889</v>
      </c>
      <c r="AA228" s="11">
        <v>9629360473.0499992</v>
      </c>
      <c r="AB228" s="11">
        <v>9350353411.1700001</v>
      </c>
      <c r="AC228" s="11" t="s">
        <v>47</v>
      </c>
      <c r="AD228" s="11">
        <v>140743617.47999999</v>
      </c>
      <c r="AE228" s="11" t="s">
        <v>47</v>
      </c>
      <c r="AF228" s="11" t="s">
        <v>47</v>
      </c>
      <c r="AG228" s="11">
        <v>138263444.40000001</v>
      </c>
      <c r="AH228" s="11" t="s">
        <v>47</v>
      </c>
      <c r="AI228" s="11">
        <v>12862735969.48</v>
      </c>
      <c r="AJ228" s="11">
        <v>11729049189.08</v>
      </c>
      <c r="AK228" s="11">
        <v>11629049189.08</v>
      </c>
      <c r="AL228" s="11">
        <v>35411683.18</v>
      </c>
      <c r="AM228" s="11">
        <v>2982.15</v>
      </c>
      <c r="AN228" s="11" t="s">
        <v>47</v>
      </c>
      <c r="AO228" s="11">
        <v>373594805.23000002</v>
      </c>
      <c r="AP228" s="11">
        <v>2161780694.1999998</v>
      </c>
      <c r="AQ228" s="11">
        <v>1579723903.8199999</v>
      </c>
      <c r="AR228" s="11">
        <v>1230392341</v>
      </c>
      <c r="AS228" s="11">
        <v>349331562.81999999</v>
      </c>
      <c r="AT228" s="11" t="s">
        <v>47</v>
      </c>
      <c r="AU228" s="11">
        <v>1281548131.8199999</v>
      </c>
      <c r="AV228" s="11">
        <v>846693189.19000006</v>
      </c>
      <c r="AW228" s="11">
        <v>61260137.399999999</v>
      </c>
      <c r="AX228" s="11">
        <v>373594805.23000002</v>
      </c>
      <c r="AY228" s="11">
        <v>298175772</v>
      </c>
      <c r="AZ228" s="11">
        <v>298175772</v>
      </c>
      <c r="BA228" s="11" t="s">
        <v>47</v>
      </c>
      <c r="BB228" s="11" t="s">
        <v>47</v>
      </c>
      <c r="BC228" s="11">
        <v>5608771</v>
      </c>
      <c r="BD228" s="11">
        <v>362081674.81</v>
      </c>
      <c r="BE228" s="11">
        <v>5608771</v>
      </c>
      <c r="BF228" s="11">
        <v>362081674.81</v>
      </c>
      <c r="BG228" s="11">
        <v>13055467131</v>
      </c>
      <c r="BH228" s="11" t="s">
        <v>47</v>
      </c>
      <c r="BI228" s="11">
        <v>13055467131</v>
      </c>
      <c r="BJ228" s="11" t="s">
        <v>47</v>
      </c>
    </row>
    <row r="229" spans="1:62" ht="21" customHeight="1" x14ac:dyDescent="0.25">
      <c r="A229" s="12">
        <v>223</v>
      </c>
      <c r="B229" s="16" t="s">
        <v>892</v>
      </c>
      <c r="C229" s="7" t="s">
        <v>893</v>
      </c>
      <c r="D229" s="7" t="s">
        <v>894</v>
      </c>
      <c r="E229" s="7" t="s">
        <v>895</v>
      </c>
      <c r="F229" s="7" t="s">
        <v>68</v>
      </c>
      <c r="G229" s="7" t="s">
        <v>2277</v>
      </c>
      <c r="H229" s="8" t="s">
        <v>2414</v>
      </c>
      <c r="I229" s="13" t="s">
        <v>896</v>
      </c>
      <c r="J229" s="7" t="s">
        <v>874</v>
      </c>
      <c r="K229" s="7" t="s">
        <v>875</v>
      </c>
      <c r="L229" s="7" t="s">
        <v>897</v>
      </c>
      <c r="M229" s="8" t="s">
        <v>898</v>
      </c>
      <c r="N229" s="8" t="s">
        <v>899</v>
      </c>
      <c r="O229" s="7" t="s">
        <v>45</v>
      </c>
      <c r="P229" s="7" t="s">
        <v>3253</v>
      </c>
      <c r="Q229" s="7" t="s">
        <v>46</v>
      </c>
      <c r="R229" s="11">
        <v>13097495110.25</v>
      </c>
      <c r="S229" s="11">
        <v>342722030.39999998</v>
      </c>
      <c r="T229" s="11">
        <v>6128873851.8299999</v>
      </c>
      <c r="U229" s="11" t="s">
        <v>47</v>
      </c>
      <c r="V229" s="11">
        <v>4869052022</v>
      </c>
      <c r="W229" s="11">
        <v>58869753.409999996</v>
      </c>
      <c r="X229" s="11">
        <v>1691578464.6199999</v>
      </c>
      <c r="Y229" s="11" t="s">
        <v>47</v>
      </c>
      <c r="Z229" s="11">
        <v>6398988</v>
      </c>
      <c r="AA229" s="11">
        <v>5012888960</v>
      </c>
      <c r="AB229" s="11">
        <v>4445942636</v>
      </c>
      <c r="AC229" s="11" t="s">
        <v>47</v>
      </c>
      <c r="AD229" s="11">
        <v>103143855</v>
      </c>
      <c r="AE229" s="11" t="s">
        <v>47</v>
      </c>
      <c r="AF229" s="11">
        <v>399257810</v>
      </c>
      <c r="AG229" s="11">
        <v>29351470</v>
      </c>
      <c r="AH229" s="11">
        <v>35193189</v>
      </c>
      <c r="AI229" s="11">
        <v>8084606150.2600002</v>
      </c>
      <c r="AJ229" s="11">
        <v>5481614864</v>
      </c>
      <c r="AK229" s="11">
        <v>4060843574</v>
      </c>
      <c r="AL229" s="11">
        <v>1027383803.3200001</v>
      </c>
      <c r="AM229" s="11" t="s">
        <v>47</v>
      </c>
      <c r="AN229" s="11">
        <v>1260128814</v>
      </c>
      <c r="AO229" s="11">
        <v>315478668.94</v>
      </c>
      <c r="AP229" s="11" t="s">
        <v>47</v>
      </c>
      <c r="AQ229" s="11">
        <v>927768038.75999999</v>
      </c>
      <c r="AR229" s="11">
        <v>624099695</v>
      </c>
      <c r="AS229" s="11">
        <v>303668343.75999999</v>
      </c>
      <c r="AT229" s="11" t="s">
        <v>47</v>
      </c>
      <c r="AU229" s="11">
        <v>814413855.75999999</v>
      </c>
      <c r="AV229" s="11">
        <v>497255816.81</v>
      </c>
      <c r="AW229" s="11">
        <v>1679370</v>
      </c>
      <c r="AX229" s="11">
        <v>315478668.94</v>
      </c>
      <c r="AY229" s="11">
        <v>113354183</v>
      </c>
      <c r="AZ229" s="11">
        <v>113354183</v>
      </c>
      <c r="BA229" s="11" t="s">
        <v>47</v>
      </c>
      <c r="BB229" s="11" t="s">
        <v>47</v>
      </c>
      <c r="BC229" s="11">
        <v>183462724</v>
      </c>
      <c r="BD229" s="11">
        <v>215550856</v>
      </c>
      <c r="BE229" s="11">
        <v>183462724</v>
      </c>
      <c r="BF229" s="11">
        <v>215550856</v>
      </c>
      <c r="BG229" s="11">
        <v>4965345087</v>
      </c>
      <c r="BH229" s="11" t="s">
        <v>47</v>
      </c>
      <c r="BI229" s="11">
        <v>4965345087</v>
      </c>
      <c r="BJ229" s="11" t="s">
        <v>47</v>
      </c>
    </row>
    <row r="230" spans="1:62" ht="21" customHeight="1" x14ac:dyDescent="0.25">
      <c r="A230" s="12">
        <v>224</v>
      </c>
      <c r="B230" s="16" t="s">
        <v>900</v>
      </c>
      <c r="C230" s="7" t="s">
        <v>901</v>
      </c>
      <c r="D230" s="7" t="s">
        <v>902</v>
      </c>
      <c r="E230" s="7" t="s">
        <v>903</v>
      </c>
      <c r="F230" s="7" t="s">
        <v>264</v>
      </c>
      <c r="G230" s="7" t="s">
        <v>2327</v>
      </c>
      <c r="H230" s="8" t="s">
        <v>2466</v>
      </c>
      <c r="I230" s="13" t="s">
        <v>904</v>
      </c>
      <c r="J230" s="7" t="s">
        <v>874</v>
      </c>
      <c r="K230" s="7" t="s">
        <v>875</v>
      </c>
      <c r="L230" s="7" t="s">
        <v>2849</v>
      </c>
      <c r="M230" s="8" t="s">
        <v>905</v>
      </c>
      <c r="N230" s="8" t="s">
        <v>2361</v>
      </c>
      <c r="O230" s="7" t="s">
        <v>1351</v>
      </c>
      <c r="P230" s="7" t="s">
        <v>3254</v>
      </c>
      <c r="Q230" s="7" t="s">
        <v>199</v>
      </c>
      <c r="R230" s="11">
        <v>29567605127</v>
      </c>
      <c r="S230" s="11">
        <v>8541990872</v>
      </c>
      <c r="T230" s="11">
        <v>44774354</v>
      </c>
      <c r="U230" s="11" t="s">
        <v>47</v>
      </c>
      <c r="V230" s="11">
        <v>14713328310</v>
      </c>
      <c r="W230" s="11">
        <v>6995935</v>
      </c>
      <c r="X230" s="11">
        <v>6260515656</v>
      </c>
      <c r="Y230" s="11" t="s">
        <v>47</v>
      </c>
      <c r="Z230" s="11" t="s">
        <v>47</v>
      </c>
      <c r="AA230" s="11">
        <v>1349546727</v>
      </c>
      <c r="AB230" s="11" t="s">
        <v>47</v>
      </c>
      <c r="AC230" s="11" t="s">
        <v>47</v>
      </c>
      <c r="AD230" s="11">
        <v>943469522</v>
      </c>
      <c r="AE230" s="11" t="s">
        <v>47</v>
      </c>
      <c r="AF230" s="11">
        <v>265918076</v>
      </c>
      <c r="AG230" s="11">
        <v>140159129</v>
      </c>
      <c r="AH230" s="11" t="s">
        <v>47</v>
      </c>
      <c r="AI230" s="11">
        <v>28218058400</v>
      </c>
      <c r="AJ230" s="11">
        <v>11309239703</v>
      </c>
      <c r="AK230" s="11">
        <v>3035791703</v>
      </c>
      <c r="AL230" s="11">
        <v>11180152383</v>
      </c>
      <c r="AM230" s="11">
        <v>627732855</v>
      </c>
      <c r="AN230" s="11" t="s">
        <v>47</v>
      </c>
      <c r="AO230" s="11">
        <v>515169418</v>
      </c>
      <c r="AP230" s="11">
        <v>4585764041</v>
      </c>
      <c r="AQ230" s="11">
        <v>1834183161</v>
      </c>
      <c r="AR230" s="11">
        <v>1337280228</v>
      </c>
      <c r="AS230" s="11">
        <v>496902933</v>
      </c>
      <c r="AT230" s="11" t="s">
        <v>47</v>
      </c>
      <c r="AU230" s="11">
        <v>1834183161</v>
      </c>
      <c r="AV230" s="11">
        <v>1281095889</v>
      </c>
      <c r="AW230" s="11">
        <v>37917854</v>
      </c>
      <c r="AX230" s="11">
        <v>515169418</v>
      </c>
      <c r="AY230" s="11" t="s">
        <v>47</v>
      </c>
      <c r="AZ230" s="11" t="s">
        <v>47</v>
      </c>
      <c r="BA230" s="11" t="s">
        <v>47</v>
      </c>
      <c r="BB230" s="11" t="s">
        <v>47</v>
      </c>
      <c r="BC230" s="11">
        <v>39674909</v>
      </c>
      <c r="BD230" s="11" t="s">
        <v>47</v>
      </c>
      <c r="BE230" s="11">
        <v>39674909</v>
      </c>
      <c r="BF230" s="11" t="s">
        <v>47</v>
      </c>
      <c r="BG230" s="11">
        <v>1296467900</v>
      </c>
      <c r="BH230" s="11" t="s">
        <v>47</v>
      </c>
      <c r="BI230" s="11">
        <v>1296467900</v>
      </c>
      <c r="BJ230" s="11" t="s">
        <v>47</v>
      </c>
    </row>
    <row r="231" spans="1:62" ht="21" customHeight="1" x14ac:dyDescent="0.25">
      <c r="A231" s="12">
        <v>225</v>
      </c>
      <c r="B231" s="16" t="s">
        <v>2850</v>
      </c>
      <c r="C231" s="7" t="s">
        <v>2851</v>
      </c>
      <c r="D231" s="7" t="s">
        <v>2852</v>
      </c>
      <c r="E231" s="7" t="s">
        <v>2853</v>
      </c>
      <c r="F231" s="7" t="s">
        <v>41</v>
      </c>
      <c r="G231" s="7" t="s">
        <v>2269</v>
      </c>
      <c r="H231" s="8" t="s">
        <v>2409</v>
      </c>
      <c r="I231" s="13" t="s">
        <v>2854</v>
      </c>
      <c r="J231" s="7" t="s">
        <v>874</v>
      </c>
      <c r="K231" s="7" t="s">
        <v>875</v>
      </c>
      <c r="L231" s="7" t="s">
        <v>2855</v>
      </c>
      <c r="M231" s="8" t="s">
        <v>2856</v>
      </c>
      <c r="N231" s="8" t="s">
        <v>2857</v>
      </c>
      <c r="O231" s="7" t="s">
        <v>1351</v>
      </c>
      <c r="P231" s="7" t="s">
        <v>3255</v>
      </c>
      <c r="Q231" s="7" t="s">
        <v>584</v>
      </c>
      <c r="R231" s="11">
        <v>21127295964.349998</v>
      </c>
      <c r="S231" s="11">
        <v>3863078660.5500002</v>
      </c>
      <c r="T231" s="11">
        <v>539445205.44000006</v>
      </c>
      <c r="U231" s="11">
        <v>51469448.909999996</v>
      </c>
      <c r="V231" s="11">
        <v>9160338911.7700005</v>
      </c>
      <c r="W231" s="11">
        <v>391342036.48000002</v>
      </c>
      <c r="X231" s="11">
        <v>7108331679.3000002</v>
      </c>
      <c r="Y231" s="11" t="s">
        <v>47</v>
      </c>
      <c r="Z231" s="11">
        <v>13290021.9</v>
      </c>
      <c r="AA231" s="11">
        <v>13552329775.99</v>
      </c>
      <c r="AB231" s="11">
        <v>12980250858.23</v>
      </c>
      <c r="AC231" s="11" t="s">
        <v>47</v>
      </c>
      <c r="AD231" s="11">
        <v>283364740.45999998</v>
      </c>
      <c r="AE231" s="11" t="s">
        <v>47</v>
      </c>
      <c r="AF231" s="11">
        <v>223447934.86000001</v>
      </c>
      <c r="AG231" s="11">
        <v>65266242.439999998</v>
      </c>
      <c r="AH231" s="11" t="s">
        <v>47</v>
      </c>
      <c r="AI231" s="11">
        <v>7574966188.3599997</v>
      </c>
      <c r="AJ231" s="11">
        <v>1601078030</v>
      </c>
      <c r="AK231" s="11">
        <v>1343338030</v>
      </c>
      <c r="AL231" s="11">
        <v>339182637.13999999</v>
      </c>
      <c r="AM231" s="11">
        <v>292381056</v>
      </c>
      <c r="AN231" s="11" t="s">
        <v>47</v>
      </c>
      <c r="AO231" s="11">
        <v>275814459.13999999</v>
      </c>
      <c r="AP231" s="11">
        <v>5066510006.0799999</v>
      </c>
      <c r="AQ231" s="11">
        <v>1360961279.0799999</v>
      </c>
      <c r="AR231" s="11">
        <v>1231922823.24</v>
      </c>
      <c r="AS231" s="11">
        <v>129038455.84</v>
      </c>
      <c r="AT231" s="11" t="s">
        <v>47</v>
      </c>
      <c r="AU231" s="11">
        <v>850036432.61000001</v>
      </c>
      <c r="AV231" s="11">
        <v>542208393.10000002</v>
      </c>
      <c r="AW231" s="11">
        <v>32013580.370000001</v>
      </c>
      <c r="AX231" s="11">
        <v>275814459.13999999</v>
      </c>
      <c r="AY231" s="11">
        <v>232613253.69</v>
      </c>
      <c r="AZ231" s="11">
        <v>232613253.69</v>
      </c>
      <c r="BA231" s="11" t="s">
        <v>47</v>
      </c>
      <c r="BB231" s="11" t="s">
        <v>47</v>
      </c>
      <c r="BC231" s="11">
        <v>4492136</v>
      </c>
      <c r="BD231" s="11">
        <v>375137043.67000002</v>
      </c>
      <c r="BE231" s="11">
        <v>4492136</v>
      </c>
      <c r="BF231" s="11">
        <v>375137043.67000002</v>
      </c>
      <c r="BG231" s="11">
        <v>8979772240</v>
      </c>
      <c r="BH231" s="11">
        <v>257740000</v>
      </c>
      <c r="BI231" s="11">
        <v>8979772240</v>
      </c>
      <c r="BJ231" s="11">
        <v>257740000</v>
      </c>
    </row>
    <row r="232" spans="1:62" ht="21" customHeight="1" x14ac:dyDescent="0.25">
      <c r="A232" s="12">
        <v>226</v>
      </c>
      <c r="B232" s="16" t="s">
        <v>906</v>
      </c>
      <c r="C232" s="7" t="s">
        <v>907</v>
      </c>
      <c r="D232" s="7" t="s">
        <v>908</v>
      </c>
      <c r="E232" s="7" t="s">
        <v>909</v>
      </c>
      <c r="F232" s="7" t="s">
        <v>88</v>
      </c>
      <c r="G232" s="7" t="s">
        <v>2040</v>
      </c>
      <c r="H232" s="8" t="s">
        <v>2495</v>
      </c>
      <c r="I232" s="13" t="s">
        <v>910</v>
      </c>
      <c r="J232" s="7" t="s">
        <v>874</v>
      </c>
      <c r="K232" s="7" t="s">
        <v>875</v>
      </c>
      <c r="L232" s="7" t="s">
        <v>2858</v>
      </c>
      <c r="M232" s="8" t="s">
        <v>1281</v>
      </c>
      <c r="N232" s="8" t="s">
        <v>911</v>
      </c>
      <c r="O232" s="7" t="s">
        <v>1351</v>
      </c>
      <c r="P232" s="7" t="s">
        <v>1409</v>
      </c>
      <c r="Q232" s="7" t="s">
        <v>1390</v>
      </c>
      <c r="R232" s="11">
        <v>55825767294</v>
      </c>
      <c r="S232" s="11">
        <v>11792563119</v>
      </c>
      <c r="T232" s="11">
        <v>7342115816</v>
      </c>
      <c r="U232" s="11">
        <v>7488568689</v>
      </c>
      <c r="V232" s="11">
        <v>180603875</v>
      </c>
      <c r="W232" s="11">
        <v>6145886387</v>
      </c>
      <c r="X232" s="11">
        <v>22876029408</v>
      </c>
      <c r="Y232" s="11" t="s">
        <v>47</v>
      </c>
      <c r="Z232" s="11" t="s">
        <v>47</v>
      </c>
      <c r="AA232" s="11">
        <v>11669415830</v>
      </c>
      <c r="AB232" s="11" t="s">
        <v>47</v>
      </c>
      <c r="AC232" s="11">
        <v>135047675</v>
      </c>
      <c r="AD232" s="11">
        <v>3405354283</v>
      </c>
      <c r="AE232" s="11" t="s">
        <v>47</v>
      </c>
      <c r="AF232" s="11">
        <v>87504614</v>
      </c>
      <c r="AG232" s="11">
        <v>5780902443</v>
      </c>
      <c r="AH232" s="11">
        <v>2260606815</v>
      </c>
      <c r="AI232" s="11">
        <v>44156351464</v>
      </c>
      <c r="AJ232" s="11">
        <v>7326885015</v>
      </c>
      <c r="AK232" s="11" t="s">
        <v>47</v>
      </c>
      <c r="AL232" s="11">
        <v>2629367411</v>
      </c>
      <c r="AM232" s="11">
        <v>12892919062</v>
      </c>
      <c r="AN232" s="11">
        <v>315130555</v>
      </c>
      <c r="AO232" s="11">
        <v>-305318257</v>
      </c>
      <c r="AP232" s="11" t="s">
        <v>47</v>
      </c>
      <c r="AQ232" s="11">
        <v>76979936795</v>
      </c>
      <c r="AR232" s="11">
        <v>76018491675</v>
      </c>
      <c r="AS232" s="11">
        <v>961445120</v>
      </c>
      <c r="AT232" s="11" t="s">
        <v>47</v>
      </c>
      <c r="AU232" s="11">
        <v>1353440651</v>
      </c>
      <c r="AV232" s="11">
        <v>1576503130</v>
      </c>
      <c r="AW232" s="11">
        <v>82255778</v>
      </c>
      <c r="AX232" s="11">
        <v>-305318257</v>
      </c>
      <c r="AY232" s="11">
        <v>72175063348</v>
      </c>
      <c r="AZ232" s="11">
        <v>72175063348</v>
      </c>
      <c r="BA232" s="11" t="s">
        <v>47</v>
      </c>
      <c r="BB232" s="11" t="s">
        <v>47</v>
      </c>
      <c r="BC232" s="11">
        <v>6347459403</v>
      </c>
      <c r="BD232" s="11">
        <v>3232321030</v>
      </c>
      <c r="BE232" s="11">
        <v>6347459403</v>
      </c>
      <c r="BF232" s="11">
        <v>3232321030</v>
      </c>
      <c r="BG232" s="11">
        <v>4703977083</v>
      </c>
      <c r="BH232" s="11" t="s">
        <v>47</v>
      </c>
      <c r="BI232" s="11">
        <v>4703977083</v>
      </c>
      <c r="BJ232" s="11" t="s">
        <v>47</v>
      </c>
    </row>
    <row r="233" spans="1:62" ht="21" customHeight="1" x14ac:dyDescent="0.25">
      <c r="A233" s="12">
        <v>227</v>
      </c>
      <c r="B233" s="16" t="s">
        <v>912</v>
      </c>
      <c r="C233" s="7" t="s">
        <v>913</v>
      </c>
      <c r="D233" s="7" t="s">
        <v>914</v>
      </c>
      <c r="E233" s="7" t="s">
        <v>915</v>
      </c>
      <c r="F233" s="7" t="s">
        <v>68</v>
      </c>
      <c r="G233" s="7" t="s">
        <v>1310</v>
      </c>
      <c r="H233" s="8" t="s">
        <v>2426</v>
      </c>
      <c r="I233" s="13" t="s">
        <v>916</v>
      </c>
      <c r="J233" s="7" t="s">
        <v>917</v>
      </c>
      <c r="K233" s="7" t="s">
        <v>918</v>
      </c>
      <c r="L233" s="7" t="s">
        <v>2362</v>
      </c>
      <c r="M233" s="8" t="s">
        <v>1326</v>
      </c>
      <c r="N233" s="8" t="s">
        <v>1327</v>
      </c>
      <c r="O233" s="7" t="s">
        <v>45</v>
      </c>
      <c r="P233" s="7" t="s">
        <v>3256</v>
      </c>
      <c r="Q233" s="7" t="s">
        <v>3024</v>
      </c>
      <c r="R233" s="11">
        <v>26955625921.470001</v>
      </c>
      <c r="S233" s="11">
        <v>1709251037.5</v>
      </c>
      <c r="T233" s="11">
        <v>817825006</v>
      </c>
      <c r="U233" s="11" t="s">
        <v>47</v>
      </c>
      <c r="V233" s="11">
        <v>23531321830.369999</v>
      </c>
      <c r="W233" s="11">
        <v>154374974</v>
      </c>
      <c r="X233" s="11">
        <v>590702834</v>
      </c>
      <c r="Y233" s="11">
        <v>43593660</v>
      </c>
      <c r="Z233" s="11">
        <v>108556579.59999999</v>
      </c>
      <c r="AA233" s="11">
        <v>18183740837.290001</v>
      </c>
      <c r="AB233" s="11">
        <v>12399205221.959999</v>
      </c>
      <c r="AC233" s="11">
        <v>4430665997</v>
      </c>
      <c r="AD233" s="11">
        <v>735979032</v>
      </c>
      <c r="AE233" s="11" t="s">
        <v>47</v>
      </c>
      <c r="AF233" s="11">
        <v>253951624</v>
      </c>
      <c r="AG233" s="11">
        <v>264093097.33000001</v>
      </c>
      <c r="AH233" s="11">
        <v>99845865</v>
      </c>
      <c r="AI233" s="11">
        <v>8771885084.1800003</v>
      </c>
      <c r="AJ233" s="11">
        <v>7759540980</v>
      </c>
      <c r="AK233" s="11">
        <v>2485217980</v>
      </c>
      <c r="AL233" s="11">
        <v>1175311958</v>
      </c>
      <c r="AM233" s="11">
        <v>5211610</v>
      </c>
      <c r="AN233" s="11" t="s">
        <v>47</v>
      </c>
      <c r="AO233" s="11">
        <v>-168179464</v>
      </c>
      <c r="AP233" s="11">
        <v>0.18</v>
      </c>
      <c r="AQ233" s="11">
        <v>3727598874.23</v>
      </c>
      <c r="AR233" s="11">
        <v>3337306436.1100001</v>
      </c>
      <c r="AS233" s="11">
        <v>390292438.12</v>
      </c>
      <c r="AT233" s="11" t="s">
        <v>47</v>
      </c>
      <c r="AU233" s="11">
        <v>2858102278.23</v>
      </c>
      <c r="AV233" s="11">
        <v>2948991796.23</v>
      </c>
      <c r="AW233" s="11">
        <v>77289946</v>
      </c>
      <c r="AX233" s="11">
        <v>-168179464</v>
      </c>
      <c r="AY233" s="11">
        <v>869496596</v>
      </c>
      <c r="AZ233" s="11">
        <v>869496596</v>
      </c>
      <c r="BA233" s="11" t="s">
        <v>47</v>
      </c>
      <c r="BB233" s="11" t="s">
        <v>47</v>
      </c>
      <c r="BC233" s="11">
        <v>297710077</v>
      </c>
      <c r="BD233" s="11">
        <v>598312002</v>
      </c>
      <c r="BE233" s="11">
        <v>297710077</v>
      </c>
      <c r="BF233" s="11">
        <v>598312002</v>
      </c>
      <c r="BG233" s="11" t="s">
        <v>47</v>
      </c>
      <c r="BH233" s="11">
        <v>5274323000</v>
      </c>
      <c r="BI233" s="11" t="s">
        <v>47</v>
      </c>
      <c r="BJ233" s="11">
        <v>5274323000</v>
      </c>
    </row>
    <row r="234" spans="1:62" ht="21" customHeight="1" x14ac:dyDescent="0.25">
      <c r="A234" s="12">
        <v>228</v>
      </c>
      <c r="B234" s="16" t="s">
        <v>1895</v>
      </c>
      <c r="C234" s="7" t="s">
        <v>1896</v>
      </c>
      <c r="D234" s="7" t="s">
        <v>1897</v>
      </c>
      <c r="E234" s="7" t="s">
        <v>1898</v>
      </c>
      <c r="F234" s="7" t="s">
        <v>68</v>
      </c>
      <c r="G234" s="7" t="s">
        <v>1899</v>
      </c>
      <c r="H234" s="8" t="s">
        <v>2496</v>
      </c>
      <c r="I234" s="13" t="s">
        <v>1900</v>
      </c>
      <c r="J234" s="7" t="s">
        <v>917</v>
      </c>
      <c r="K234" s="7" t="s">
        <v>1901</v>
      </c>
      <c r="L234" s="7" t="s">
        <v>2859</v>
      </c>
      <c r="M234" s="8" t="s">
        <v>1902</v>
      </c>
      <c r="N234" s="8" t="s">
        <v>1903</v>
      </c>
      <c r="O234" s="7" t="s">
        <v>45</v>
      </c>
      <c r="P234" s="7" t="s">
        <v>3257</v>
      </c>
      <c r="Q234" s="7" t="s">
        <v>3258</v>
      </c>
      <c r="R234" s="11">
        <v>104655965818.38</v>
      </c>
      <c r="S234" s="11">
        <v>10963666297.309999</v>
      </c>
      <c r="T234" s="11">
        <v>3634794727.5900002</v>
      </c>
      <c r="U234" s="11" t="s">
        <v>47</v>
      </c>
      <c r="V234" s="11">
        <v>82565010522.869995</v>
      </c>
      <c r="W234" s="11">
        <v>43509647.109999999</v>
      </c>
      <c r="X234" s="11">
        <v>7448984623.5</v>
      </c>
      <c r="Y234" s="11" t="s">
        <v>47</v>
      </c>
      <c r="Z234" s="11" t="s">
        <v>47</v>
      </c>
      <c r="AA234" s="11">
        <v>78556629014.839996</v>
      </c>
      <c r="AB234" s="11">
        <v>73306848171.880005</v>
      </c>
      <c r="AC234" s="11">
        <v>3316880445</v>
      </c>
      <c r="AD234" s="11">
        <v>552386756.79999995</v>
      </c>
      <c r="AE234" s="11" t="s">
        <v>47</v>
      </c>
      <c r="AF234" s="11">
        <v>832054334.15999997</v>
      </c>
      <c r="AG234" s="11">
        <v>98301333</v>
      </c>
      <c r="AH234" s="11">
        <v>450157974</v>
      </c>
      <c r="AI234" s="11">
        <v>26099336803.540001</v>
      </c>
      <c r="AJ234" s="11">
        <v>17082668254.17</v>
      </c>
      <c r="AK234" s="11">
        <v>16265024572.959999</v>
      </c>
      <c r="AL234" s="11">
        <v>5973214808.5200005</v>
      </c>
      <c r="AM234" s="11">
        <v>181331860.78</v>
      </c>
      <c r="AN234" s="11" t="s">
        <v>47</v>
      </c>
      <c r="AO234" s="11">
        <v>496264481.45999998</v>
      </c>
      <c r="AP234" s="11">
        <v>2365857398.6100001</v>
      </c>
      <c r="AQ234" s="11">
        <v>12445302730.040001</v>
      </c>
      <c r="AR234" s="11">
        <v>10930156627.66</v>
      </c>
      <c r="AS234" s="11">
        <v>1515146102.3800001</v>
      </c>
      <c r="AT234" s="11" t="s">
        <v>47</v>
      </c>
      <c r="AU234" s="11">
        <v>10277095684.190001</v>
      </c>
      <c r="AV234" s="11">
        <v>8951576009.4599991</v>
      </c>
      <c r="AW234" s="11">
        <v>829255193.26999998</v>
      </c>
      <c r="AX234" s="11">
        <v>496264481.45999998</v>
      </c>
      <c r="AY234" s="11">
        <v>2168207045.8499999</v>
      </c>
      <c r="AZ234" s="11">
        <v>2168207045.8499999</v>
      </c>
      <c r="BA234" s="11" t="s">
        <v>47</v>
      </c>
      <c r="BB234" s="11" t="s">
        <v>47</v>
      </c>
      <c r="BC234" s="11">
        <v>1378724739</v>
      </c>
      <c r="BD234" s="11">
        <v>2292463878.1999998</v>
      </c>
      <c r="BE234" s="11">
        <v>1378724739</v>
      </c>
      <c r="BF234" s="11">
        <v>2292463878.1999998</v>
      </c>
      <c r="BG234" s="11">
        <v>140336637978</v>
      </c>
      <c r="BH234" s="11">
        <v>11888241550.690001</v>
      </c>
      <c r="BI234" s="11">
        <v>140336637978</v>
      </c>
      <c r="BJ234" s="11">
        <v>11888241550.690001</v>
      </c>
    </row>
    <row r="235" spans="1:62" ht="21" customHeight="1" x14ac:dyDescent="0.25">
      <c r="A235" s="12">
        <v>229</v>
      </c>
      <c r="B235" s="16" t="s">
        <v>919</v>
      </c>
      <c r="C235" s="7" t="s">
        <v>920</v>
      </c>
      <c r="D235" s="7" t="s">
        <v>921</v>
      </c>
      <c r="E235" s="7" t="s">
        <v>922</v>
      </c>
      <c r="F235" s="7" t="s">
        <v>68</v>
      </c>
      <c r="G235" s="7" t="s">
        <v>2269</v>
      </c>
      <c r="H235" s="8" t="s">
        <v>2409</v>
      </c>
      <c r="I235" s="13" t="s">
        <v>923</v>
      </c>
      <c r="J235" s="7" t="s">
        <v>917</v>
      </c>
      <c r="K235" s="7" t="s">
        <v>924</v>
      </c>
      <c r="L235" s="7" t="s">
        <v>2860</v>
      </c>
      <c r="M235" s="8" t="s">
        <v>925</v>
      </c>
      <c r="N235" s="8" t="s">
        <v>926</v>
      </c>
      <c r="O235" s="7" t="s">
        <v>45</v>
      </c>
      <c r="P235" s="7" t="s">
        <v>3259</v>
      </c>
      <c r="Q235" s="7" t="s">
        <v>3260</v>
      </c>
      <c r="R235" s="11">
        <v>340732078310.91998</v>
      </c>
      <c r="S235" s="11">
        <v>63884975644.419998</v>
      </c>
      <c r="T235" s="11">
        <v>18352980113.240002</v>
      </c>
      <c r="U235" s="11" t="s">
        <v>47</v>
      </c>
      <c r="V235" s="11">
        <v>243712689328.95001</v>
      </c>
      <c r="W235" s="11">
        <v>1371137065.6099999</v>
      </c>
      <c r="X235" s="11">
        <v>13154401988.700001</v>
      </c>
      <c r="Y235" s="11" t="s">
        <v>47</v>
      </c>
      <c r="Z235" s="11">
        <v>255894170</v>
      </c>
      <c r="AA235" s="11">
        <v>207756041994.14001</v>
      </c>
      <c r="AB235" s="11">
        <v>178594305943.10999</v>
      </c>
      <c r="AC235" s="11">
        <v>6808224958</v>
      </c>
      <c r="AD235" s="11">
        <v>12704291573.719999</v>
      </c>
      <c r="AE235" s="11" t="s">
        <v>47</v>
      </c>
      <c r="AF235" s="11">
        <v>6782154907.0600004</v>
      </c>
      <c r="AG235" s="11">
        <v>2674351612.25</v>
      </c>
      <c r="AH235" s="11">
        <v>192713000</v>
      </c>
      <c r="AI235" s="11">
        <v>132976036316.78</v>
      </c>
      <c r="AJ235" s="11">
        <v>71589159997.199997</v>
      </c>
      <c r="AK235" s="11">
        <v>30152108097.709999</v>
      </c>
      <c r="AL235" s="11">
        <v>32099071304.689999</v>
      </c>
      <c r="AM235" s="11">
        <v>10038000777.9</v>
      </c>
      <c r="AN235" s="11" t="s">
        <v>47</v>
      </c>
      <c r="AO235" s="11">
        <v>9740039999.9899998</v>
      </c>
      <c r="AP235" s="11">
        <v>9509764237</v>
      </c>
      <c r="AQ235" s="11">
        <v>33158557991.279999</v>
      </c>
      <c r="AR235" s="11">
        <v>30709087444.900002</v>
      </c>
      <c r="AS235" s="11">
        <v>2449470546.3800001</v>
      </c>
      <c r="AT235" s="11" t="s">
        <v>47</v>
      </c>
      <c r="AU235" s="11">
        <v>27519145835.279999</v>
      </c>
      <c r="AV235" s="11">
        <v>16525806041.059999</v>
      </c>
      <c r="AW235" s="11">
        <v>1253299794.23</v>
      </c>
      <c r="AX235" s="11">
        <v>9740039999.9899998</v>
      </c>
      <c r="AY235" s="11">
        <v>5639412156</v>
      </c>
      <c r="AZ235" s="11">
        <v>5639412156</v>
      </c>
      <c r="BA235" s="11" t="s">
        <v>47</v>
      </c>
      <c r="BB235" s="11" t="s">
        <v>47</v>
      </c>
      <c r="BC235" s="11">
        <v>500489114</v>
      </c>
      <c r="BD235" s="11">
        <v>7249037486.1300001</v>
      </c>
      <c r="BE235" s="11">
        <v>500489114</v>
      </c>
      <c r="BF235" s="11">
        <v>7249037486.1300001</v>
      </c>
      <c r="BG235" s="11">
        <v>98873589391.449997</v>
      </c>
      <c r="BH235" s="11" t="s">
        <v>47</v>
      </c>
      <c r="BI235" s="11">
        <v>98873589391.449997</v>
      </c>
      <c r="BJ235" s="11" t="s">
        <v>47</v>
      </c>
    </row>
    <row r="236" spans="1:62" ht="21" customHeight="1" x14ac:dyDescent="0.25">
      <c r="A236" s="12">
        <v>230</v>
      </c>
      <c r="B236" s="16" t="s">
        <v>1328</v>
      </c>
      <c r="C236" s="7" t="s">
        <v>1329</v>
      </c>
      <c r="D236" s="7" t="s">
        <v>1330</v>
      </c>
      <c r="E236" s="7" t="s">
        <v>1331</v>
      </c>
      <c r="F236" s="7" t="s">
        <v>88</v>
      </c>
      <c r="G236" s="7" t="s">
        <v>530</v>
      </c>
      <c r="H236" s="8" t="s">
        <v>2497</v>
      </c>
      <c r="I236" s="13" t="s">
        <v>1332</v>
      </c>
      <c r="J236" s="7" t="s">
        <v>917</v>
      </c>
      <c r="K236" s="7" t="s">
        <v>924</v>
      </c>
      <c r="L236" s="7" t="s">
        <v>2861</v>
      </c>
      <c r="M236" s="8" t="s">
        <v>1333</v>
      </c>
      <c r="N236" s="8" t="s">
        <v>1334</v>
      </c>
      <c r="O236" s="7" t="s">
        <v>1351</v>
      </c>
      <c r="P236" s="7" t="s">
        <v>3087</v>
      </c>
      <c r="Q236" s="7" t="s">
        <v>3011</v>
      </c>
      <c r="R236" s="11">
        <v>94830743643.720001</v>
      </c>
      <c r="S236" s="11">
        <v>15648214580.360001</v>
      </c>
      <c r="T236" s="11">
        <v>2708240102.3699999</v>
      </c>
      <c r="U236" s="11">
        <v>34232266415.91</v>
      </c>
      <c r="V236" s="11" t="s">
        <v>47</v>
      </c>
      <c r="W236" s="11">
        <v>16100087504.73</v>
      </c>
      <c r="X236" s="11">
        <v>24315496688.950001</v>
      </c>
      <c r="Y236" s="11">
        <v>1738226295.95</v>
      </c>
      <c r="Z236" s="11">
        <v>8011616.75</v>
      </c>
      <c r="AA236" s="11">
        <v>60961484625.599998</v>
      </c>
      <c r="AB236" s="11" t="s">
        <v>47</v>
      </c>
      <c r="AC236" s="11">
        <v>34012956451.310001</v>
      </c>
      <c r="AD236" s="11">
        <v>11610926753.42</v>
      </c>
      <c r="AE236" s="11" t="s">
        <v>47</v>
      </c>
      <c r="AF236" s="11">
        <v>311930438.45999998</v>
      </c>
      <c r="AG236" s="11">
        <v>14831238451.879999</v>
      </c>
      <c r="AH236" s="11">
        <v>194432530.53</v>
      </c>
      <c r="AI236" s="11">
        <v>33869259018.119999</v>
      </c>
      <c r="AJ236" s="11">
        <v>4839064195</v>
      </c>
      <c r="AK236" s="11">
        <v>859176395</v>
      </c>
      <c r="AL236" s="11">
        <v>4705775369.54</v>
      </c>
      <c r="AM236" s="11">
        <v>8155660233</v>
      </c>
      <c r="AN236" s="11">
        <v>326118835.5</v>
      </c>
      <c r="AO236" s="11">
        <v>-1884053214.9100001</v>
      </c>
      <c r="AP236" s="11" t="s">
        <v>47</v>
      </c>
      <c r="AQ236" s="11">
        <v>233882890505.45999</v>
      </c>
      <c r="AR236" s="11">
        <v>232941434065.07999</v>
      </c>
      <c r="AS236" s="11">
        <v>941456440.38</v>
      </c>
      <c r="AT236" s="11" t="s">
        <v>47</v>
      </c>
      <c r="AU236" s="11">
        <v>8465254333.1300001</v>
      </c>
      <c r="AV236" s="11">
        <v>10110658504.6</v>
      </c>
      <c r="AW236" s="11">
        <v>238649043.44</v>
      </c>
      <c r="AX236" s="11">
        <v>-1884053214.9100001</v>
      </c>
      <c r="AY236" s="11">
        <v>225417636172.32999</v>
      </c>
      <c r="AZ236" s="11">
        <v>225417636172.32999</v>
      </c>
      <c r="BA236" s="11" t="s">
        <v>47</v>
      </c>
      <c r="BB236" s="11" t="s">
        <v>47</v>
      </c>
      <c r="BC236" s="11" t="s">
        <v>47</v>
      </c>
      <c r="BD236" s="11" t="s">
        <v>47</v>
      </c>
      <c r="BE236" s="11" t="s">
        <v>47</v>
      </c>
      <c r="BF236" s="11" t="s">
        <v>47</v>
      </c>
      <c r="BG236" s="11" t="s">
        <v>47</v>
      </c>
      <c r="BH236" s="11" t="s">
        <v>47</v>
      </c>
      <c r="BI236" s="11" t="s">
        <v>47</v>
      </c>
      <c r="BJ236" s="11" t="s">
        <v>47</v>
      </c>
    </row>
    <row r="237" spans="1:62" ht="21" customHeight="1" x14ac:dyDescent="0.25">
      <c r="A237" s="12">
        <v>231</v>
      </c>
      <c r="B237" s="16" t="s">
        <v>1904</v>
      </c>
      <c r="C237" s="7" t="s">
        <v>1905</v>
      </c>
      <c r="D237" s="7" t="s">
        <v>1906</v>
      </c>
      <c r="E237" s="7" t="s">
        <v>1907</v>
      </c>
      <c r="F237" s="7" t="s">
        <v>88</v>
      </c>
      <c r="G237" s="7" t="s">
        <v>2363</v>
      </c>
      <c r="H237" s="8" t="s">
        <v>2498</v>
      </c>
      <c r="I237" s="13" t="s">
        <v>1908</v>
      </c>
      <c r="J237" s="7" t="s">
        <v>917</v>
      </c>
      <c r="K237" s="7" t="s">
        <v>924</v>
      </c>
      <c r="L237" s="7" t="s">
        <v>2862</v>
      </c>
      <c r="M237" s="8" t="s">
        <v>1909</v>
      </c>
      <c r="N237" s="8" t="s">
        <v>1910</v>
      </c>
      <c r="O237" s="7" t="s">
        <v>1351</v>
      </c>
      <c r="P237" s="7" t="s">
        <v>406</v>
      </c>
      <c r="Q237" s="7" t="s">
        <v>529</v>
      </c>
      <c r="R237" s="11">
        <v>43739527298.400002</v>
      </c>
      <c r="S237" s="11">
        <v>1141036881.4000001</v>
      </c>
      <c r="T237" s="11">
        <v>19097530516.200001</v>
      </c>
      <c r="U237" s="11">
        <v>5655691826.5100002</v>
      </c>
      <c r="V237" s="11">
        <v>77600500</v>
      </c>
      <c r="W237" s="11">
        <v>6894621851.0699997</v>
      </c>
      <c r="X237" s="11">
        <v>10491881763.950001</v>
      </c>
      <c r="Y237" s="11" t="s">
        <v>47</v>
      </c>
      <c r="Z237" s="11" t="s">
        <v>47</v>
      </c>
      <c r="AA237" s="11">
        <v>2887911664.1599998</v>
      </c>
      <c r="AB237" s="11" t="s">
        <v>47</v>
      </c>
      <c r="AC237" s="11" t="s">
        <v>47</v>
      </c>
      <c r="AD237" s="11">
        <v>2740228437.5</v>
      </c>
      <c r="AE237" s="11" t="s">
        <v>47</v>
      </c>
      <c r="AF237" s="11">
        <v>11286329.66</v>
      </c>
      <c r="AG237" s="11">
        <v>124154385</v>
      </c>
      <c r="AH237" s="11">
        <v>12242512</v>
      </c>
      <c r="AI237" s="11">
        <v>40851615634.239998</v>
      </c>
      <c r="AJ237" s="11">
        <v>752370941.65999997</v>
      </c>
      <c r="AK237" s="11">
        <v>407643441.66000003</v>
      </c>
      <c r="AL237" s="11">
        <v>9299085834.8299999</v>
      </c>
      <c r="AM237" s="11">
        <v>19254031785.02</v>
      </c>
      <c r="AN237" s="11">
        <v>4081192.87</v>
      </c>
      <c r="AO237" s="11">
        <v>1810303429.05</v>
      </c>
      <c r="AP237" s="11">
        <v>9731231842.0499992</v>
      </c>
      <c r="AQ237" s="11">
        <v>37731739432.610001</v>
      </c>
      <c r="AR237" s="11">
        <v>36719176264.660004</v>
      </c>
      <c r="AS237" s="11">
        <v>1012563167.95</v>
      </c>
      <c r="AT237" s="11" t="s">
        <v>47</v>
      </c>
      <c r="AU237" s="11">
        <v>3278886225.0100002</v>
      </c>
      <c r="AV237" s="11">
        <v>1371854975.26</v>
      </c>
      <c r="AW237" s="11">
        <v>96727820.700000003</v>
      </c>
      <c r="AX237" s="11">
        <v>1810303429.05</v>
      </c>
      <c r="AY237" s="11">
        <v>33528668101.389999</v>
      </c>
      <c r="AZ237" s="11">
        <v>33528668101.389999</v>
      </c>
      <c r="BA237" s="11" t="s">
        <v>47</v>
      </c>
      <c r="BB237" s="11" t="s">
        <v>47</v>
      </c>
      <c r="BC237" s="11" t="s">
        <v>47</v>
      </c>
      <c r="BD237" s="11" t="s">
        <v>47</v>
      </c>
      <c r="BE237" s="11" t="s">
        <v>47</v>
      </c>
      <c r="BF237" s="11" t="s">
        <v>47</v>
      </c>
      <c r="BG237" s="11" t="s">
        <v>47</v>
      </c>
      <c r="BH237" s="11" t="s">
        <v>47</v>
      </c>
      <c r="BI237" s="11" t="s">
        <v>47</v>
      </c>
      <c r="BJ237" s="11" t="s">
        <v>47</v>
      </c>
    </row>
    <row r="238" spans="1:62" ht="21" customHeight="1" x14ac:dyDescent="0.25">
      <c r="A238" s="12">
        <v>232</v>
      </c>
      <c r="B238" s="16" t="s">
        <v>927</v>
      </c>
      <c r="C238" s="7" t="s">
        <v>928</v>
      </c>
      <c r="D238" s="7" t="s">
        <v>929</v>
      </c>
      <c r="E238" s="7" t="s">
        <v>930</v>
      </c>
      <c r="F238" s="7" t="s">
        <v>68</v>
      </c>
      <c r="G238" s="7" t="s">
        <v>2269</v>
      </c>
      <c r="H238" s="8" t="s">
        <v>2409</v>
      </c>
      <c r="I238" s="13" t="s">
        <v>931</v>
      </c>
      <c r="J238" s="7" t="s">
        <v>917</v>
      </c>
      <c r="K238" s="7" t="s">
        <v>924</v>
      </c>
      <c r="L238" s="7" t="s">
        <v>2863</v>
      </c>
      <c r="M238" s="8" t="s">
        <v>932</v>
      </c>
      <c r="N238" s="8" t="s">
        <v>933</v>
      </c>
      <c r="O238" s="7" t="s">
        <v>45</v>
      </c>
      <c r="P238" s="7" t="s">
        <v>3261</v>
      </c>
      <c r="Q238" s="7" t="s">
        <v>345</v>
      </c>
      <c r="R238" s="11">
        <v>19124689458.029999</v>
      </c>
      <c r="S238" s="11">
        <v>974778475.92999995</v>
      </c>
      <c r="T238" s="11">
        <v>343349476.69999999</v>
      </c>
      <c r="U238" s="11" t="s">
        <v>47</v>
      </c>
      <c r="V238" s="11">
        <v>16711922053.07</v>
      </c>
      <c r="W238" s="11">
        <v>54116727</v>
      </c>
      <c r="X238" s="11">
        <v>987400232.33000004</v>
      </c>
      <c r="Y238" s="11" t="s">
        <v>47</v>
      </c>
      <c r="Z238" s="11">
        <v>53122493</v>
      </c>
      <c r="AA238" s="11">
        <v>10466050914.34</v>
      </c>
      <c r="AB238" s="11">
        <v>9089974184.3199997</v>
      </c>
      <c r="AC238" s="11">
        <v>1026845695</v>
      </c>
      <c r="AD238" s="11">
        <v>182423467.02000001</v>
      </c>
      <c r="AE238" s="11" t="s">
        <v>47</v>
      </c>
      <c r="AF238" s="11">
        <v>86843160</v>
      </c>
      <c r="AG238" s="11">
        <v>79964408</v>
      </c>
      <c r="AH238" s="11" t="s">
        <v>47</v>
      </c>
      <c r="AI238" s="11">
        <v>8658638543.6900005</v>
      </c>
      <c r="AJ238" s="11">
        <v>5960888173.5500002</v>
      </c>
      <c r="AK238" s="11">
        <v>2739138173.5500002</v>
      </c>
      <c r="AL238" s="11">
        <v>1514487487.51</v>
      </c>
      <c r="AM238" s="11">
        <v>66161258.549999997</v>
      </c>
      <c r="AN238" s="11" t="s">
        <v>47</v>
      </c>
      <c r="AO238" s="11">
        <v>424459301.95999998</v>
      </c>
      <c r="AP238" s="11">
        <v>692642322.12</v>
      </c>
      <c r="AQ238" s="11">
        <v>2149653312.4000001</v>
      </c>
      <c r="AR238" s="11">
        <v>2063163139.26</v>
      </c>
      <c r="AS238" s="11">
        <v>86490173.140000001</v>
      </c>
      <c r="AT238" s="11" t="s">
        <v>47</v>
      </c>
      <c r="AU238" s="11">
        <v>1522568263.1800001</v>
      </c>
      <c r="AV238" s="11">
        <v>1068556906</v>
      </c>
      <c r="AW238" s="11">
        <v>29552055.219999999</v>
      </c>
      <c r="AX238" s="11">
        <v>424459301.95999998</v>
      </c>
      <c r="AY238" s="11">
        <v>627085049.22000003</v>
      </c>
      <c r="AZ238" s="11">
        <v>627085049.22000003</v>
      </c>
      <c r="BA238" s="11" t="s">
        <v>47</v>
      </c>
      <c r="BB238" s="11" t="s">
        <v>47</v>
      </c>
      <c r="BC238" s="11">
        <v>698287942</v>
      </c>
      <c r="BD238" s="11">
        <v>980411835.46000004</v>
      </c>
      <c r="BE238" s="11">
        <v>698287942</v>
      </c>
      <c r="BF238" s="11">
        <v>980411835.46000004</v>
      </c>
      <c r="BG238" s="11">
        <v>17216060728.07</v>
      </c>
      <c r="BH238" s="11" t="s">
        <v>47</v>
      </c>
      <c r="BI238" s="11">
        <v>17216060728.07</v>
      </c>
      <c r="BJ238" s="11" t="s">
        <v>47</v>
      </c>
    </row>
    <row r="239" spans="1:62" ht="21" customHeight="1" x14ac:dyDescent="0.25">
      <c r="A239" s="12">
        <v>233</v>
      </c>
      <c r="B239" s="16" t="s">
        <v>934</v>
      </c>
      <c r="C239" s="7" t="s">
        <v>1911</v>
      </c>
      <c r="D239" s="7" t="s">
        <v>935</v>
      </c>
      <c r="E239" s="7" t="s">
        <v>936</v>
      </c>
      <c r="F239" s="7" t="s">
        <v>68</v>
      </c>
      <c r="G239" s="7" t="s">
        <v>2269</v>
      </c>
      <c r="H239" s="8" t="s">
        <v>2409</v>
      </c>
      <c r="I239" s="13" t="s">
        <v>937</v>
      </c>
      <c r="J239" s="7" t="s">
        <v>917</v>
      </c>
      <c r="K239" s="7" t="s">
        <v>924</v>
      </c>
      <c r="L239" s="7" t="s">
        <v>2864</v>
      </c>
      <c r="M239" s="8" t="s">
        <v>938</v>
      </c>
      <c r="N239" s="8" t="s">
        <v>939</v>
      </c>
      <c r="O239" s="7" t="s">
        <v>45</v>
      </c>
      <c r="P239" s="7" t="s">
        <v>3046</v>
      </c>
      <c r="Q239" s="7" t="s">
        <v>78</v>
      </c>
      <c r="R239" s="11">
        <v>13995718603.129999</v>
      </c>
      <c r="S239" s="11">
        <v>2800979333.4099998</v>
      </c>
      <c r="T239" s="11">
        <v>333059520.19</v>
      </c>
      <c r="U239" s="11" t="s">
        <v>47</v>
      </c>
      <c r="V239" s="11">
        <v>9835004205.2999992</v>
      </c>
      <c r="W239" s="11">
        <v>177167712.43000001</v>
      </c>
      <c r="X239" s="11">
        <v>820240839.79999995</v>
      </c>
      <c r="Y239" s="11" t="s">
        <v>47</v>
      </c>
      <c r="Z239" s="11">
        <v>29266992</v>
      </c>
      <c r="AA239" s="11">
        <v>9372914519.0499992</v>
      </c>
      <c r="AB239" s="11">
        <v>6439213003.0100002</v>
      </c>
      <c r="AC239" s="11">
        <v>1122463776</v>
      </c>
      <c r="AD239" s="11">
        <v>1589993610.04</v>
      </c>
      <c r="AE239" s="11" t="s">
        <v>47</v>
      </c>
      <c r="AF239" s="11">
        <v>24100927</v>
      </c>
      <c r="AG239" s="11">
        <v>72956631</v>
      </c>
      <c r="AH239" s="11">
        <v>124186572</v>
      </c>
      <c r="AI239" s="11">
        <v>4622804084.0799999</v>
      </c>
      <c r="AJ239" s="11">
        <v>3496284509</v>
      </c>
      <c r="AK239" s="11">
        <v>841886509</v>
      </c>
      <c r="AL239" s="11">
        <v>793159152.72000003</v>
      </c>
      <c r="AM239" s="11" t="s">
        <v>47</v>
      </c>
      <c r="AN239" s="11" t="s">
        <v>47</v>
      </c>
      <c r="AO239" s="11">
        <v>268244208.47999999</v>
      </c>
      <c r="AP239" s="11">
        <v>65116213.880000003</v>
      </c>
      <c r="AQ239" s="11">
        <v>1640783950.52</v>
      </c>
      <c r="AR239" s="11">
        <v>1188082843</v>
      </c>
      <c r="AS239" s="11">
        <v>452701107.51999998</v>
      </c>
      <c r="AT239" s="11" t="s">
        <v>47</v>
      </c>
      <c r="AU239" s="11">
        <v>1217247218.02</v>
      </c>
      <c r="AV239" s="11">
        <v>857574032.53999996</v>
      </c>
      <c r="AW239" s="11">
        <v>91428977</v>
      </c>
      <c r="AX239" s="11">
        <v>268244208.47999999</v>
      </c>
      <c r="AY239" s="11">
        <v>423536732.5</v>
      </c>
      <c r="AZ239" s="11">
        <v>423536732.5</v>
      </c>
      <c r="BA239" s="11" t="s">
        <v>47</v>
      </c>
      <c r="BB239" s="11" t="s">
        <v>47</v>
      </c>
      <c r="BC239" s="11">
        <v>25867138</v>
      </c>
      <c r="BD239" s="11">
        <v>257411068</v>
      </c>
      <c r="BE239" s="11">
        <v>25867138</v>
      </c>
      <c r="BF239" s="11">
        <v>257411068</v>
      </c>
      <c r="BG239" s="11">
        <v>4801753</v>
      </c>
      <c r="BH239" s="11" t="s">
        <v>47</v>
      </c>
      <c r="BI239" s="11" t="s">
        <v>47</v>
      </c>
      <c r="BJ239" s="11">
        <v>4801753</v>
      </c>
    </row>
    <row r="240" spans="1:62" ht="21" customHeight="1" x14ac:dyDescent="0.25">
      <c r="A240" s="12">
        <v>234</v>
      </c>
      <c r="B240" s="16" t="s">
        <v>2865</v>
      </c>
      <c r="C240" s="7" t="s">
        <v>2866</v>
      </c>
      <c r="D240" s="7" t="s">
        <v>2867</v>
      </c>
      <c r="E240" s="7" t="s">
        <v>2868</v>
      </c>
      <c r="F240" s="7" t="s">
        <v>264</v>
      </c>
      <c r="G240" s="7" t="s">
        <v>2260</v>
      </c>
      <c r="H240" s="8" t="s">
        <v>2469</v>
      </c>
      <c r="I240" s="13" t="s">
        <v>2869</v>
      </c>
      <c r="J240" s="7" t="s">
        <v>940</v>
      </c>
      <c r="K240" s="7" t="s">
        <v>2870</v>
      </c>
      <c r="L240" s="7" t="s">
        <v>2871</v>
      </c>
      <c r="M240" s="8" t="s">
        <v>2872</v>
      </c>
      <c r="N240" s="8" t="s">
        <v>2873</v>
      </c>
      <c r="O240" s="7" t="s">
        <v>1351</v>
      </c>
      <c r="P240" s="7" t="s">
        <v>87</v>
      </c>
      <c r="Q240" s="7" t="s">
        <v>115</v>
      </c>
      <c r="R240" s="11">
        <v>14013819156.549999</v>
      </c>
      <c r="S240" s="11">
        <v>8121975.6600000001</v>
      </c>
      <c r="T240" s="11">
        <v>84680967</v>
      </c>
      <c r="U240" s="11">
        <v>152736757</v>
      </c>
      <c r="V240" s="11">
        <v>24101640</v>
      </c>
      <c r="W240" s="11">
        <v>7336210678.4399996</v>
      </c>
      <c r="X240" s="11">
        <v>6343437650.4499998</v>
      </c>
      <c r="Y240" s="11" t="s">
        <v>47</v>
      </c>
      <c r="Z240" s="11" t="s">
        <v>47</v>
      </c>
      <c r="AA240" s="11">
        <v>14048785815.379999</v>
      </c>
      <c r="AB240" s="11" t="s">
        <v>47</v>
      </c>
      <c r="AC240" s="11">
        <v>7911545973.6599998</v>
      </c>
      <c r="AD240" s="11">
        <v>5601298832.6099997</v>
      </c>
      <c r="AE240" s="11" t="s">
        <v>47</v>
      </c>
      <c r="AF240" s="11">
        <v>82798262.239999995</v>
      </c>
      <c r="AG240" s="11">
        <v>453142746.87</v>
      </c>
      <c r="AH240" s="11" t="s">
        <v>47</v>
      </c>
      <c r="AI240" s="11">
        <v>-34966658.829999998</v>
      </c>
      <c r="AJ240" s="11">
        <v>751056252.46000004</v>
      </c>
      <c r="AK240" s="11">
        <v>225316875.46000001</v>
      </c>
      <c r="AL240" s="11">
        <v>71365170.040000007</v>
      </c>
      <c r="AM240" s="11">
        <v>43705232.140000001</v>
      </c>
      <c r="AN240" s="11" t="s">
        <v>47</v>
      </c>
      <c r="AO240" s="11">
        <v>-38778672.950000003</v>
      </c>
      <c r="AP240" s="11">
        <v>5592442396</v>
      </c>
      <c r="AQ240" s="11">
        <v>315486225.05000001</v>
      </c>
      <c r="AR240" s="11">
        <v>247318101</v>
      </c>
      <c r="AS240" s="11">
        <v>68168124.049999997</v>
      </c>
      <c r="AT240" s="11" t="s">
        <v>47</v>
      </c>
      <c r="AU240" s="11">
        <v>283039292.05000001</v>
      </c>
      <c r="AV240" s="11">
        <v>321132358</v>
      </c>
      <c r="AW240" s="11">
        <v>685607</v>
      </c>
      <c r="AX240" s="11">
        <v>-38778672.950000003</v>
      </c>
      <c r="AY240" s="11">
        <v>11425974</v>
      </c>
      <c r="AZ240" s="11">
        <v>11425974</v>
      </c>
      <c r="BA240" s="11" t="s">
        <v>47</v>
      </c>
      <c r="BB240" s="11" t="s">
        <v>47</v>
      </c>
      <c r="BC240" s="11" t="s">
        <v>47</v>
      </c>
      <c r="BD240" s="11">
        <v>2361134295.5999999</v>
      </c>
      <c r="BE240" s="11" t="s">
        <v>47</v>
      </c>
      <c r="BF240" s="11">
        <v>2361134295.5999999</v>
      </c>
      <c r="BG240" s="11">
        <v>8987585259.3999996</v>
      </c>
      <c r="BH240" s="11">
        <v>5703200</v>
      </c>
      <c r="BI240" s="11">
        <v>26950688</v>
      </c>
      <c r="BJ240" s="11">
        <v>8966337771.3999996</v>
      </c>
    </row>
    <row r="241" spans="1:62" ht="21" customHeight="1" x14ac:dyDescent="0.25">
      <c r="A241" s="12">
        <v>235</v>
      </c>
      <c r="B241" s="16" t="s">
        <v>1912</v>
      </c>
      <c r="C241" s="7" t="s">
        <v>1913</v>
      </c>
      <c r="D241" s="7" t="s">
        <v>1914</v>
      </c>
      <c r="E241" s="7" t="s">
        <v>1915</v>
      </c>
      <c r="F241" s="7" t="s">
        <v>68</v>
      </c>
      <c r="G241" s="7" t="s">
        <v>2269</v>
      </c>
      <c r="H241" s="8" t="s">
        <v>2409</v>
      </c>
      <c r="I241" s="13" t="s">
        <v>1916</v>
      </c>
      <c r="J241" s="7" t="s">
        <v>941</v>
      </c>
      <c r="K241" s="7" t="s">
        <v>942</v>
      </c>
      <c r="L241" s="7" t="s">
        <v>2874</v>
      </c>
      <c r="M241" s="8" t="s">
        <v>1917</v>
      </c>
      <c r="N241" s="8" t="s">
        <v>2875</v>
      </c>
      <c r="O241" s="7" t="s">
        <v>1351</v>
      </c>
      <c r="P241" s="7" t="s">
        <v>3262</v>
      </c>
      <c r="Q241" s="7" t="s">
        <v>138</v>
      </c>
      <c r="R241" s="11">
        <v>62914292428.68</v>
      </c>
      <c r="S241" s="11">
        <v>2913918116.79</v>
      </c>
      <c r="T241" s="11">
        <v>345652108</v>
      </c>
      <c r="U241" s="11" t="s">
        <v>47</v>
      </c>
      <c r="V241" s="11">
        <v>57356914273.790001</v>
      </c>
      <c r="W241" s="11">
        <v>1081129128.8</v>
      </c>
      <c r="X241" s="11">
        <v>1213647073.7</v>
      </c>
      <c r="Y241" s="11" t="s">
        <v>47</v>
      </c>
      <c r="Z241" s="11">
        <v>3031727.6</v>
      </c>
      <c r="AA241" s="11">
        <v>38373511647.190002</v>
      </c>
      <c r="AB241" s="11">
        <v>1615879535</v>
      </c>
      <c r="AC241" s="11">
        <v>34126855352.27</v>
      </c>
      <c r="AD241" s="11">
        <v>1334247182.9100001</v>
      </c>
      <c r="AE241" s="11" t="s">
        <v>47</v>
      </c>
      <c r="AF241" s="11">
        <v>562660463.48000002</v>
      </c>
      <c r="AG241" s="11">
        <v>733869113.52999997</v>
      </c>
      <c r="AH241" s="11" t="s">
        <v>47</v>
      </c>
      <c r="AI241" s="11">
        <v>24540780781.490002</v>
      </c>
      <c r="AJ241" s="11">
        <v>20496934476</v>
      </c>
      <c r="AK241" s="11">
        <v>4984219476</v>
      </c>
      <c r="AL241" s="11">
        <v>1500229035.5999999</v>
      </c>
      <c r="AM241" s="11">
        <v>1862020403.54</v>
      </c>
      <c r="AN241" s="11" t="s">
        <v>47</v>
      </c>
      <c r="AO241" s="11">
        <v>681596866.35000002</v>
      </c>
      <c r="AP241" s="11" t="s">
        <v>47</v>
      </c>
      <c r="AQ241" s="11">
        <v>6334041596.3000002</v>
      </c>
      <c r="AR241" s="11">
        <v>6151473012</v>
      </c>
      <c r="AS241" s="11">
        <v>182568584.30000001</v>
      </c>
      <c r="AT241" s="11" t="s">
        <v>47</v>
      </c>
      <c r="AU241" s="11">
        <v>3894850603.6900001</v>
      </c>
      <c r="AV241" s="11">
        <v>2579962594.4000001</v>
      </c>
      <c r="AW241" s="11">
        <v>633291142.94000006</v>
      </c>
      <c r="AX241" s="11">
        <v>681596866.35000002</v>
      </c>
      <c r="AY241" s="11">
        <v>2439190992.6100001</v>
      </c>
      <c r="AZ241" s="11">
        <v>2439190992.6100001</v>
      </c>
      <c r="BA241" s="11" t="s">
        <v>47</v>
      </c>
      <c r="BB241" s="11" t="s">
        <v>47</v>
      </c>
      <c r="BC241" s="11">
        <v>203535834</v>
      </c>
      <c r="BD241" s="11">
        <v>72696414.959999993</v>
      </c>
      <c r="BE241" s="11">
        <v>203535834</v>
      </c>
      <c r="BF241" s="11">
        <v>72696414.959999993</v>
      </c>
      <c r="BG241" s="11">
        <v>59709297815</v>
      </c>
      <c r="BH241" s="11">
        <v>82428033</v>
      </c>
      <c r="BI241" s="11">
        <v>59791725848</v>
      </c>
      <c r="BJ241" s="11" t="s">
        <v>47</v>
      </c>
    </row>
    <row r="242" spans="1:62" ht="21" customHeight="1" x14ac:dyDescent="0.25">
      <c r="A242" s="12">
        <v>236</v>
      </c>
      <c r="B242" s="16" t="s">
        <v>586</v>
      </c>
      <c r="C242" s="7" t="s">
        <v>943</v>
      </c>
      <c r="D242" s="7" t="s">
        <v>944</v>
      </c>
      <c r="E242" s="7" t="s">
        <v>945</v>
      </c>
      <c r="F242" s="7" t="s">
        <v>68</v>
      </c>
      <c r="G242" s="7" t="s">
        <v>2277</v>
      </c>
      <c r="H242" s="8" t="s">
        <v>2414</v>
      </c>
      <c r="I242" s="13" t="s">
        <v>946</v>
      </c>
      <c r="J242" s="7" t="s">
        <v>941</v>
      </c>
      <c r="K242" s="7" t="s">
        <v>942</v>
      </c>
      <c r="L242" s="7" t="s">
        <v>2876</v>
      </c>
      <c r="M242" s="8" t="s">
        <v>947</v>
      </c>
      <c r="N242" s="8" t="s">
        <v>1335</v>
      </c>
      <c r="O242" s="7" t="s">
        <v>45</v>
      </c>
      <c r="P242" s="7" t="s">
        <v>3263</v>
      </c>
      <c r="Q242" s="7" t="s">
        <v>198</v>
      </c>
      <c r="R242" s="11">
        <v>20723023326.810001</v>
      </c>
      <c r="S242" s="11">
        <v>305611125.80000001</v>
      </c>
      <c r="T242" s="11">
        <v>2395057562.9099998</v>
      </c>
      <c r="U242" s="11" t="s">
        <v>47</v>
      </c>
      <c r="V242" s="11">
        <v>17226795363.259998</v>
      </c>
      <c r="W242" s="11">
        <v>440647884.38</v>
      </c>
      <c r="X242" s="11">
        <v>307603080.45999998</v>
      </c>
      <c r="Y242" s="11" t="s">
        <v>47</v>
      </c>
      <c r="Z242" s="11">
        <v>47308310</v>
      </c>
      <c r="AA242" s="11">
        <v>12877701467.6</v>
      </c>
      <c r="AB242" s="11">
        <v>9404679398.5599995</v>
      </c>
      <c r="AC242" s="11">
        <v>2824752199.3699999</v>
      </c>
      <c r="AD242" s="11">
        <v>304227844.44999999</v>
      </c>
      <c r="AE242" s="11" t="s">
        <v>47</v>
      </c>
      <c r="AF242" s="11">
        <v>122825174.66</v>
      </c>
      <c r="AG242" s="11">
        <v>221216850.56</v>
      </c>
      <c r="AH242" s="11" t="s">
        <v>47</v>
      </c>
      <c r="AI242" s="11">
        <v>7845321859.2200003</v>
      </c>
      <c r="AJ242" s="11">
        <v>6503111666.2700005</v>
      </c>
      <c r="AK242" s="11">
        <v>2503111666.27</v>
      </c>
      <c r="AL242" s="11">
        <v>759895012.76999998</v>
      </c>
      <c r="AM242" s="11">
        <v>229407975.44999999</v>
      </c>
      <c r="AN242" s="11">
        <v>113848.3</v>
      </c>
      <c r="AO242" s="11">
        <v>134915849.22999999</v>
      </c>
      <c r="AP242" s="11">
        <v>217877507.19999999</v>
      </c>
      <c r="AQ242" s="11">
        <v>1571685008.8699999</v>
      </c>
      <c r="AR242" s="11">
        <v>1426765440.5</v>
      </c>
      <c r="AS242" s="11">
        <v>144919568.37</v>
      </c>
      <c r="AT242" s="11" t="s">
        <v>47</v>
      </c>
      <c r="AU242" s="11">
        <v>902731830.57000005</v>
      </c>
      <c r="AV242" s="11">
        <v>600911928.26999998</v>
      </c>
      <c r="AW242" s="11">
        <v>166904053.06999999</v>
      </c>
      <c r="AX242" s="11">
        <v>134915849.22999999</v>
      </c>
      <c r="AY242" s="11">
        <v>668953178.29999995</v>
      </c>
      <c r="AZ242" s="11">
        <v>668953178.29999995</v>
      </c>
      <c r="BA242" s="11" t="s">
        <v>47</v>
      </c>
      <c r="BB242" s="11" t="s">
        <v>47</v>
      </c>
      <c r="BC242" s="11">
        <v>47925727.039999999</v>
      </c>
      <c r="BD242" s="11">
        <v>1923326156.3299999</v>
      </c>
      <c r="BE242" s="11">
        <v>47925727.039999999</v>
      </c>
      <c r="BF242" s="11">
        <v>1923326156.3299999</v>
      </c>
      <c r="BG242" s="11">
        <v>17282375508.580002</v>
      </c>
      <c r="BH242" s="11">
        <v>779304991</v>
      </c>
      <c r="BI242" s="11">
        <v>18061680499.580002</v>
      </c>
      <c r="BJ242" s="11" t="s">
        <v>47</v>
      </c>
    </row>
    <row r="243" spans="1:62" ht="21" customHeight="1" x14ac:dyDescent="0.25">
      <c r="A243" s="12">
        <v>237</v>
      </c>
      <c r="B243" s="16" t="s">
        <v>1918</v>
      </c>
      <c r="C243" s="7" t="s">
        <v>1919</v>
      </c>
      <c r="D243" s="7" t="s">
        <v>1920</v>
      </c>
      <c r="E243" s="7" t="s">
        <v>1921</v>
      </c>
      <c r="F243" s="7" t="s">
        <v>88</v>
      </c>
      <c r="G243" s="7" t="s">
        <v>2269</v>
      </c>
      <c r="H243" s="8" t="s">
        <v>2409</v>
      </c>
      <c r="I243" s="13" t="s">
        <v>1922</v>
      </c>
      <c r="J243" s="7" t="s">
        <v>941</v>
      </c>
      <c r="K243" s="7" t="s">
        <v>942</v>
      </c>
      <c r="L243" s="7" t="s">
        <v>2877</v>
      </c>
      <c r="M243" s="8" t="s">
        <v>2878</v>
      </c>
      <c r="N243" s="8" t="s">
        <v>2879</v>
      </c>
      <c r="O243" s="7" t="s">
        <v>1351</v>
      </c>
      <c r="P243" s="7" t="s">
        <v>3264</v>
      </c>
      <c r="Q243" s="7" t="s">
        <v>199</v>
      </c>
      <c r="R243" s="11">
        <v>22426102785.610001</v>
      </c>
      <c r="S243" s="11">
        <v>655529806.16999996</v>
      </c>
      <c r="T243" s="11">
        <v>244493138.44</v>
      </c>
      <c r="U243" s="11">
        <v>10519677</v>
      </c>
      <c r="V243" s="11">
        <v>13337467153</v>
      </c>
      <c r="W243" s="11">
        <v>358355898</v>
      </c>
      <c r="X243" s="11">
        <v>7566684118</v>
      </c>
      <c r="Y243" s="11" t="s">
        <v>47</v>
      </c>
      <c r="Z243" s="11">
        <v>253052995</v>
      </c>
      <c r="AA243" s="11">
        <v>13177633318.33</v>
      </c>
      <c r="AB243" s="11" t="s">
        <v>47</v>
      </c>
      <c r="AC243" s="11">
        <v>12349397208.91</v>
      </c>
      <c r="AD243" s="11">
        <v>638184902.45000005</v>
      </c>
      <c r="AE243" s="11" t="s">
        <v>47</v>
      </c>
      <c r="AF243" s="11">
        <v>150740444.97</v>
      </c>
      <c r="AG243" s="11">
        <v>39310762</v>
      </c>
      <c r="AH243" s="11" t="s">
        <v>47</v>
      </c>
      <c r="AI243" s="11">
        <v>9248469467.2800007</v>
      </c>
      <c r="AJ243" s="11">
        <v>5883063760.7200003</v>
      </c>
      <c r="AK243" s="11">
        <v>2435793760.7199998</v>
      </c>
      <c r="AL243" s="11">
        <v>1187859727.23</v>
      </c>
      <c r="AM243" s="11">
        <v>1068500410.3200001</v>
      </c>
      <c r="AN243" s="11" t="s">
        <v>47</v>
      </c>
      <c r="AO243" s="11">
        <v>225173427.21000001</v>
      </c>
      <c r="AP243" s="11">
        <v>883872141.79999995</v>
      </c>
      <c r="AQ243" s="11">
        <v>2190779880.3299999</v>
      </c>
      <c r="AR243" s="11">
        <v>2179268305.3499999</v>
      </c>
      <c r="AS243" s="11">
        <v>11511574.98</v>
      </c>
      <c r="AT243" s="11" t="s">
        <v>47</v>
      </c>
      <c r="AU243" s="11">
        <v>1925735572.3299999</v>
      </c>
      <c r="AV243" s="11">
        <v>925966110</v>
      </c>
      <c r="AW243" s="11">
        <v>774596035.12</v>
      </c>
      <c r="AX243" s="11">
        <v>225173427.21000001</v>
      </c>
      <c r="AY243" s="11">
        <v>120566795</v>
      </c>
      <c r="AZ243" s="11" t="s">
        <v>47</v>
      </c>
      <c r="BA243" s="11">
        <v>120566795</v>
      </c>
      <c r="BB243" s="11" t="s">
        <v>47</v>
      </c>
      <c r="BC243" s="11">
        <v>3400000000</v>
      </c>
      <c r="BD243" s="11">
        <v>3400000000</v>
      </c>
      <c r="BE243" s="11">
        <v>3400000000</v>
      </c>
      <c r="BF243" s="11">
        <v>3400000000</v>
      </c>
      <c r="BG243" s="11" t="s">
        <v>47</v>
      </c>
      <c r="BH243" s="11" t="s">
        <v>47</v>
      </c>
      <c r="BI243" s="11" t="s">
        <v>47</v>
      </c>
      <c r="BJ243" s="11" t="s">
        <v>47</v>
      </c>
    </row>
    <row r="244" spans="1:62" ht="21" customHeight="1" x14ac:dyDescent="0.25">
      <c r="A244" s="12">
        <v>238</v>
      </c>
      <c r="B244" s="16" t="s">
        <v>948</v>
      </c>
      <c r="C244" s="7" t="s">
        <v>949</v>
      </c>
      <c r="D244" s="7" t="s">
        <v>950</v>
      </c>
      <c r="E244" s="7" t="s">
        <v>951</v>
      </c>
      <c r="F244" s="7" t="s">
        <v>88</v>
      </c>
      <c r="G244" s="7" t="s">
        <v>1977</v>
      </c>
      <c r="H244" s="8" t="s">
        <v>2467</v>
      </c>
      <c r="I244" s="13" t="s">
        <v>952</v>
      </c>
      <c r="J244" s="7" t="s">
        <v>941</v>
      </c>
      <c r="K244" s="7" t="s">
        <v>942</v>
      </c>
      <c r="L244" s="7" t="s">
        <v>2880</v>
      </c>
      <c r="M244" s="8" t="s">
        <v>953</v>
      </c>
      <c r="N244" s="8" t="s">
        <v>1282</v>
      </c>
      <c r="O244" s="7" t="s">
        <v>1351</v>
      </c>
      <c r="P244" s="7" t="s">
        <v>69</v>
      </c>
      <c r="Q244" s="7" t="s">
        <v>1349</v>
      </c>
      <c r="R244" s="11">
        <v>57426286127</v>
      </c>
      <c r="S244" s="11">
        <v>484054414</v>
      </c>
      <c r="T244" s="11">
        <v>312164620</v>
      </c>
      <c r="U244" s="11">
        <v>10802048732</v>
      </c>
      <c r="V244" s="11" t="s">
        <v>47</v>
      </c>
      <c r="W244" s="11">
        <v>11849219085</v>
      </c>
      <c r="X244" s="11">
        <v>33554160006</v>
      </c>
      <c r="Y244" s="11" t="s">
        <v>47</v>
      </c>
      <c r="Z244" s="11">
        <v>424639270</v>
      </c>
      <c r="AA244" s="11">
        <v>32811848737</v>
      </c>
      <c r="AB244" s="11" t="s">
        <v>47</v>
      </c>
      <c r="AC244" s="11">
        <v>16059946843</v>
      </c>
      <c r="AD244" s="11">
        <v>14523024056</v>
      </c>
      <c r="AE244" s="11" t="s">
        <v>47</v>
      </c>
      <c r="AF244" s="11">
        <v>642340260</v>
      </c>
      <c r="AG244" s="11">
        <v>1286537578</v>
      </c>
      <c r="AH244" s="11">
        <v>300000000</v>
      </c>
      <c r="AI244" s="11">
        <v>24614437390</v>
      </c>
      <c r="AJ244" s="11">
        <v>4015486625</v>
      </c>
      <c r="AK244" s="11" t="s">
        <v>47</v>
      </c>
      <c r="AL244" s="11">
        <v>7427789183</v>
      </c>
      <c r="AM244" s="11">
        <v>3684332527</v>
      </c>
      <c r="AN244" s="11" t="s">
        <v>47</v>
      </c>
      <c r="AO244" s="11">
        <v>342789846</v>
      </c>
      <c r="AP244" s="11">
        <v>14651694122</v>
      </c>
      <c r="AQ244" s="11">
        <v>37205412276</v>
      </c>
      <c r="AR244" s="11">
        <v>37000297458</v>
      </c>
      <c r="AS244" s="11">
        <v>205114818</v>
      </c>
      <c r="AT244" s="11" t="s">
        <v>47</v>
      </c>
      <c r="AU244" s="11">
        <v>4003582654</v>
      </c>
      <c r="AV244" s="11">
        <v>1868560356</v>
      </c>
      <c r="AW244" s="11">
        <v>1792232452</v>
      </c>
      <c r="AX244" s="11">
        <v>342789846</v>
      </c>
      <c r="AY244" s="11">
        <v>27022422796</v>
      </c>
      <c r="AZ244" s="11">
        <v>27022422796</v>
      </c>
      <c r="BA244" s="11" t="s">
        <v>47</v>
      </c>
      <c r="BB244" s="11" t="s">
        <v>47</v>
      </c>
      <c r="BC244" s="11" t="s">
        <v>47</v>
      </c>
      <c r="BD244" s="11" t="s">
        <v>47</v>
      </c>
      <c r="BE244" s="11" t="s">
        <v>47</v>
      </c>
      <c r="BF244" s="11" t="s">
        <v>47</v>
      </c>
      <c r="BG244" s="11" t="s">
        <v>47</v>
      </c>
      <c r="BH244" s="11" t="s">
        <v>47</v>
      </c>
      <c r="BI244" s="11" t="s">
        <v>47</v>
      </c>
      <c r="BJ244" s="11" t="s">
        <v>47</v>
      </c>
    </row>
    <row r="245" spans="1:62" ht="21" customHeight="1" x14ac:dyDescent="0.25">
      <c r="A245" s="12">
        <v>239</v>
      </c>
      <c r="B245" s="16" t="s">
        <v>2252</v>
      </c>
      <c r="C245" s="7" t="s">
        <v>2253</v>
      </c>
      <c r="D245" s="7" t="s">
        <v>2254</v>
      </c>
      <c r="E245" s="7" t="s">
        <v>2255</v>
      </c>
      <c r="F245" s="7" t="s">
        <v>64</v>
      </c>
      <c r="G245" s="7" t="s">
        <v>1977</v>
      </c>
      <c r="H245" s="8" t="s">
        <v>2467</v>
      </c>
      <c r="I245" s="13" t="s">
        <v>2256</v>
      </c>
      <c r="J245" s="7" t="s">
        <v>941</v>
      </c>
      <c r="K245" s="7" t="s">
        <v>942</v>
      </c>
      <c r="L245" s="7" t="s">
        <v>2257</v>
      </c>
      <c r="M245" s="8" t="s">
        <v>2364</v>
      </c>
      <c r="N245" s="8" t="s">
        <v>2258</v>
      </c>
      <c r="O245" s="7" t="s">
        <v>45</v>
      </c>
      <c r="P245" s="7" t="s">
        <v>3035</v>
      </c>
      <c r="Q245" s="7" t="s">
        <v>2259</v>
      </c>
      <c r="R245" s="11">
        <v>116379889109</v>
      </c>
      <c r="S245" s="11">
        <v>1981520714</v>
      </c>
      <c r="T245" s="11">
        <v>241038830</v>
      </c>
      <c r="U245" s="11">
        <v>19519806372</v>
      </c>
      <c r="V245" s="11">
        <v>346027240</v>
      </c>
      <c r="W245" s="11">
        <v>21144272338</v>
      </c>
      <c r="X245" s="11">
        <v>73147223615</v>
      </c>
      <c r="Y245" s="11" t="s">
        <v>47</v>
      </c>
      <c r="Z245" s="11" t="s">
        <v>47</v>
      </c>
      <c r="AA245" s="11">
        <v>40834393275</v>
      </c>
      <c r="AB245" s="11" t="s">
        <v>47</v>
      </c>
      <c r="AC245" s="11">
        <v>11173597915</v>
      </c>
      <c r="AD245" s="11">
        <v>25504168761</v>
      </c>
      <c r="AE245" s="11" t="s">
        <v>47</v>
      </c>
      <c r="AF245" s="11">
        <v>785669522</v>
      </c>
      <c r="AG245" s="11">
        <v>2806504838</v>
      </c>
      <c r="AH245" s="11">
        <v>564452239</v>
      </c>
      <c r="AI245" s="11">
        <v>75545495834</v>
      </c>
      <c r="AJ245" s="11">
        <v>16552517938</v>
      </c>
      <c r="AK245" s="11">
        <v>16552517937</v>
      </c>
      <c r="AL245" s="11">
        <v>5551828033</v>
      </c>
      <c r="AM245" s="11">
        <v>800005594</v>
      </c>
      <c r="AN245" s="11" t="s">
        <v>47</v>
      </c>
      <c r="AO245" s="11">
        <v>993489028</v>
      </c>
      <c r="AP245" s="11">
        <v>7237543731</v>
      </c>
      <c r="AQ245" s="11">
        <v>107940710104</v>
      </c>
      <c r="AR245" s="11">
        <v>106696835690</v>
      </c>
      <c r="AS245" s="11">
        <v>1243874414</v>
      </c>
      <c r="AT245" s="11" t="s">
        <v>47</v>
      </c>
      <c r="AU245" s="11">
        <v>11357573403</v>
      </c>
      <c r="AV245" s="11">
        <v>8593413388</v>
      </c>
      <c r="AW245" s="11">
        <v>1770670987</v>
      </c>
      <c r="AX245" s="11">
        <v>993489028</v>
      </c>
      <c r="AY245" s="11">
        <v>82394303316</v>
      </c>
      <c r="AZ245" s="11">
        <v>82394303316</v>
      </c>
      <c r="BA245" s="11" t="s">
        <v>47</v>
      </c>
      <c r="BB245" s="11" t="s">
        <v>47</v>
      </c>
      <c r="BC245" s="11" t="s">
        <v>47</v>
      </c>
      <c r="BD245" s="11" t="s">
        <v>47</v>
      </c>
      <c r="BE245" s="11" t="s">
        <v>47</v>
      </c>
      <c r="BF245" s="11" t="s">
        <v>47</v>
      </c>
      <c r="BG245" s="11" t="s">
        <v>47</v>
      </c>
      <c r="BH245" s="11" t="s">
        <v>47</v>
      </c>
      <c r="BI245" s="11" t="s">
        <v>47</v>
      </c>
      <c r="BJ245" s="11" t="s">
        <v>47</v>
      </c>
    </row>
    <row r="246" spans="1:62" ht="21" customHeight="1" x14ac:dyDescent="0.25">
      <c r="A246" s="12">
        <v>240</v>
      </c>
      <c r="B246" s="16" t="s">
        <v>954</v>
      </c>
      <c r="C246" s="7" t="s">
        <v>955</v>
      </c>
      <c r="D246" s="7" t="s">
        <v>956</v>
      </c>
      <c r="E246" s="7" t="s">
        <v>957</v>
      </c>
      <c r="F246" s="7" t="s">
        <v>41</v>
      </c>
      <c r="G246" s="7" t="s">
        <v>2269</v>
      </c>
      <c r="H246" s="8" t="s">
        <v>2409</v>
      </c>
      <c r="I246" s="13" t="s">
        <v>958</v>
      </c>
      <c r="J246" s="7" t="s">
        <v>941</v>
      </c>
      <c r="K246" s="7" t="s">
        <v>942</v>
      </c>
      <c r="L246" s="7" t="s">
        <v>2881</v>
      </c>
      <c r="M246" s="8" t="s">
        <v>959</v>
      </c>
      <c r="N246" s="8" t="s">
        <v>960</v>
      </c>
      <c r="O246" s="7" t="s">
        <v>1351</v>
      </c>
      <c r="P246" s="7" t="s">
        <v>3265</v>
      </c>
      <c r="Q246" s="7" t="s">
        <v>48</v>
      </c>
      <c r="R246" s="11">
        <v>79689826856.009995</v>
      </c>
      <c r="S246" s="11">
        <v>6648550921.8199997</v>
      </c>
      <c r="T246" s="11">
        <v>2981861621</v>
      </c>
      <c r="U246" s="11" t="s">
        <v>47</v>
      </c>
      <c r="V246" s="11">
        <v>69365305243</v>
      </c>
      <c r="W246" s="11">
        <v>245502783</v>
      </c>
      <c r="X246" s="11">
        <v>261323568.19</v>
      </c>
      <c r="Y246" s="11" t="s">
        <v>47</v>
      </c>
      <c r="Z246" s="11">
        <v>187282719</v>
      </c>
      <c r="AA246" s="11">
        <v>44925673057.839996</v>
      </c>
      <c r="AB246" s="11">
        <v>29994436260.84</v>
      </c>
      <c r="AC246" s="11">
        <v>9604761625</v>
      </c>
      <c r="AD246" s="11">
        <v>1076520306</v>
      </c>
      <c r="AE246" s="11" t="s">
        <v>47</v>
      </c>
      <c r="AF246" s="11">
        <v>3939084000</v>
      </c>
      <c r="AG246" s="11">
        <v>310870866</v>
      </c>
      <c r="AH246" s="11" t="s">
        <v>47</v>
      </c>
      <c r="AI246" s="11">
        <v>34764153798.169998</v>
      </c>
      <c r="AJ246" s="11">
        <v>28195384741</v>
      </c>
      <c r="AK246" s="11">
        <v>27505929741</v>
      </c>
      <c r="AL246" s="11">
        <v>5226255096</v>
      </c>
      <c r="AM246" s="11">
        <v>85818000</v>
      </c>
      <c r="AN246" s="11">
        <v>79686000</v>
      </c>
      <c r="AO246" s="11">
        <v>1177009961.1700001</v>
      </c>
      <c r="AP246" s="11" t="s">
        <v>47</v>
      </c>
      <c r="AQ246" s="11">
        <v>6810229457.1800003</v>
      </c>
      <c r="AR246" s="11">
        <v>6032227828</v>
      </c>
      <c r="AS246" s="11">
        <v>778001629.17999995</v>
      </c>
      <c r="AT246" s="11" t="s">
        <v>47</v>
      </c>
      <c r="AU246" s="11">
        <v>4164200325.2399998</v>
      </c>
      <c r="AV246" s="11">
        <v>2885573965.0300002</v>
      </c>
      <c r="AW246" s="11">
        <v>101616399.04000001</v>
      </c>
      <c r="AX246" s="11">
        <v>1177009961.1700001</v>
      </c>
      <c r="AY246" s="11">
        <v>2646029131.9400001</v>
      </c>
      <c r="AZ246" s="11">
        <v>2646029131.9400001</v>
      </c>
      <c r="BA246" s="11" t="s">
        <v>47</v>
      </c>
      <c r="BB246" s="11" t="s">
        <v>47</v>
      </c>
      <c r="BC246" s="11">
        <v>145655887</v>
      </c>
      <c r="BD246" s="11">
        <v>714623618</v>
      </c>
      <c r="BE246" s="11">
        <v>145655887</v>
      </c>
      <c r="BF246" s="11">
        <v>714623618</v>
      </c>
      <c r="BG246" s="11">
        <v>76861977379</v>
      </c>
      <c r="BH246" s="11">
        <v>689455000</v>
      </c>
      <c r="BI246" s="11">
        <v>76861977379</v>
      </c>
      <c r="BJ246" s="11">
        <v>689455000</v>
      </c>
    </row>
    <row r="247" spans="1:62" ht="21" customHeight="1" x14ac:dyDescent="0.25">
      <c r="A247" s="12">
        <v>241</v>
      </c>
      <c r="B247" s="16" t="s">
        <v>961</v>
      </c>
      <c r="C247" s="7" t="s">
        <v>962</v>
      </c>
      <c r="D247" s="7" t="s">
        <v>963</v>
      </c>
      <c r="E247" s="7" t="s">
        <v>964</v>
      </c>
      <c r="F247" s="7" t="s">
        <v>88</v>
      </c>
      <c r="G247" s="7" t="s">
        <v>2269</v>
      </c>
      <c r="H247" s="8" t="s">
        <v>2409</v>
      </c>
      <c r="I247" s="13" t="s">
        <v>965</v>
      </c>
      <c r="J247" s="7" t="s">
        <v>941</v>
      </c>
      <c r="K247" s="7" t="s">
        <v>942</v>
      </c>
      <c r="L247" s="7" t="s">
        <v>966</v>
      </c>
      <c r="M247" s="8" t="s">
        <v>1923</v>
      </c>
      <c r="N247" s="8" t="s">
        <v>2882</v>
      </c>
      <c r="O247" s="7" t="s">
        <v>1351</v>
      </c>
      <c r="P247" s="7" t="s">
        <v>3048</v>
      </c>
      <c r="Q247" s="7" t="s">
        <v>322</v>
      </c>
      <c r="R247" s="11">
        <v>23217653279.720001</v>
      </c>
      <c r="S247" s="11">
        <v>360095510.17000002</v>
      </c>
      <c r="T247" s="11">
        <v>29153355.84</v>
      </c>
      <c r="U247" s="11" t="s">
        <v>47</v>
      </c>
      <c r="V247" s="11">
        <v>21355403936.25</v>
      </c>
      <c r="W247" s="11">
        <v>260548728.59999999</v>
      </c>
      <c r="X247" s="11">
        <v>1212451748.8599999</v>
      </c>
      <c r="Y247" s="11" t="s">
        <v>47</v>
      </c>
      <c r="Z247" s="11" t="s">
        <v>47</v>
      </c>
      <c r="AA247" s="11">
        <v>2186104479.9000001</v>
      </c>
      <c r="AB247" s="11" t="s">
        <v>47</v>
      </c>
      <c r="AC247" s="11">
        <v>1007324518.0700001</v>
      </c>
      <c r="AD247" s="11">
        <v>455474820.69999999</v>
      </c>
      <c r="AE247" s="11" t="s">
        <v>47</v>
      </c>
      <c r="AF247" s="11">
        <v>575272309.13</v>
      </c>
      <c r="AG247" s="11">
        <v>107341649</v>
      </c>
      <c r="AH247" s="11">
        <v>40691183</v>
      </c>
      <c r="AI247" s="11">
        <v>21031548799.82</v>
      </c>
      <c r="AJ247" s="11">
        <v>17673980025.540001</v>
      </c>
      <c r="AK247" s="11">
        <v>6957540865.54</v>
      </c>
      <c r="AL247" s="11">
        <v>2012118073.22</v>
      </c>
      <c r="AM247" s="11">
        <v>203129192.63999999</v>
      </c>
      <c r="AN247" s="11">
        <v>4605486.9800000004</v>
      </c>
      <c r="AO247" s="11">
        <v>449656037.44</v>
      </c>
      <c r="AP247" s="11">
        <v>688059984</v>
      </c>
      <c r="AQ247" s="11">
        <v>2202290073.0500002</v>
      </c>
      <c r="AR247" s="11">
        <v>2193111274.8200002</v>
      </c>
      <c r="AS247" s="11">
        <v>9178798.2300000004</v>
      </c>
      <c r="AT247" s="11" t="s">
        <v>47</v>
      </c>
      <c r="AU247" s="11">
        <v>2202290073.0500002</v>
      </c>
      <c r="AV247" s="11">
        <v>1656394628.02</v>
      </c>
      <c r="AW247" s="11">
        <v>96239407.590000004</v>
      </c>
      <c r="AX247" s="11">
        <v>449656037.44</v>
      </c>
      <c r="AY247" s="11" t="s">
        <v>47</v>
      </c>
      <c r="AZ247" s="11" t="s">
        <v>47</v>
      </c>
      <c r="BA247" s="11" t="s">
        <v>47</v>
      </c>
      <c r="BB247" s="11" t="s">
        <v>47</v>
      </c>
      <c r="BC247" s="11">
        <v>25678523.449999999</v>
      </c>
      <c r="BD247" s="11">
        <v>21639301691.57</v>
      </c>
      <c r="BE247" s="11">
        <v>25678523.449999999</v>
      </c>
      <c r="BF247" s="11">
        <v>21639301691.57</v>
      </c>
      <c r="BG247" s="11">
        <v>22423109109.43</v>
      </c>
      <c r="BH247" s="11" t="s">
        <v>47</v>
      </c>
      <c r="BI247" s="11">
        <v>22423109109.43</v>
      </c>
      <c r="BJ247" s="11" t="s">
        <v>47</v>
      </c>
    </row>
    <row r="248" spans="1:62" ht="21" customHeight="1" x14ac:dyDescent="0.25">
      <c r="A248" s="12">
        <v>242</v>
      </c>
      <c r="B248" s="16" t="s">
        <v>1924</v>
      </c>
      <c r="C248" s="7" t="s">
        <v>1925</v>
      </c>
      <c r="D248" s="7" t="s">
        <v>1926</v>
      </c>
      <c r="E248" s="7" t="s">
        <v>1927</v>
      </c>
      <c r="F248" s="7" t="s">
        <v>264</v>
      </c>
      <c r="G248" s="7" t="s">
        <v>2274</v>
      </c>
      <c r="H248" s="8" t="s">
        <v>2420</v>
      </c>
      <c r="I248" s="13" t="s">
        <v>1928</v>
      </c>
      <c r="J248" s="7" t="s">
        <v>1634</v>
      </c>
      <c r="K248" s="7" t="s">
        <v>1635</v>
      </c>
      <c r="L248" s="7" t="s">
        <v>2883</v>
      </c>
      <c r="M248" s="8" t="s">
        <v>2884</v>
      </c>
      <c r="N248" s="8" t="s">
        <v>1929</v>
      </c>
      <c r="O248" s="7" t="s">
        <v>1351</v>
      </c>
      <c r="P248" s="7" t="s">
        <v>3266</v>
      </c>
      <c r="Q248" s="7" t="s">
        <v>115</v>
      </c>
      <c r="R248" s="11">
        <v>89275986798.779999</v>
      </c>
      <c r="S248" s="11">
        <v>20920282483.209999</v>
      </c>
      <c r="T248" s="11">
        <v>47071705</v>
      </c>
      <c r="U248" s="11" t="s">
        <v>47</v>
      </c>
      <c r="V248" s="11">
        <v>61786574656.699997</v>
      </c>
      <c r="W248" s="11">
        <v>6384972416.8699999</v>
      </c>
      <c r="X248" s="11">
        <v>73460897</v>
      </c>
      <c r="Y248" s="11" t="s">
        <v>47</v>
      </c>
      <c r="Z248" s="11">
        <v>63624640</v>
      </c>
      <c r="AA248" s="11">
        <v>37805967776.559998</v>
      </c>
      <c r="AB248" s="11" t="s">
        <v>47</v>
      </c>
      <c r="AC248" s="11" t="s">
        <v>47</v>
      </c>
      <c r="AD248" s="11">
        <v>2210254565.0799999</v>
      </c>
      <c r="AE248" s="11" t="s">
        <v>47</v>
      </c>
      <c r="AF248" s="11">
        <v>35291814048.480003</v>
      </c>
      <c r="AG248" s="11">
        <v>286926034</v>
      </c>
      <c r="AH248" s="11">
        <v>16973129</v>
      </c>
      <c r="AI248" s="11">
        <v>51470019022.220001</v>
      </c>
      <c r="AJ248" s="11">
        <v>16962183882.219999</v>
      </c>
      <c r="AK248" s="11">
        <v>16427167578.219999</v>
      </c>
      <c r="AL248" s="11">
        <v>18774811779.73</v>
      </c>
      <c r="AM248" s="11">
        <v>11712470096.17</v>
      </c>
      <c r="AN248" s="11">
        <v>205265</v>
      </c>
      <c r="AO248" s="11">
        <v>4020347999.0999999</v>
      </c>
      <c r="AP248" s="11" t="s">
        <v>47</v>
      </c>
      <c r="AQ248" s="11">
        <v>8040090467.9099998</v>
      </c>
      <c r="AR248" s="11">
        <v>6540144158.7299995</v>
      </c>
      <c r="AS248" s="11">
        <v>1499946309.1800001</v>
      </c>
      <c r="AT248" s="11" t="s">
        <v>47</v>
      </c>
      <c r="AU248" s="11">
        <v>8040090467.9099998</v>
      </c>
      <c r="AV248" s="11">
        <v>3917713203.4499998</v>
      </c>
      <c r="AW248" s="11">
        <v>102029265.36</v>
      </c>
      <c r="AX248" s="11">
        <v>4020347999.0999999</v>
      </c>
      <c r="AY248" s="11" t="s">
        <v>47</v>
      </c>
      <c r="AZ248" s="11" t="s">
        <v>47</v>
      </c>
      <c r="BA248" s="11" t="s">
        <v>47</v>
      </c>
      <c r="BB248" s="11" t="s">
        <v>47</v>
      </c>
      <c r="BC248" s="11">
        <v>1053071595</v>
      </c>
      <c r="BD248" s="11">
        <v>15173935</v>
      </c>
      <c r="BE248" s="11">
        <v>1053071595</v>
      </c>
      <c r="BF248" s="11">
        <v>15173935</v>
      </c>
      <c r="BG248" s="11" t="s">
        <v>47</v>
      </c>
      <c r="BH248" s="11" t="s">
        <v>47</v>
      </c>
      <c r="BI248" s="11" t="s">
        <v>47</v>
      </c>
      <c r="BJ248" s="11" t="s">
        <v>47</v>
      </c>
    </row>
    <row r="249" spans="1:62" ht="21" customHeight="1" x14ac:dyDescent="0.25">
      <c r="A249" s="12">
        <v>243</v>
      </c>
      <c r="B249" s="16" t="s">
        <v>1930</v>
      </c>
      <c r="C249" s="7" t="s">
        <v>1931</v>
      </c>
      <c r="D249" s="7" t="s">
        <v>1932</v>
      </c>
      <c r="E249" s="7" t="s">
        <v>1933</v>
      </c>
      <c r="F249" s="7" t="s">
        <v>264</v>
      </c>
      <c r="G249" s="7" t="s">
        <v>2274</v>
      </c>
      <c r="H249" s="8" t="s">
        <v>2420</v>
      </c>
      <c r="I249" s="13" t="s">
        <v>1934</v>
      </c>
      <c r="J249" s="7" t="s">
        <v>941</v>
      </c>
      <c r="K249" s="7" t="s">
        <v>942</v>
      </c>
      <c r="L249" s="7" t="s">
        <v>2885</v>
      </c>
      <c r="M249" s="8" t="s">
        <v>1935</v>
      </c>
      <c r="N249" s="8" t="s">
        <v>1936</v>
      </c>
      <c r="O249" s="7" t="s">
        <v>1351</v>
      </c>
      <c r="P249" s="7" t="s">
        <v>3040</v>
      </c>
      <c r="Q249" s="7" t="s">
        <v>56</v>
      </c>
      <c r="R249" s="11">
        <v>8917927341</v>
      </c>
      <c r="S249" s="11">
        <v>84860882</v>
      </c>
      <c r="T249" s="11">
        <v>1615991784</v>
      </c>
      <c r="U249" s="11" t="s">
        <v>47</v>
      </c>
      <c r="V249" s="11">
        <v>5579373962</v>
      </c>
      <c r="W249" s="11">
        <v>380305341</v>
      </c>
      <c r="X249" s="11">
        <v>1257395372</v>
      </c>
      <c r="Y249" s="11" t="s">
        <v>47</v>
      </c>
      <c r="Z249" s="11" t="s">
        <v>47</v>
      </c>
      <c r="AA249" s="11">
        <v>4129623087</v>
      </c>
      <c r="AB249" s="11" t="s">
        <v>47</v>
      </c>
      <c r="AC249" s="11">
        <v>3490316985</v>
      </c>
      <c r="AD249" s="11">
        <v>577720166</v>
      </c>
      <c r="AE249" s="11">
        <v>645466</v>
      </c>
      <c r="AF249" s="11">
        <v>40279850</v>
      </c>
      <c r="AG249" s="11">
        <v>20660620</v>
      </c>
      <c r="AH249" s="11" t="s">
        <v>47</v>
      </c>
      <c r="AI249" s="11">
        <v>4788304254</v>
      </c>
      <c r="AJ249" s="11">
        <v>3811299965</v>
      </c>
      <c r="AK249" s="11">
        <v>496601453</v>
      </c>
      <c r="AL249" s="11">
        <v>588568147</v>
      </c>
      <c r="AM249" s="11">
        <v>162530968</v>
      </c>
      <c r="AN249" s="11" t="s">
        <v>47</v>
      </c>
      <c r="AO249" s="11">
        <v>3845981</v>
      </c>
      <c r="AP249" s="11">
        <v>222059193</v>
      </c>
      <c r="AQ249" s="11">
        <v>856590112</v>
      </c>
      <c r="AR249" s="11">
        <v>767702579</v>
      </c>
      <c r="AS249" s="11">
        <v>88887533</v>
      </c>
      <c r="AT249" s="11" t="s">
        <v>47</v>
      </c>
      <c r="AU249" s="11">
        <v>570780999</v>
      </c>
      <c r="AV249" s="11">
        <v>531157758</v>
      </c>
      <c r="AW249" s="11">
        <v>35777260</v>
      </c>
      <c r="AX249" s="11">
        <v>3845981</v>
      </c>
      <c r="AY249" s="11">
        <v>285809113</v>
      </c>
      <c r="AZ249" s="11">
        <v>285809113</v>
      </c>
      <c r="BA249" s="11" t="s">
        <v>47</v>
      </c>
      <c r="BB249" s="11" t="s">
        <v>47</v>
      </c>
      <c r="BC249" s="11" t="s">
        <v>47</v>
      </c>
      <c r="BD249" s="11" t="s">
        <v>47</v>
      </c>
      <c r="BE249" s="11" t="s">
        <v>47</v>
      </c>
      <c r="BF249" s="11" t="s">
        <v>47</v>
      </c>
      <c r="BG249" s="11">
        <v>1116795511</v>
      </c>
      <c r="BH249" s="11">
        <v>3314698512</v>
      </c>
      <c r="BI249" s="11">
        <v>1116795511</v>
      </c>
      <c r="BJ249" s="11">
        <v>3314698512</v>
      </c>
    </row>
    <row r="250" spans="1:62" ht="21" customHeight="1" x14ac:dyDescent="0.25">
      <c r="A250" s="12">
        <v>244</v>
      </c>
      <c r="B250" s="16" t="s">
        <v>967</v>
      </c>
      <c r="C250" s="7" t="s">
        <v>2886</v>
      </c>
      <c r="D250" s="7" t="s">
        <v>968</v>
      </c>
      <c r="E250" s="7" t="s">
        <v>969</v>
      </c>
      <c r="F250" s="7" t="s">
        <v>41</v>
      </c>
      <c r="G250" s="7" t="s">
        <v>2269</v>
      </c>
      <c r="H250" s="8" t="s">
        <v>2409</v>
      </c>
      <c r="I250" s="13" t="s">
        <v>970</v>
      </c>
      <c r="J250" s="7" t="s">
        <v>941</v>
      </c>
      <c r="K250" s="7" t="s">
        <v>942</v>
      </c>
      <c r="L250" s="7" t="s">
        <v>2887</v>
      </c>
      <c r="M250" s="8" t="s">
        <v>1336</v>
      </c>
      <c r="N250" s="8" t="s">
        <v>2888</v>
      </c>
      <c r="O250" s="7" t="s">
        <v>1351</v>
      </c>
      <c r="P250" s="7" t="s">
        <v>3267</v>
      </c>
      <c r="Q250" s="7" t="s">
        <v>141</v>
      </c>
      <c r="R250" s="11">
        <v>43361232999.620003</v>
      </c>
      <c r="S250" s="11">
        <v>1255410463.8299999</v>
      </c>
      <c r="T250" s="11">
        <v>1413567287</v>
      </c>
      <c r="U250" s="11" t="s">
        <v>47</v>
      </c>
      <c r="V250" s="11">
        <v>37688666753.839996</v>
      </c>
      <c r="W250" s="11">
        <v>2942872436.98</v>
      </c>
      <c r="X250" s="11">
        <v>43106057.969999999</v>
      </c>
      <c r="Y250" s="11">
        <v>15000000</v>
      </c>
      <c r="Z250" s="11">
        <v>2610000</v>
      </c>
      <c r="AA250" s="11">
        <v>30855927362.669998</v>
      </c>
      <c r="AB250" s="11">
        <v>16261216589.610001</v>
      </c>
      <c r="AC250" s="11">
        <v>11983985302</v>
      </c>
      <c r="AD250" s="11">
        <v>2004927323.8800001</v>
      </c>
      <c r="AE250" s="11" t="s">
        <v>47</v>
      </c>
      <c r="AF250" s="11">
        <v>548694259.88999999</v>
      </c>
      <c r="AG250" s="11">
        <v>57103887.289999999</v>
      </c>
      <c r="AH250" s="11" t="s">
        <v>47</v>
      </c>
      <c r="AI250" s="11">
        <v>12505305636.950001</v>
      </c>
      <c r="AJ250" s="11">
        <v>7941205580.3100004</v>
      </c>
      <c r="AK250" s="11">
        <v>7583205580.3100004</v>
      </c>
      <c r="AL250" s="11">
        <v>3304869027.2199998</v>
      </c>
      <c r="AM250" s="11">
        <v>658699279</v>
      </c>
      <c r="AN250" s="11">
        <v>7762678</v>
      </c>
      <c r="AO250" s="11">
        <v>590993295.41999996</v>
      </c>
      <c r="AP250" s="11">
        <v>1775777</v>
      </c>
      <c r="AQ250" s="11">
        <v>2990465594.52</v>
      </c>
      <c r="AR250" s="11">
        <v>2766716211</v>
      </c>
      <c r="AS250" s="11">
        <v>223749383.52000001</v>
      </c>
      <c r="AT250" s="11" t="s">
        <v>47</v>
      </c>
      <c r="AU250" s="11">
        <v>1787170915.49</v>
      </c>
      <c r="AV250" s="11">
        <v>1033887533.77</v>
      </c>
      <c r="AW250" s="11">
        <v>162290086.30000001</v>
      </c>
      <c r="AX250" s="11">
        <v>590993295.41999996</v>
      </c>
      <c r="AY250" s="11">
        <v>1203294679.03</v>
      </c>
      <c r="AZ250" s="11">
        <v>1203294679.03</v>
      </c>
      <c r="BA250" s="11" t="s">
        <v>47</v>
      </c>
      <c r="BB250" s="11" t="s">
        <v>47</v>
      </c>
      <c r="BC250" s="11">
        <v>394267469.38</v>
      </c>
      <c r="BD250" s="11">
        <v>376698248.89999998</v>
      </c>
      <c r="BE250" s="11">
        <v>394267469.38</v>
      </c>
      <c r="BF250" s="11">
        <v>376698248.89999998</v>
      </c>
      <c r="BG250" s="11">
        <v>73217088080.5</v>
      </c>
      <c r="BH250" s="11">
        <v>358000000</v>
      </c>
      <c r="BI250" s="11">
        <v>73217088080.5</v>
      </c>
      <c r="BJ250" s="11">
        <v>358000000</v>
      </c>
    </row>
    <row r="251" spans="1:62" ht="21" customHeight="1" x14ac:dyDescent="0.25">
      <c r="A251" s="12">
        <v>245</v>
      </c>
      <c r="B251" s="16" t="s">
        <v>1937</v>
      </c>
      <c r="C251" s="7" t="s">
        <v>1938</v>
      </c>
      <c r="D251" s="7" t="s">
        <v>1939</v>
      </c>
      <c r="E251" s="7" t="s">
        <v>1940</v>
      </c>
      <c r="F251" s="7" t="s">
        <v>41</v>
      </c>
      <c r="G251" s="7" t="s">
        <v>2269</v>
      </c>
      <c r="H251" s="8" t="s">
        <v>2409</v>
      </c>
      <c r="I251" s="13" t="s">
        <v>1941</v>
      </c>
      <c r="J251" s="7" t="s">
        <v>971</v>
      </c>
      <c r="K251" s="7" t="s">
        <v>972</v>
      </c>
      <c r="L251" s="7" t="s">
        <v>1942</v>
      </c>
      <c r="M251" s="8" t="s">
        <v>1943</v>
      </c>
      <c r="N251" s="8" t="s">
        <v>1944</v>
      </c>
      <c r="O251" s="7" t="s">
        <v>1351</v>
      </c>
      <c r="P251" s="7" t="s">
        <v>3268</v>
      </c>
      <c r="Q251" s="7" t="s">
        <v>133</v>
      </c>
      <c r="R251" s="11">
        <v>19094623699.080002</v>
      </c>
      <c r="S251" s="11">
        <v>972373360.73000002</v>
      </c>
      <c r="T251" s="11">
        <v>4014379092.5700002</v>
      </c>
      <c r="U251" s="11" t="s">
        <v>47</v>
      </c>
      <c r="V251" s="11">
        <v>13893844673.49</v>
      </c>
      <c r="W251" s="11">
        <v>2277335</v>
      </c>
      <c r="X251" s="11">
        <v>211749237.28999999</v>
      </c>
      <c r="Y251" s="11" t="s">
        <v>47</v>
      </c>
      <c r="Z251" s="11" t="s">
        <v>47</v>
      </c>
      <c r="AA251" s="11">
        <v>8553959777.0200005</v>
      </c>
      <c r="AB251" s="11">
        <v>8167547006</v>
      </c>
      <c r="AC251" s="11" t="s">
        <v>47</v>
      </c>
      <c r="AD251" s="11">
        <v>81945656</v>
      </c>
      <c r="AE251" s="11" t="s">
        <v>47</v>
      </c>
      <c r="AF251" s="11">
        <v>274186857.01999998</v>
      </c>
      <c r="AG251" s="11">
        <v>30280258</v>
      </c>
      <c r="AH251" s="11" t="s">
        <v>47</v>
      </c>
      <c r="AI251" s="11">
        <v>10540663922.059999</v>
      </c>
      <c r="AJ251" s="11">
        <v>1030336516.2</v>
      </c>
      <c r="AK251" s="11">
        <v>930336516.20000005</v>
      </c>
      <c r="AL251" s="11">
        <v>5369998768.8199997</v>
      </c>
      <c r="AM251" s="11">
        <v>3508316770.6999998</v>
      </c>
      <c r="AN251" s="11" t="s">
        <v>47</v>
      </c>
      <c r="AO251" s="11">
        <v>620067131.34000003</v>
      </c>
      <c r="AP251" s="11">
        <v>11944735</v>
      </c>
      <c r="AQ251" s="11">
        <v>1031336591.59</v>
      </c>
      <c r="AR251" s="11">
        <v>841187661</v>
      </c>
      <c r="AS251" s="11">
        <v>190148930.59</v>
      </c>
      <c r="AT251" s="11" t="s">
        <v>47</v>
      </c>
      <c r="AU251" s="11">
        <v>1031336591.59</v>
      </c>
      <c r="AV251" s="11">
        <v>408124365.17000002</v>
      </c>
      <c r="AW251" s="11">
        <v>3145095.08</v>
      </c>
      <c r="AX251" s="11">
        <v>620067131.34000003</v>
      </c>
      <c r="AY251" s="11" t="s">
        <v>47</v>
      </c>
      <c r="AZ251" s="11" t="s">
        <v>47</v>
      </c>
      <c r="BA251" s="11" t="s">
        <v>47</v>
      </c>
      <c r="BB251" s="11" t="s">
        <v>47</v>
      </c>
      <c r="BC251" s="11">
        <v>2748432</v>
      </c>
      <c r="BD251" s="11">
        <v>58143251</v>
      </c>
      <c r="BE251" s="11">
        <v>2748432</v>
      </c>
      <c r="BF251" s="11">
        <v>58143251</v>
      </c>
      <c r="BG251" s="11">
        <v>16401509248.49</v>
      </c>
      <c r="BH251" s="11" t="s">
        <v>47</v>
      </c>
      <c r="BI251" s="11">
        <v>16401509248.49</v>
      </c>
      <c r="BJ251" s="11" t="s">
        <v>47</v>
      </c>
    </row>
    <row r="252" spans="1:62" ht="21" customHeight="1" x14ac:dyDescent="0.25">
      <c r="A252" s="12">
        <v>246</v>
      </c>
      <c r="B252" s="16" t="s">
        <v>973</v>
      </c>
      <c r="C252" s="7" t="s">
        <v>974</v>
      </c>
      <c r="D252" s="7" t="s">
        <v>975</v>
      </c>
      <c r="E252" s="7" t="s">
        <v>976</v>
      </c>
      <c r="F252" s="7" t="s">
        <v>68</v>
      </c>
      <c r="G252" s="7" t="s">
        <v>2269</v>
      </c>
      <c r="H252" s="8" t="s">
        <v>2409</v>
      </c>
      <c r="I252" s="13" t="s">
        <v>977</v>
      </c>
      <c r="J252" s="7" t="s">
        <v>971</v>
      </c>
      <c r="K252" s="7" t="s">
        <v>972</v>
      </c>
      <c r="L252" s="7" t="s">
        <v>1337</v>
      </c>
      <c r="M252" s="8" t="s">
        <v>2365</v>
      </c>
      <c r="N252" s="8" t="s">
        <v>978</v>
      </c>
      <c r="O252" s="7" t="s">
        <v>45</v>
      </c>
      <c r="P252" s="7" t="s">
        <v>3269</v>
      </c>
      <c r="Q252" s="7" t="s">
        <v>3026</v>
      </c>
      <c r="R252" s="11">
        <v>69857241322.820007</v>
      </c>
      <c r="S252" s="11">
        <v>2653649711.46</v>
      </c>
      <c r="T252" s="11">
        <v>4891233099.4499998</v>
      </c>
      <c r="U252" s="11" t="s">
        <v>47</v>
      </c>
      <c r="V252" s="11">
        <v>57772049015.220001</v>
      </c>
      <c r="W252" s="11">
        <v>445624500.25999999</v>
      </c>
      <c r="X252" s="11">
        <v>3898371924.1300001</v>
      </c>
      <c r="Y252" s="11" t="s">
        <v>47</v>
      </c>
      <c r="Z252" s="11">
        <v>196313072.30000001</v>
      </c>
      <c r="AA252" s="11">
        <v>55297427087.330002</v>
      </c>
      <c r="AB252" s="11">
        <v>51845656918.269997</v>
      </c>
      <c r="AC252" s="11">
        <v>1196438879.8699999</v>
      </c>
      <c r="AD252" s="11">
        <v>452753544.08999997</v>
      </c>
      <c r="AE252" s="11" t="s">
        <v>47</v>
      </c>
      <c r="AF252" s="11">
        <v>631689996.63</v>
      </c>
      <c r="AG252" s="11">
        <v>1170887748.47</v>
      </c>
      <c r="AH252" s="11" t="s">
        <v>47</v>
      </c>
      <c r="AI252" s="11">
        <v>14559814235.49</v>
      </c>
      <c r="AJ252" s="11">
        <v>6131149402.7600002</v>
      </c>
      <c r="AK252" s="11">
        <v>2791059880.3699999</v>
      </c>
      <c r="AL252" s="11">
        <v>5131536358.6499996</v>
      </c>
      <c r="AM252" s="11">
        <v>201216286.84</v>
      </c>
      <c r="AN252" s="11">
        <v>324293.85000000003</v>
      </c>
      <c r="AO252" s="11">
        <v>1242648002.0699999</v>
      </c>
      <c r="AP252" s="11">
        <v>2126382492.49</v>
      </c>
      <c r="AQ252" s="11">
        <v>9921560362.1499996</v>
      </c>
      <c r="AR252" s="11">
        <v>8310900795.9399996</v>
      </c>
      <c r="AS252" s="11">
        <v>1610659566.21</v>
      </c>
      <c r="AT252" s="11" t="s">
        <v>47</v>
      </c>
      <c r="AU252" s="11">
        <v>8302324801.6400003</v>
      </c>
      <c r="AV252" s="11">
        <v>5931990794.1499996</v>
      </c>
      <c r="AW252" s="11">
        <v>1127686005.4200001</v>
      </c>
      <c r="AX252" s="11">
        <v>1242648002.0699999</v>
      </c>
      <c r="AY252" s="11">
        <v>1619235560.51</v>
      </c>
      <c r="AZ252" s="11">
        <v>1619235560.51</v>
      </c>
      <c r="BA252" s="11" t="s">
        <v>47</v>
      </c>
      <c r="BB252" s="11" t="s">
        <v>47</v>
      </c>
      <c r="BC252" s="11">
        <v>1079147940.79</v>
      </c>
      <c r="BD252" s="11">
        <v>16674565380.4</v>
      </c>
      <c r="BE252" s="11">
        <v>1079147940.79</v>
      </c>
      <c r="BF252" s="11">
        <v>16674565380.4</v>
      </c>
      <c r="BG252" s="11">
        <v>90852253847.940002</v>
      </c>
      <c r="BH252" s="11" t="s">
        <v>47</v>
      </c>
      <c r="BI252" s="11">
        <v>90852253847.940002</v>
      </c>
      <c r="BJ252" s="11" t="s">
        <v>47</v>
      </c>
    </row>
    <row r="253" spans="1:62" ht="21" customHeight="1" x14ac:dyDescent="0.25">
      <c r="A253" s="12">
        <v>247</v>
      </c>
      <c r="B253" s="16" t="s">
        <v>1945</v>
      </c>
      <c r="C253" s="7" t="s">
        <v>1946</v>
      </c>
      <c r="D253" s="7" t="s">
        <v>1947</v>
      </c>
      <c r="E253" s="7" t="s">
        <v>47</v>
      </c>
      <c r="F253" s="7" t="s">
        <v>68</v>
      </c>
      <c r="G253" s="7" t="s">
        <v>2269</v>
      </c>
      <c r="H253" s="8" t="s">
        <v>2409</v>
      </c>
      <c r="I253" s="13" t="s">
        <v>2499</v>
      </c>
      <c r="J253" s="7" t="s">
        <v>971</v>
      </c>
      <c r="K253" s="7" t="s">
        <v>972</v>
      </c>
      <c r="L253" s="7" t="s">
        <v>1948</v>
      </c>
      <c r="M253" s="8" t="s">
        <v>1949</v>
      </c>
      <c r="N253" s="8" t="s">
        <v>2500</v>
      </c>
      <c r="O253" s="7" t="s">
        <v>45</v>
      </c>
      <c r="P253" s="7" t="s">
        <v>3270</v>
      </c>
      <c r="Q253" s="7" t="s">
        <v>3024</v>
      </c>
      <c r="R253" s="11">
        <v>64917074920.669998</v>
      </c>
      <c r="S253" s="11">
        <v>3558797750</v>
      </c>
      <c r="T253" s="11">
        <v>1283965675.5599999</v>
      </c>
      <c r="U253" s="11" t="s">
        <v>47</v>
      </c>
      <c r="V253" s="11">
        <v>51567171658.489998</v>
      </c>
      <c r="W253" s="11">
        <v>680994518</v>
      </c>
      <c r="X253" s="11">
        <v>7462622778.6199999</v>
      </c>
      <c r="Y253" s="11" t="s">
        <v>47</v>
      </c>
      <c r="Z253" s="11">
        <v>363522540</v>
      </c>
      <c r="AA253" s="11">
        <v>51238938084.830002</v>
      </c>
      <c r="AB253" s="11">
        <v>36658582800.529999</v>
      </c>
      <c r="AC253" s="11">
        <v>11808238835.969999</v>
      </c>
      <c r="AD253" s="11">
        <v>1959342316.1700001</v>
      </c>
      <c r="AE253" s="11">
        <v>99074620</v>
      </c>
      <c r="AF253" s="11">
        <v>364845458.89999998</v>
      </c>
      <c r="AG253" s="11">
        <v>348854053.25999999</v>
      </c>
      <c r="AH253" s="11" t="s">
        <v>47</v>
      </c>
      <c r="AI253" s="11">
        <v>13678136835.84</v>
      </c>
      <c r="AJ253" s="11">
        <v>9339355127.9699993</v>
      </c>
      <c r="AK253" s="11">
        <v>1268016121</v>
      </c>
      <c r="AL253" s="11">
        <v>2299493268.3699999</v>
      </c>
      <c r="AM253" s="11">
        <v>29846534.98</v>
      </c>
      <c r="AN253" s="11" t="s">
        <v>47</v>
      </c>
      <c r="AO253" s="11">
        <v>555934582.40999997</v>
      </c>
      <c r="AP253" s="11">
        <v>1267392930.29</v>
      </c>
      <c r="AQ253" s="11">
        <v>6167506152.5799999</v>
      </c>
      <c r="AR253" s="11">
        <v>5704475317</v>
      </c>
      <c r="AS253" s="11">
        <v>463030835.57999998</v>
      </c>
      <c r="AT253" s="11" t="s">
        <v>47</v>
      </c>
      <c r="AU253" s="11">
        <v>4251423754.9000001</v>
      </c>
      <c r="AV253" s="11">
        <v>3520457706.8000002</v>
      </c>
      <c r="AW253" s="11">
        <v>175031465.69</v>
      </c>
      <c r="AX253" s="11">
        <v>555934582.40999997</v>
      </c>
      <c r="AY253" s="11">
        <v>1916082397.6800001</v>
      </c>
      <c r="AZ253" s="11">
        <v>1916082397.6800001</v>
      </c>
      <c r="BA253" s="11" t="s">
        <v>47</v>
      </c>
      <c r="BB253" s="11" t="s">
        <v>47</v>
      </c>
      <c r="BC253" s="11">
        <v>105689961</v>
      </c>
      <c r="BD253" s="11">
        <v>14770778008.67</v>
      </c>
      <c r="BE253" s="11">
        <v>105689961</v>
      </c>
      <c r="BF253" s="11">
        <v>14770778008.67</v>
      </c>
      <c r="BG253" s="11">
        <v>78772162253.410004</v>
      </c>
      <c r="BH253" s="11" t="s">
        <v>47</v>
      </c>
      <c r="BI253" s="11">
        <v>78772162253.410004</v>
      </c>
      <c r="BJ253" s="11" t="s">
        <v>47</v>
      </c>
    </row>
    <row r="254" spans="1:62" ht="21" customHeight="1" x14ac:dyDescent="0.25">
      <c r="A254" s="12">
        <v>248</v>
      </c>
      <c r="B254" s="16" t="s">
        <v>1950</v>
      </c>
      <c r="C254" s="7" t="s">
        <v>1951</v>
      </c>
      <c r="D254" s="7" t="s">
        <v>1952</v>
      </c>
      <c r="E254" s="7" t="s">
        <v>1953</v>
      </c>
      <c r="F254" s="7" t="s">
        <v>68</v>
      </c>
      <c r="G254" s="7" t="s">
        <v>2269</v>
      </c>
      <c r="H254" s="8" t="s">
        <v>2409</v>
      </c>
      <c r="I254" s="13" t="s">
        <v>1954</v>
      </c>
      <c r="J254" s="7" t="s">
        <v>873</v>
      </c>
      <c r="K254" s="7" t="s">
        <v>1955</v>
      </c>
      <c r="L254" s="7" t="s">
        <v>2889</v>
      </c>
      <c r="M254" s="8" t="s">
        <v>1956</v>
      </c>
      <c r="N254" s="8" t="s">
        <v>1957</v>
      </c>
      <c r="O254" s="7" t="s">
        <v>45</v>
      </c>
      <c r="P254" s="7" t="s">
        <v>3271</v>
      </c>
      <c r="Q254" s="7" t="s">
        <v>141</v>
      </c>
      <c r="R254" s="11">
        <v>7491752785.3400002</v>
      </c>
      <c r="S254" s="11">
        <v>427251807.07999998</v>
      </c>
      <c r="T254" s="11">
        <v>254686587.38</v>
      </c>
      <c r="U254" s="11" t="s">
        <v>47</v>
      </c>
      <c r="V254" s="11">
        <v>5526271280.6800003</v>
      </c>
      <c r="W254" s="11">
        <v>2421038</v>
      </c>
      <c r="X254" s="11">
        <v>1268404769.2</v>
      </c>
      <c r="Y254" s="11" t="s">
        <v>47</v>
      </c>
      <c r="Z254" s="11">
        <v>12717303</v>
      </c>
      <c r="AA254" s="11">
        <v>4387190250.2299995</v>
      </c>
      <c r="AB254" s="11">
        <v>2823146927</v>
      </c>
      <c r="AC254" s="11">
        <v>1404691809</v>
      </c>
      <c r="AD254" s="11">
        <v>43065320.200000003</v>
      </c>
      <c r="AE254" s="11" t="s">
        <v>47</v>
      </c>
      <c r="AF254" s="11">
        <v>27607565.030000001</v>
      </c>
      <c r="AG254" s="11">
        <v>88678629</v>
      </c>
      <c r="AH254" s="11" t="s">
        <v>47</v>
      </c>
      <c r="AI254" s="11">
        <v>3104562534.5</v>
      </c>
      <c r="AJ254" s="11">
        <v>1287818595.2</v>
      </c>
      <c r="AK254" s="11">
        <v>148705137.80000001</v>
      </c>
      <c r="AL254" s="11">
        <v>1370516597</v>
      </c>
      <c r="AM254" s="11">
        <v>825851.3</v>
      </c>
      <c r="AN254" s="11">
        <v>3770998</v>
      </c>
      <c r="AO254" s="11">
        <v>8536557</v>
      </c>
      <c r="AP254" s="11" t="s">
        <v>47</v>
      </c>
      <c r="AQ254" s="11">
        <v>923478687.65999997</v>
      </c>
      <c r="AR254" s="11">
        <v>732059566</v>
      </c>
      <c r="AS254" s="11">
        <v>191419121.66</v>
      </c>
      <c r="AT254" s="11" t="s">
        <v>47</v>
      </c>
      <c r="AU254" s="11">
        <v>714854572.62</v>
      </c>
      <c r="AV254" s="11">
        <v>680589308.16999996</v>
      </c>
      <c r="AW254" s="11">
        <v>25728707.449999999</v>
      </c>
      <c r="AX254" s="11">
        <v>8536557</v>
      </c>
      <c r="AY254" s="11">
        <v>208624114.99000001</v>
      </c>
      <c r="AZ254" s="11">
        <v>208624114.99000001</v>
      </c>
      <c r="BA254" s="11" t="s">
        <v>47</v>
      </c>
      <c r="BB254" s="11" t="s">
        <v>47</v>
      </c>
      <c r="BC254" s="11">
        <v>16541337</v>
      </c>
      <c r="BD254" s="11">
        <v>392720064</v>
      </c>
      <c r="BE254" s="11">
        <v>16541337</v>
      </c>
      <c r="BF254" s="11">
        <v>392720064</v>
      </c>
      <c r="BG254" s="11">
        <v>7276769530</v>
      </c>
      <c r="BH254" s="11">
        <v>1021187795</v>
      </c>
      <c r="BI254" s="11">
        <v>7276769530</v>
      </c>
      <c r="BJ254" s="11">
        <v>1021187795</v>
      </c>
    </row>
    <row r="255" spans="1:62" ht="21" customHeight="1" x14ac:dyDescent="0.25">
      <c r="A255" s="12">
        <v>249</v>
      </c>
      <c r="B255" s="16" t="s">
        <v>980</v>
      </c>
      <c r="C255" s="7" t="s">
        <v>981</v>
      </c>
      <c r="D255" s="7" t="s">
        <v>982</v>
      </c>
      <c r="E255" s="7" t="s">
        <v>983</v>
      </c>
      <c r="F255" s="7" t="s">
        <v>74</v>
      </c>
      <c r="G255" s="7" t="s">
        <v>2269</v>
      </c>
      <c r="H255" s="8" t="s">
        <v>2409</v>
      </c>
      <c r="I255" s="13" t="s">
        <v>984</v>
      </c>
      <c r="J255" s="7" t="s">
        <v>576</v>
      </c>
      <c r="K255" s="7" t="s">
        <v>985</v>
      </c>
      <c r="L255" s="7" t="s">
        <v>2366</v>
      </c>
      <c r="M255" s="8" t="s">
        <v>2890</v>
      </c>
      <c r="N255" s="8" t="s">
        <v>2891</v>
      </c>
      <c r="O255" s="7" t="s">
        <v>45</v>
      </c>
      <c r="P255" s="7" t="s">
        <v>3272</v>
      </c>
      <c r="Q255" s="7" t="s">
        <v>184</v>
      </c>
      <c r="R255" s="11">
        <v>40034208229</v>
      </c>
      <c r="S255" s="11">
        <v>1016167635</v>
      </c>
      <c r="T255" s="11">
        <v>2566874052</v>
      </c>
      <c r="U255" s="11" t="s">
        <v>47</v>
      </c>
      <c r="V255" s="11">
        <v>31904545019</v>
      </c>
      <c r="W255" s="11">
        <v>8851994</v>
      </c>
      <c r="X255" s="11">
        <v>4497575529</v>
      </c>
      <c r="Y255" s="11" t="s">
        <v>47</v>
      </c>
      <c r="Z255" s="11">
        <v>40194000</v>
      </c>
      <c r="AA255" s="11">
        <v>28798434127</v>
      </c>
      <c r="AB255" s="11">
        <v>23430203039</v>
      </c>
      <c r="AC255" s="11">
        <v>3635033934</v>
      </c>
      <c r="AD255" s="11">
        <v>964540938</v>
      </c>
      <c r="AE255" s="11" t="s">
        <v>47</v>
      </c>
      <c r="AF255" s="11">
        <v>386477089</v>
      </c>
      <c r="AG255" s="11">
        <v>382179127</v>
      </c>
      <c r="AH255" s="11" t="s">
        <v>47</v>
      </c>
      <c r="AI255" s="11">
        <v>11235774102</v>
      </c>
      <c r="AJ255" s="11">
        <v>4260826657</v>
      </c>
      <c r="AK255" s="11">
        <v>715167390</v>
      </c>
      <c r="AL255" s="11">
        <v>2126863445</v>
      </c>
      <c r="AM255" s="11">
        <v>385363222</v>
      </c>
      <c r="AN255" s="11">
        <v>6532860</v>
      </c>
      <c r="AO255" s="11">
        <v>732760803</v>
      </c>
      <c r="AP255" s="11">
        <v>3723427115</v>
      </c>
      <c r="AQ255" s="11">
        <v>3681474577</v>
      </c>
      <c r="AR255" s="11">
        <v>3155747008</v>
      </c>
      <c r="AS255" s="11">
        <v>525727569</v>
      </c>
      <c r="AT255" s="11" t="s">
        <v>47</v>
      </c>
      <c r="AU255" s="11">
        <v>2527328540</v>
      </c>
      <c r="AV255" s="11">
        <v>1788117318</v>
      </c>
      <c r="AW255" s="11">
        <v>6450419</v>
      </c>
      <c r="AX255" s="11">
        <v>732760803</v>
      </c>
      <c r="AY255" s="11">
        <v>1154146037</v>
      </c>
      <c r="AZ255" s="11">
        <v>1154146037</v>
      </c>
      <c r="BA255" s="11" t="s">
        <v>47</v>
      </c>
      <c r="BB255" s="11" t="s">
        <v>47</v>
      </c>
      <c r="BC255" s="11">
        <v>3265961618</v>
      </c>
      <c r="BD255" s="11">
        <v>467587510</v>
      </c>
      <c r="BE255" s="11">
        <v>3265961618</v>
      </c>
      <c r="BF255" s="11">
        <v>467587510</v>
      </c>
      <c r="BG255" s="11">
        <v>37561704202</v>
      </c>
      <c r="BH255" s="11" t="s">
        <v>47</v>
      </c>
      <c r="BI255" s="11">
        <v>37561704202</v>
      </c>
      <c r="BJ255" s="11" t="s">
        <v>47</v>
      </c>
    </row>
    <row r="256" spans="1:62" ht="21" customHeight="1" x14ac:dyDescent="0.25">
      <c r="A256" s="12">
        <v>250</v>
      </c>
      <c r="B256" s="16" t="s">
        <v>986</v>
      </c>
      <c r="C256" s="7" t="s">
        <v>1958</v>
      </c>
      <c r="D256" s="7" t="s">
        <v>987</v>
      </c>
      <c r="E256" s="7" t="s">
        <v>988</v>
      </c>
      <c r="F256" s="7" t="s">
        <v>68</v>
      </c>
      <c r="G256" s="7" t="s">
        <v>2277</v>
      </c>
      <c r="H256" s="8" t="s">
        <v>2414</v>
      </c>
      <c r="I256" s="13" t="s">
        <v>989</v>
      </c>
      <c r="J256" s="7" t="s">
        <v>576</v>
      </c>
      <c r="K256" s="7" t="s">
        <v>990</v>
      </c>
      <c r="L256" s="7" t="s">
        <v>2892</v>
      </c>
      <c r="M256" s="8" t="s">
        <v>2893</v>
      </c>
      <c r="N256" s="8" t="s">
        <v>2367</v>
      </c>
      <c r="O256" s="7" t="s">
        <v>45</v>
      </c>
      <c r="P256" s="7" t="s">
        <v>3045</v>
      </c>
      <c r="Q256" s="7" t="s">
        <v>163</v>
      </c>
      <c r="R256" s="11">
        <v>6532928970.6000004</v>
      </c>
      <c r="S256" s="11">
        <v>96931550</v>
      </c>
      <c r="T256" s="11">
        <v>228825485</v>
      </c>
      <c r="U256" s="11" t="s">
        <v>47</v>
      </c>
      <c r="V256" s="11">
        <v>6031397803.6000004</v>
      </c>
      <c r="W256" s="11">
        <v>2611330</v>
      </c>
      <c r="X256" s="11">
        <v>171934377</v>
      </c>
      <c r="Y256" s="11" t="s">
        <v>47</v>
      </c>
      <c r="Z256" s="11">
        <v>1228425</v>
      </c>
      <c r="AA256" s="11">
        <v>3853031485</v>
      </c>
      <c r="AB256" s="11">
        <v>2347368732</v>
      </c>
      <c r="AC256" s="11">
        <v>1311051214</v>
      </c>
      <c r="AD256" s="11">
        <v>14355355</v>
      </c>
      <c r="AE256" s="11" t="s">
        <v>47</v>
      </c>
      <c r="AF256" s="11">
        <v>42575421</v>
      </c>
      <c r="AG256" s="11">
        <v>137680763</v>
      </c>
      <c r="AH256" s="11" t="s">
        <v>47</v>
      </c>
      <c r="AI256" s="11">
        <v>2679897485.5999999</v>
      </c>
      <c r="AJ256" s="11">
        <v>1500286857</v>
      </c>
      <c r="AK256" s="11">
        <v>191969767</v>
      </c>
      <c r="AL256" s="11">
        <v>922586706</v>
      </c>
      <c r="AM256" s="11">
        <v>6591252</v>
      </c>
      <c r="AN256" s="11">
        <v>90000</v>
      </c>
      <c r="AO256" s="11">
        <v>126505107.59999999</v>
      </c>
      <c r="AP256" s="11" t="s">
        <v>47</v>
      </c>
      <c r="AQ256" s="11">
        <v>788266042</v>
      </c>
      <c r="AR256" s="11">
        <v>781162226</v>
      </c>
      <c r="AS256" s="11">
        <v>7103816</v>
      </c>
      <c r="AT256" s="11" t="s">
        <v>47</v>
      </c>
      <c r="AU256" s="11">
        <v>630351611.99000001</v>
      </c>
      <c r="AV256" s="11">
        <v>407433877.38999999</v>
      </c>
      <c r="AW256" s="11">
        <v>96412627</v>
      </c>
      <c r="AX256" s="11">
        <v>126505107.59999999</v>
      </c>
      <c r="AY256" s="11">
        <v>157914430</v>
      </c>
      <c r="AZ256" s="11">
        <v>157914430</v>
      </c>
      <c r="BA256" s="11" t="s">
        <v>47</v>
      </c>
      <c r="BB256" s="11" t="s">
        <v>47</v>
      </c>
      <c r="BC256" s="11">
        <v>206317220</v>
      </c>
      <c r="BD256" s="11">
        <v>666681895</v>
      </c>
      <c r="BE256" s="11">
        <v>206317220</v>
      </c>
      <c r="BF256" s="11">
        <v>666681895</v>
      </c>
      <c r="BG256" s="11">
        <v>171187000</v>
      </c>
      <c r="BH256" s="11" t="s">
        <v>47</v>
      </c>
      <c r="BI256" s="11">
        <v>171187000</v>
      </c>
      <c r="BJ256" s="11" t="s">
        <v>47</v>
      </c>
    </row>
    <row r="257" spans="1:62" ht="21" customHeight="1" x14ac:dyDescent="0.25">
      <c r="A257" s="12">
        <v>251</v>
      </c>
      <c r="B257" s="16" t="s">
        <v>1959</v>
      </c>
      <c r="C257" s="7" t="s">
        <v>1960</v>
      </c>
      <c r="D257" s="7" t="s">
        <v>1961</v>
      </c>
      <c r="E257" s="7" t="s">
        <v>1962</v>
      </c>
      <c r="F257" s="7" t="s">
        <v>68</v>
      </c>
      <c r="G257" s="7" t="s">
        <v>2269</v>
      </c>
      <c r="H257" s="8" t="s">
        <v>2409</v>
      </c>
      <c r="I257" s="13" t="s">
        <v>1963</v>
      </c>
      <c r="J257" s="7" t="s">
        <v>576</v>
      </c>
      <c r="K257" s="7" t="s">
        <v>1964</v>
      </c>
      <c r="L257" s="7" t="s">
        <v>1965</v>
      </c>
      <c r="M257" s="8" t="s">
        <v>1966</v>
      </c>
      <c r="N257" s="8" t="s">
        <v>2894</v>
      </c>
      <c r="O257" s="7" t="s">
        <v>45</v>
      </c>
      <c r="P257" s="7" t="s">
        <v>3273</v>
      </c>
      <c r="Q257" s="7" t="s">
        <v>3274</v>
      </c>
      <c r="R257" s="11">
        <v>333115158209.14001</v>
      </c>
      <c r="S257" s="11">
        <v>16702859247.139999</v>
      </c>
      <c r="T257" s="11">
        <v>60532728815.279999</v>
      </c>
      <c r="U257" s="11" t="s">
        <v>47</v>
      </c>
      <c r="V257" s="11">
        <v>241960281671.95001</v>
      </c>
      <c r="W257" s="11">
        <v>1900000694.8299999</v>
      </c>
      <c r="X257" s="11">
        <v>10074360019.34</v>
      </c>
      <c r="Y257" s="11">
        <v>974927760</v>
      </c>
      <c r="Z257" s="11">
        <v>970000000.60000002</v>
      </c>
      <c r="AA257" s="11">
        <v>232807162951.94</v>
      </c>
      <c r="AB257" s="11">
        <v>223004901643.51999</v>
      </c>
      <c r="AC257" s="11">
        <v>3249784864</v>
      </c>
      <c r="AD257" s="11">
        <v>1476650884.6900001</v>
      </c>
      <c r="AE257" s="11" t="s">
        <v>47</v>
      </c>
      <c r="AF257" s="11">
        <v>2935726800</v>
      </c>
      <c r="AG257" s="11">
        <v>680755752.73000002</v>
      </c>
      <c r="AH257" s="11">
        <v>1459343007</v>
      </c>
      <c r="AI257" s="11">
        <v>100307995257.2</v>
      </c>
      <c r="AJ257" s="11">
        <v>32550338307.490002</v>
      </c>
      <c r="AK257" s="11">
        <v>4972138307.4899998</v>
      </c>
      <c r="AL257" s="11">
        <v>56615728932.75</v>
      </c>
      <c r="AM257" s="11">
        <v>280258484.69</v>
      </c>
      <c r="AN257" s="11" t="s">
        <v>47</v>
      </c>
      <c r="AO257" s="11">
        <v>6965968550.04</v>
      </c>
      <c r="AP257" s="11">
        <v>3890879603.23</v>
      </c>
      <c r="AQ257" s="11">
        <v>31525451223.439999</v>
      </c>
      <c r="AR257" s="11">
        <v>26158933935.169998</v>
      </c>
      <c r="AS257" s="11">
        <v>5362331593.2700005</v>
      </c>
      <c r="AT257" s="11">
        <v>4185695</v>
      </c>
      <c r="AU257" s="11">
        <v>24277611986.02</v>
      </c>
      <c r="AV257" s="11">
        <v>16651721844.860001</v>
      </c>
      <c r="AW257" s="11">
        <v>659921591.12</v>
      </c>
      <c r="AX257" s="11">
        <v>6965968550.04</v>
      </c>
      <c r="AY257" s="11">
        <v>7247839237.4200001</v>
      </c>
      <c r="AZ257" s="11">
        <v>7247839237.4200001</v>
      </c>
      <c r="BA257" s="11" t="s">
        <v>47</v>
      </c>
      <c r="BB257" s="11" t="s">
        <v>47</v>
      </c>
      <c r="BC257" s="11">
        <v>2674436679</v>
      </c>
      <c r="BD257" s="11">
        <v>5220964785.75</v>
      </c>
      <c r="BE257" s="11">
        <v>2674436679</v>
      </c>
      <c r="BF257" s="11">
        <v>5220964785.75</v>
      </c>
      <c r="BG257" s="11">
        <v>582372376523</v>
      </c>
      <c r="BH257" s="11" t="s">
        <v>47</v>
      </c>
      <c r="BI257" s="11">
        <v>582372376523</v>
      </c>
      <c r="BJ257" s="11" t="s">
        <v>47</v>
      </c>
    </row>
    <row r="258" spans="1:62" ht="21" customHeight="1" x14ac:dyDescent="0.25">
      <c r="A258" s="12">
        <v>252</v>
      </c>
      <c r="B258" s="16" t="s">
        <v>991</v>
      </c>
      <c r="C258" s="7" t="s">
        <v>992</v>
      </c>
      <c r="D258" s="7" t="s">
        <v>993</v>
      </c>
      <c r="E258" s="7" t="s">
        <v>994</v>
      </c>
      <c r="F258" s="7" t="s">
        <v>264</v>
      </c>
      <c r="G258" s="7" t="s">
        <v>2260</v>
      </c>
      <c r="H258" s="8" t="s">
        <v>2469</v>
      </c>
      <c r="I258" s="13" t="s">
        <v>2501</v>
      </c>
      <c r="J258" s="7" t="s">
        <v>576</v>
      </c>
      <c r="K258" s="7" t="s">
        <v>637</v>
      </c>
      <c r="L258" s="7" t="s">
        <v>2895</v>
      </c>
      <c r="M258" s="8" t="s">
        <v>995</v>
      </c>
      <c r="N258" s="8" t="s">
        <v>2896</v>
      </c>
      <c r="O258" s="7" t="s">
        <v>1351</v>
      </c>
      <c r="P258" s="7" t="s">
        <v>45</v>
      </c>
      <c r="Q258" s="7" t="s">
        <v>687</v>
      </c>
      <c r="R258" s="11">
        <v>12692666784</v>
      </c>
      <c r="S258" s="11">
        <v>1324259927</v>
      </c>
      <c r="T258" s="11">
        <v>2032732840</v>
      </c>
      <c r="U258" s="11">
        <v>688152197</v>
      </c>
      <c r="V258" s="11" t="s">
        <v>47</v>
      </c>
      <c r="W258" s="11">
        <v>1028828408</v>
      </c>
      <c r="X258" s="11">
        <v>7618693412</v>
      </c>
      <c r="Y258" s="11" t="s">
        <v>47</v>
      </c>
      <c r="Z258" s="11" t="s">
        <v>47</v>
      </c>
      <c r="AA258" s="11">
        <v>474947550</v>
      </c>
      <c r="AB258" s="11" t="s">
        <v>47</v>
      </c>
      <c r="AC258" s="11">
        <v>133701366</v>
      </c>
      <c r="AD258" s="11">
        <v>137734192</v>
      </c>
      <c r="AE258" s="11" t="s">
        <v>47</v>
      </c>
      <c r="AF258" s="11">
        <v>150127869</v>
      </c>
      <c r="AG258" s="11">
        <v>53384123</v>
      </c>
      <c r="AH258" s="11" t="s">
        <v>47</v>
      </c>
      <c r="AI258" s="11">
        <v>12217719234</v>
      </c>
      <c r="AJ258" s="11">
        <v>2282364855</v>
      </c>
      <c r="AK258" s="11">
        <v>696620655</v>
      </c>
      <c r="AL258" s="11">
        <v>3828787104</v>
      </c>
      <c r="AM258" s="11">
        <v>379871652</v>
      </c>
      <c r="AN258" s="11" t="s">
        <v>47</v>
      </c>
      <c r="AO258" s="11">
        <v>24371554</v>
      </c>
      <c r="AP258" s="11">
        <v>5702324069</v>
      </c>
      <c r="AQ258" s="11">
        <v>23369267755</v>
      </c>
      <c r="AR258" s="11">
        <v>22933842066</v>
      </c>
      <c r="AS258" s="11">
        <v>435425689</v>
      </c>
      <c r="AT258" s="11" t="s">
        <v>47</v>
      </c>
      <c r="AU258" s="11">
        <v>546329460</v>
      </c>
      <c r="AV258" s="11">
        <v>382098412</v>
      </c>
      <c r="AW258" s="11">
        <v>139859494</v>
      </c>
      <c r="AX258" s="11">
        <v>24371554</v>
      </c>
      <c r="AY258" s="11">
        <v>22822938295</v>
      </c>
      <c r="AZ258" s="11">
        <v>22822938295</v>
      </c>
      <c r="BA258" s="11" t="s">
        <v>47</v>
      </c>
      <c r="BB258" s="11" t="s">
        <v>47</v>
      </c>
      <c r="BC258" s="11" t="s">
        <v>47</v>
      </c>
      <c r="BD258" s="11" t="s">
        <v>47</v>
      </c>
      <c r="BE258" s="11" t="s">
        <v>47</v>
      </c>
      <c r="BF258" s="11" t="s">
        <v>47</v>
      </c>
      <c r="BG258" s="11" t="s">
        <v>47</v>
      </c>
      <c r="BH258" s="11" t="s">
        <v>47</v>
      </c>
      <c r="BI258" s="11" t="s">
        <v>47</v>
      </c>
      <c r="BJ258" s="11" t="s">
        <v>47</v>
      </c>
    </row>
    <row r="259" spans="1:62" ht="21" customHeight="1" x14ac:dyDescent="0.25">
      <c r="A259" s="12">
        <v>253</v>
      </c>
      <c r="B259" s="16" t="s">
        <v>1968</v>
      </c>
      <c r="C259" s="7" t="s">
        <v>2502</v>
      </c>
      <c r="D259" s="7" t="s">
        <v>2503</v>
      </c>
      <c r="E259" s="7" t="s">
        <v>2504</v>
      </c>
      <c r="F259" s="7" t="s">
        <v>68</v>
      </c>
      <c r="G259" s="7" t="s">
        <v>2268</v>
      </c>
      <c r="H259" s="8" t="s">
        <v>2428</v>
      </c>
      <c r="I259" s="13" t="s">
        <v>2505</v>
      </c>
      <c r="J259" s="7" t="s">
        <v>576</v>
      </c>
      <c r="K259" s="7" t="s">
        <v>577</v>
      </c>
      <c r="L259" s="7" t="s">
        <v>2506</v>
      </c>
      <c r="M259" s="8" t="s">
        <v>2897</v>
      </c>
      <c r="N259" s="8" t="s">
        <v>2507</v>
      </c>
      <c r="O259" s="7" t="s">
        <v>45</v>
      </c>
      <c r="P259" s="7" t="s">
        <v>3275</v>
      </c>
      <c r="Q259" s="7" t="s">
        <v>1283</v>
      </c>
      <c r="R259" s="11">
        <v>37638104805</v>
      </c>
      <c r="S259" s="11">
        <v>1642642949.01</v>
      </c>
      <c r="T259" s="11">
        <v>1007741420.99</v>
      </c>
      <c r="U259" s="11" t="s">
        <v>47</v>
      </c>
      <c r="V259" s="11">
        <v>31168946578</v>
      </c>
      <c r="W259" s="11">
        <v>1634933020</v>
      </c>
      <c r="X259" s="11">
        <v>1739053334</v>
      </c>
      <c r="Y259" s="11" t="s">
        <v>47</v>
      </c>
      <c r="Z259" s="11">
        <v>444787503</v>
      </c>
      <c r="AA259" s="11">
        <v>13879306862.200001</v>
      </c>
      <c r="AB259" s="11">
        <v>9383621639.0699997</v>
      </c>
      <c r="AC259" s="11">
        <v>3813347701</v>
      </c>
      <c r="AD259" s="11">
        <v>196509759.47</v>
      </c>
      <c r="AE259" s="11" t="s">
        <v>47</v>
      </c>
      <c r="AF259" s="11">
        <v>333629152.66000003</v>
      </c>
      <c r="AG259" s="11">
        <v>152198610</v>
      </c>
      <c r="AH259" s="11" t="s">
        <v>47</v>
      </c>
      <c r="AI259" s="11">
        <v>23758797942.799999</v>
      </c>
      <c r="AJ259" s="11">
        <v>18410773314</v>
      </c>
      <c r="AK259" s="11">
        <v>8413690314</v>
      </c>
      <c r="AL259" s="11">
        <v>2763325992.75</v>
      </c>
      <c r="AM259" s="11">
        <v>1205113349.1300001</v>
      </c>
      <c r="AN259" s="11" t="s">
        <v>47</v>
      </c>
      <c r="AO259" s="11">
        <v>1139057349.9200001</v>
      </c>
      <c r="AP259" s="11">
        <v>240527937</v>
      </c>
      <c r="AQ259" s="11">
        <v>3448483727</v>
      </c>
      <c r="AR259" s="11">
        <v>3401164165</v>
      </c>
      <c r="AS259" s="11">
        <v>47319562</v>
      </c>
      <c r="AT259" s="11" t="s">
        <v>47</v>
      </c>
      <c r="AU259" s="11">
        <v>2819662564</v>
      </c>
      <c r="AV259" s="11">
        <v>1616217856</v>
      </c>
      <c r="AW259" s="11">
        <v>64387358.079999998</v>
      </c>
      <c r="AX259" s="11">
        <v>1139057349.9200001</v>
      </c>
      <c r="AY259" s="11">
        <v>628821163</v>
      </c>
      <c r="AZ259" s="11">
        <v>628821163</v>
      </c>
      <c r="BA259" s="11" t="s">
        <v>47</v>
      </c>
      <c r="BB259" s="11" t="s">
        <v>47</v>
      </c>
      <c r="BC259" s="11">
        <v>135649778</v>
      </c>
      <c r="BD259" s="11">
        <v>1378619062.22</v>
      </c>
      <c r="BE259" s="11">
        <v>135649778</v>
      </c>
      <c r="BF259" s="11">
        <v>1378619062.22</v>
      </c>
      <c r="BG259" s="11" t="s">
        <v>47</v>
      </c>
      <c r="BH259" s="11" t="s">
        <v>47</v>
      </c>
      <c r="BI259" s="11" t="s">
        <v>47</v>
      </c>
      <c r="BJ259" s="11" t="s">
        <v>47</v>
      </c>
    </row>
    <row r="260" spans="1:62" ht="21" customHeight="1" x14ac:dyDescent="0.25">
      <c r="A260" s="12">
        <v>254</v>
      </c>
      <c r="B260" s="16" t="s">
        <v>2898</v>
      </c>
      <c r="C260" s="7" t="s">
        <v>2899</v>
      </c>
      <c r="D260" s="7" t="s">
        <v>2900</v>
      </c>
      <c r="E260" s="7" t="s">
        <v>2901</v>
      </c>
      <c r="F260" s="7" t="s">
        <v>264</v>
      </c>
      <c r="G260" s="7" t="s">
        <v>1569</v>
      </c>
      <c r="H260" s="8" t="s">
        <v>2508</v>
      </c>
      <c r="I260" s="13" t="s">
        <v>2902</v>
      </c>
      <c r="J260" s="7" t="s">
        <v>576</v>
      </c>
      <c r="K260" s="7" t="s">
        <v>577</v>
      </c>
      <c r="L260" s="7" t="s">
        <v>2903</v>
      </c>
      <c r="M260" s="8" t="s">
        <v>2904</v>
      </c>
      <c r="N260" s="8" t="s">
        <v>2905</v>
      </c>
      <c r="O260" s="7" t="s">
        <v>1351</v>
      </c>
      <c r="P260" s="7" t="s">
        <v>213</v>
      </c>
      <c r="Q260" s="7" t="s">
        <v>175</v>
      </c>
      <c r="R260" s="11">
        <v>18922855633.189999</v>
      </c>
      <c r="S260" s="11">
        <v>167080185.72</v>
      </c>
      <c r="T260" s="11">
        <v>70774756.900000006</v>
      </c>
      <c r="U260" s="11">
        <v>2834994214.4099998</v>
      </c>
      <c r="V260" s="11" t="s">
        <v>47</v>
      </c>
      <c r="W260" s="11">
        <v>1898501537.8099999</v>
      </c>
      <c r="X260" s="11">
        <v>13909632247.35</v>
      </c>
      <c r="Y260" s="11" t="s">
        <v>47</v>
      </c>
      <c r="Z260" s="11">
        <v>41872691</v>
      </c>
      <c r="AA260" s="11">
        <v>3530606077.8000002</v>
      </c>
      <c r="AB260" s="11" t="s">
        <v>47</v>
      </c>
      <c r="AC260" s="11">
        <v>589135999.15999997</v>
      </c>
      <c r="AD260" s="11">
        <v>1352948071.6400001</v>
      </c>
      <c r="AE260" s="11" t="s">
        <v>47</v>
      </c>
      <c r="AF260" s="11">
        <v>1523169212</v>
      </c>
      <c r="AG260" s="11">
        <v>65352795</v>
      </c>
      <c r="AH260" s="11" t="s">
        <v>47</v>
      </c>
      <c r="AI260" s="11">
        <v>15392249555.389999</v>
      </c>
      <c r="AJ260" s="11">
        <v>484798915.43000001</v>
      </c>
      <c r="AK260" s="11">
        <v>364798915.43000001</v>
      </c>
      <c r="AL260" s="11">
        <v>2145686917.6900001</v>
      </c>
      <c r="AM260" s="11">
        <v>526513495</v>
      </c>
      <c r="AN260" s="11" t="s">
        <v>47</v>
      </c>
      <c r="AO260" s="11">
        <v>-7234792.7000000002</v>
      </c>
      <c r="AP260" s="11">
        <v>12242485019.969999</v>
      </c>
      <c r="AQ260" s="11">
        <v>10524574310.450001</v>
      </c>
      <c r="AR260" s="11">
        <v>10458511021</v>
      </c>
      <c r="AS260" s="11">
        <v>66063289.450000003</v>
      </c>
      <c r="AT260" s="11" t="s">
        <v>47</v>
      </c>
      <c r="AU260" s="11">
        <v>1667335645.1900001</v>
      </c>
      <c r="AV260" s="11">
        <v>1566155872.5999999</v>
      </c>
      <c r="AW260" s="11">
        <v>108414565.29000001</v>
      </c>
      <c r="AX260" s="11">
        <v>-7234792.7000000002</v>
      </c>
      <c r="AY260" s="11">
        <v>8857238665.2600002</v>
      </c>
      <c r="AZ260" s="11">
        <v>8857238665.2600002</v>
      </c>
      <c r="BA260" s="11" t="s">
        <v>47</v>
      </c>
      <c r="BB260" s="11" t="s">
        <v>47</v>
      </c>
      <c r="BC260" s="11" t="s">
        <v>47</v>
      </c>
      <c r="BD260" s="11" t="s">
        <v>47</v>
      </c>
      <c r="BE260" s="11" t="s">
        <v>47</v>
      </c>
      <c r="BF260" s="11" t="s">
        <v>47</v>
      </c>
      <c r="BG260" s="11" t="s">
        <v>47</v>
      </c>
      <c r="BH260" s="11" t="s">
        <v>47</v>
      </c>
      <c r="BI260" s="11" t="s">
        <v>47</v>
      </c>
      <c r="BJ260" s="11" t="s">
        <v>47</v>
      </c>
    </row>
    <row r="261" spans="1:62" ht="21" customHeight="1" x14ac:dyDescent="0.25">
      <c r="A261" s="12">
        <v>255</v>
      </c>
      <c r="B261" s="16" t="s">
        <v>2906</v>
      </c>
      <c r="C261" s="7" t="s">
        <v>2907</v>
      </c>
      <c r="D261" s="7" t="s">
        <v>2908</v>
      </c>
      <c r="E261" s="7" t="s">
        <v>2909</v>
      </c>
      <c r="F261" s="7" t="s">
        <v>41</v>
      </c>
      <c r="G261" s="7" t="s">
        <v>2269</v>
      </c>
      <c r="H261" s="8" t="s">
        <v>2409</v>
      </c>
      <c r="I261" s="13" t="s">
        <v>2910</v>
      </c>
      <c r="J261" s="7" t="s">
        <v>576</v>
      </c>
      <c r="K261" s="7" t="s">
        <v>996</v>
      </c>
      <c r="L261" s="7" t="s">
        <v>2911</v>
      </c>
      <c r="M261" s="8" t="s">
        <v>2912</v>
      </c>
      <c r="N261" s="8" t="s">
        <v>2913</v>
      </c>
      <c r="O261" s="7" t="s">
        <v>1351</v>
      </c>
      <c r="P261" s="7" t="s">
        <v>3036</v>
      </c>
      <c r="Q261" s="7" t="s">
        <v>56</v>
      </c>
      <c r="R261" s="11">
        <v>28111428219.330002</v>
      </c>
      <c r="S261" s="11">
        <v>1859216682.49</v>
      </c>
      <c r="T261" s="11">
        <v>1156896647.6900001</v>
      </c>
      <c r="U261" s="11" t="s">
        <v>47</v>
      </c>
      <c r="V261" s="11">
        <v>24944471148.549999</v>
      </c>
      <c r="W261" s="11">
        <v>34175233</v>
      </c>
      <c r="X261" s="11">
        <v>81194377.969999999</v>
      </c>
      <c r="Y261" s="11" t="s">
        <v>47</v>
      </c>
      <c r="Z261" s="11">
        <v>35474129.630000003</v>
      </c>
      <c r="AA261" s="11">
        <v>24420068912.439999</v>
      </c>
      <c r="AB261" s="11">
        <v>23085210607.189999</v>
      </c>
      <c r="AC261" s="11" t="s">
        <v>47</v>
      </c>
      <c r="AD261" s="11">
        <v>165498269</v>
      </c>
      <c r="AE261" s="11" t="s">
        <v>47</v>
      </c>
      <c r="AF261" s="11">
        <v>477369090.24000001</v>
      </c>
      <c r="AG261" s="11">
        <v>24125762.010000002</v>
      </c>
      <c r="AH261" s="11">
        <v>667865184</v>
      </c>
      <c r="AI261" s="11">
        <v>3691359306.8899999</v>
      </c>
      <c r="AJ261" s="11">
        <v>1800003283.3199999</v>
      </c>
      <c r="AK261" s="11">
        <v>1080001969.99</v>
      </c>
      <c r="AL261" s="11">
        <v>1211180076.6700001</v>
      </c>
      <c r="AM261" s="11">
        <v>98858110.75</v>
      </c>
      <c r="AN261" s="11">
        <v>4297</v>
      </c>
      <c r="AO261" s="11">
        <v>568506579.96000004</v>
      </c>
      <c r="AP261" s="11">
        <v>12806959.189999999</v>
      </c>
      <c r="AQ261" s="11">
        <v>2427076348.2399998</v>
      </c>
      <c r="AR261" s="11">
        <v>2289773108.9000001</v>
      </c>
      <c r="AS261" s="11">
        <v>112226509.34</v>
      </c>
      <c r="AT261" s="11">
        <v>25076730</v>
      </c>
      <c r="AU261" s="11">
        <v>1572014882.23</v>
      </c>
      <c r="AV261" s="11">
        <v>1003367980.37</v>
      </c>
      <c r="AW261" s="11">
        <v>140321.9</v>
      </c>
      <c r="AX261" s="11">
        <v>568506579.96000004</v>
      </c>
      <c r="AY261" s="11">
        <v>855061466</v>
      </c>
      <c r="AZ261" s="11">
        <v>855061466</v>
      </c>
      <c r="BA261" s="11" t="s">
        <v>47</v>
      </c>
      <c r="BB261" s="11" t="s">
        <v>47</v>
      </c>
      <c r="BC261" s="11">
        <v>5549976</v>
      </c>
      <c r="BD261" s="11">
        <v>17657076</v>
      </c>
      <c r="BE261" s="11">
        <v>5549976</v>
      </c>
      <c r="BF261" s="11">
        <v>17657076</v>
      </c>
      <c r="BG261" s="11">
        <v>22249035302</v>
      </c>
      <c r="BH261" s="11" t="s">
        <v>47</v>
      </c>
      <c r="BI261" s="11">
        <v>22249035302</v>
      </c>
      <c r="BJ261" s="11" t="s">
        <v>47</v>
      </c>
    </row>
    <row r="262" spans="1:62" ht="21" customHeight="1" x14ac:dyDescent="0.25">
      <c r="A262" s="12">
        <v>256</v>
      </c>
      <c r="B262" s="16" t="s">
        <v>1971</v>
      </c>
      <c r="C262" s="7" t="s">
        <v>1972</v>
      </c>
      <c r="D262" s="7" t="s">
        <v>1973</v>
      </c>
      <c r="E262" s="7" t="s">
        <v>1974</v>
      </c>
      <c r="F262" s="7" t="s">
        <v>88</v>
      </c>
      <c r="G262" s="7" t="s">
        <v>2260</v>
      </c>
      <c r="H262" s="8" t="s">
        <v>2469</v>
      </c>
      <c r="I262" s="13" t="s">
        <v>1975</v>
      </c>
      <c r="J262" s="7" t="s">
        <v>971</v>
      </c>
      <c r="K262" s="7" t="s">
        <v>1969</v>
      </c>
      <c r="L262" s="7" t="s">
        <v>2368</v>
      </c>
      <c r="M262" s="8" t="s">
        <v>1976</v>
      </c>
      <c r="N262" s="8" t="s">
        <v>1970</v>
      </c>
      <c r="O262" s="7" t="s">
        <v>1351</v>
      </c>
      <c r="P262" s="7" t="s">
        <v>3276</v>
      </c>
      <c r="Q262" s="7" t="s">
        <v>3021</v>
      </c>
      <c r="R262" s="11">
        <v>18353320326</v>
      </c>
      <c r="S262" s="11">
        <v>2171906239</v>
      </c>
      <c r="T262" s="11">
        <v>887539831</v>
      </c>
      <c r="U262" s="11">
        <v>1062377448</v>
      </c>
      <c r="V262" s="11">
        <v>1114367199</v>
      </c>
      <c r="W262" s="11">
        <v>347431709</v>
      </c>
      <c r="X262" s="11">
        <v>12723865172</v>
      </c>
      <c r="Y262" s="11" t="s">
        <v>47</v>
      </c>
      <c r="Z262" s="11">
        <v>45832728</v>
      </c>
      <c r="AA262" s="11">
        <v>2703725955</v>
      </c>
      <c r="AB262" s="11" t="s">
        <v>47</v>
      </c>
      <c r="AC262" s="11">
        <v>960150916</v>
      </c>
      <c r="AD262" s="11">
        <v>1481663823</v>
      </c>
      <c r="AE262" s="11" t="s">
        <v>47</v>
      </c>
      <c r="AF262" s="11">
        <v>957788</v>
      </c>
      <c r="AG262" s="11">
        <v>182143575</v>
      </c>
      <c r="AH262" s="11">
        <v>78809853</v>
      </c>
      <c r="AI262" s="11">
        <v>15649594371</v>
      </c>
      <c r="AJ262" s="11">
        <v>2438374822</v>
      </c>
      <c r="AK262" s="11">
        <v>2435052193</v>
      </c>
      <c r="AL262" s="11">
        <v>934502441</v>
      </c>
      <c r="AM262" s="11">
        <v>979856708</v>
      </c>
      <c r="AN262" s="11">
        <v>244114850</v>
      </c>
      <c r="AO262" s="11">
        <v>-470789865</v>
      </c>
      <c r="AP262" s="11">
        <v>11523535415</v>
      </c>
      <c r="AQ262" s="11">
        <v>54234250259</v>
      </c>
      <c r="AR262" s="11">
        <v>53921462536</v>
      </c>
      <c r="AS262" s="11">
        <v>312787723</v>
      </c>
      <c r="AT262" s="11" t="s">
        <v>47</v>
      </c>
      <c r="AU262" s="11">
        <v>1998611343</v>
      </c>
      <c r="AV262" s="11">
        <v>2131535798</v>
      </c>
      <c r="AW262" s="11">
        <v>337865410</v>
      </c>
      <c r="AX262" s="11">
        <v>-470789865</v>
      </c>
      <c r="AY262" s="11">
        <v>52235638916</v>
      </c>
      <c r="AZ262" s="11">
        <v>52235638916</v>
      </c>
      <c r="BA262" s="11" t="s">
        <v>47</v>
      </c>
      <c r="BB262" s="11" t="s">
        <v>47</v>
      </c>
      <c r="BC262" s="11">
        <v>1287270228</v>
      </c>
      <c r="BD262" s="11">
        <v>16915571</v>
      </c>
      <c r="BE262" s="11">
        <v>1287270228</v>
      </c>
      <c r="BF262" s="11">
        <v>16915571</v>
      </c>
      <c r="BG262" s="11">
        <v>61897500</v>
      </c>
      <c r="BH262" s="11">
        <v>673684414</v>
      </c>
      <c r="BI262" s="11">
        <v>735581914</v>
      </c>
      <c r="BJ262" s="11" t="s">
        <v>47</v>
      </c>
    </row>
    <row r="263" spans="1:62" ht="21" customHeight="1" x14ac:dyDescent="0.25">
      <c r="A263" s="12">
        <v>257</v>
      </c>
      <c r="B263" s="16" t="s">
        <v>997</v>
      </c>
      <c r="C263" s="7" t="s">
        <v>998</v>
      </c>
      <c r="D263" s="7" t="s">
        <v>999</v>
      </c>
      <c r="E263" s="7" t="s">
        <v>1000</v>
      </c>
      <c r="F263" s="7" t="s">
        <v>41</v>
      </c>
      <c r="G263" s="7" t="s">
        <v>2269</v>
      </c>
      <c r="H263" s="8" t="s">
        <v>2409</v>
      </c>
      <c r="I263" s="13" t="s">
        <v>1001</v>
      </c>
      <c r="J263" s="7" t="s">
        <v>1002</v>
      </c>
      <c r="K263" s="7" t="s">
        <v>1003</v>
      </c>
      <c r="L263" s="7" t="s">
        <v>2369</v>
      </c>
      <c r="M263" s="8" t="s">
        <v>1004</v>
      </c>
      <c r="N263" s="8" t="s">
        <v>1005</v>
      </c>
      <c r="O263" s="7" t="s">
        <v>1351</v>
      </c>
      <c r="P263" s="7" t="s">
        <v>1023</v>
      </c>
      <c r="Q263" s="7" t="s">
        <v>584</v>
      </c>
      <c r="R263" s="11">
        <v>27214694648</v>
      </c>
      <c r="S263" s="11">
        <v>167666989.31999999</v>
      </c>
      <c r="T263" s="11">
        <v>2088379963</v>
      </c>
      <c r="U263" s="11" t="s">
        <v>47</v>
      </c>
      <c r="V263" s="11">
        <v>18069009736</v>
      </c>
      <c r="W263" s="11">
        <v>1208886038.0999999</v>
      </c>
      <c r="X263" s="11">
        <v>5599672579.5799999</v>
      </c>
      <c r="Y263" s="11" t="s">
        <v>47</v>
      </c>
      <c r="Z263" s="11">
        <v>81079342</v>
      </c>
      <c r="AA263" s="11">
        <v>21664317109.380001</v>
      </c>
      <c r="AB263" s="11">
        <v>17252119021.740002</v>
      </c>
      <c r="AC263" s="11">
        <v>3756540249</v>
      </c>
      <c r="AD263" s="11">
        <v>451802151.97000003</v>
      </c>
      <c r="AE263" s="11" t="s">
        <v>47</v>
      </c>
      <c r="AF263" s="11">
        <v>18581113.670000002</v>
      </c>
      <c r="AG263" s="11">
        <v>185274573</v>
      </c>
      <c r="AH263" s="11" t="s">
        <v>47</v>
      </c>
      <c r="AI263" s="11">
        <v>5550377538.6199999</v>
      </c>
      <c r="AJ263" s="11">
        <v>4518192717.6599998</v>
      </c>
      <c r="AK263" s="11">
        <v>2449827717.6599998</v>
      </c>
      <c r="AL263" s="11">
        <v>452319459.79000002</v>
      </c>
      <c r="AM263" s="11">
        <v>97766166.170000002</v>
      </c>
      <c r="AN263" s="11" t="s">
        <v>47</v>
      </c>
      <c r="AO263" s="11">
        <v>-116768386</v>
      </c>
      <c r="AP263" s="11">
        <v>598867581</v>
      </c>
      <c r="AQ263" s="11">
        <v>2086539472.8299999</v>
      </c>
      <c r="AR263" s="11">
        <v>1765870026</v>
      </c>
      <c r="AS263" s="11">
        <v>320669446.82999998</v>
      </c>
      <c r="AT263" s="11" t="s">
        <v>47</v>
      </c>
      <c r="AU263" s="11">
        <v>1401473357.4200001</v>
      </c>
      <c r="AV263" s="11">
        <v>1418497630.4200001</v>
      </c>
      <c r="AW263" s="11">
        <v>99744113</v>
      </c>
      <c r="AX263" s="11">
        <v>-116768386</v>
      </c>
      <c r="AY263" s="11">
        <v>685066115.40999997</v>
      </c>
      <c r="AZ263" s="11">
        <v>685066115.40999997</v>
      </c>
      <c r="BA263" s="11" t="s">
        <v>47</v>
      </c>
      <c r="BB263" s="11" t="s">
        <v>47</v>
      </c>
      <c r="BC263" s="11">
        <v>93983271</v>
      </c>
      <c r="BD263" s="11">
        <v>176286263.12</v>
      </c>
      <c r="BE263" s="11">
        <v>93983271</v>
      </c>
      <c r="BF263" s="11">
        <v>176286263.12</v>
      </c>
      <c r="BG263" s="11">
        <v>23033616638</v>
      </c>
      <c r="BH263" s="11">
        <v>2068365000</v>
      </c>
      <c r="BI263" s="11">
        <v>25101981638</v>
      </c>
      <c r="BJ263" s="11" t="s">
        <v>47</v>
      </c>
    </row>
    <row r="264" spans="1:62" ht="21" customHeight="1" x14ac:dyDescent="0.25">
      <c r="A264" s="12">
        <v>258</v>
      </c>
      <c r="B264" s="16" t="s">
        <v>165</v>
      </c>
      <c r="C264" s="7" t="s">
        <v>47</v>
      </c>
      <c r="D264" s="7" t="s">
        <v>47</v>
      </c>
      <c r="E264" s="7" t="s">
        <v>47</v>
      </c>
      <c r="F264" s="7" t="s">
        <v>47</v>
      </c>
      <c r="G264" s="7" t="s">
        <v>47</v>
      </c>
      <c r="H264" s="8" t="s">
        <v>47</v>
      </c>
      <c r="I264" s="13" t="s">
        <v>47</v>
      </c>
      <c r="J264" s="7" t="s">
        <v>47</v>
      </c>
      <c r="K264" s="7" t="s">
        <v>47</v>
      </c>
      <c r="L264" s="7" t="s">
        <v>47</v>
      </c>
      <c r="M264" s="8" t="s">
        <v>47</v>
      </c>
      <c r="N264" s="8" t="s">
        <v>47</v>
      </c>
      <c r="O264" s="7" t="s">
        <v>47</v>
      </c>
      <c r="P264" s="7" t="s">
        <v>3277</v>
      </c>
      <c r="Q264" s="7" t="s">
        <v>55</v>
      </c>
      <c r="R264" s="11">
        <v>20629228099.259998</v>
      </c>
      <c r="S264" s="11">
        <v>60245735.909999996</v>
      </c>
      <c r="T264" s="11">
        <v>133259558.34</v>
      </c>
      <c r="U264" s="11" t="s">
        <v>47</v>
      </c>
      <c r="V264" s="11">
        <v>17379571165.709999</v>
      </c>
      <c r="W264" s="11">
        <v>409986562</v>
      </c>
      <c r="X264" s="11">
        <v>2646165077.3000002</v>
      </c>
      <c r="Y264" s="11" t="s">
        <v>47</v>
      </c>
      <c r="Z264" s="11" t="s">
        <v>47</v>
      </c>
      <c r="AA264" s="11">
        <v>12301262499.74</v>
      </c>
      <c r="AB264" s="11" t="s">
        <v>47</v>
      </c>
      <c r="AC264" s="11">
        <v>10454825400</v>
      </c>
      <c r="AD264" s="11">
        <v>671207996.96000004</v>
      </c>
      <c r="AE264" s="11" t="s">
        <v>47</v>
      </c>
      <c r="AF264" s="11">
        <v>1054025682.78</v>
      </c>
      <c r="AG264" s="11">
        <v>121203420</v>
      </c>
      <c r="AH264" s="11" t="s">
        <v>47</v>
      </c>
      <c r="AI264" s="11">
        <v>8327965599.5200005</v>
      </c>
      <c r="AJ264" s="11">
        <v>4968990913.0799999</v>
      </c>
      <c r="AK264" s="11">
        <v>4758100277</v>
      </c>
      <c r="AL264" s="11">
        <v>2105850370.6700001</v>
      </c>
      <c r="AM264" s="11">
        <v>93941573.319999993</v>
      </c>
      <c r="AN264" s="11">
        <v>10686400</v>
      </c>
      <c r="AO264" s="11">
        <v>235833578.72</v>
      </c>
      <c r="AP264" s="11">
        <v>912662763.73000002</v>
      </c>
      <c r="AQ264" s="11">
        <v>2426111085.9000001</v>
      </c>
      <c r="AR264" s="11">
        <v>2080301131</v>
      </c>
      <c r="AS264" s="11">
        <v>345809954.89999998</v>
      </c>
      <c r="AT264" s="11" t="s">
        <v>47</v>
      </c>
      <c r="AU264" s="11">
        <v>2426111085.9000001</v>
      </c>
      <c r="AV264" s="11">
        <v>1386891399.2</v>
      </c>
      <c r="AW264" s="11">
        <v>803386107.98000002</v>
      </c>
      <c r="AX264" s="11">
        <v>235833578.72</v>
      </c>
      <c r="AY264" s="11" t="s">
        <v>47</v>
      </c>
      <c r="AZ264" s="11" t="s">
        <v>47</v>
      </c>
      <c r="BA264" s="11" t="s">
        <v>47</v>
      </c>
      <c r="BB264" s="11" t="s">
        <v>47</v>
      </c>
      <c r="BC264" s="11">
        <v>235145011</v>
      </c>
      <c r="BD264" s="11">
        <v>1410474353</v>
      </c>
      <c r="BE264" s="11">
        <v>235145011</v>
      </c>
      <c r="BF264" s="11">
        <v>1410474353</v>
      </c>
      <c r="BG264" s="11">
        <v>17945463624</v>
      </c>
      <c r="BH264" s="11" t="s">
        <v>47</v>
      </c>
      <c r="BI264" s="11">
        <v>17945463624</v>
      </c>
      <c r="BJ264" s="11" t="s">
        <v>47</v>
      </c>
    </row>
    <row r="265" spans="1:62" ht="21" customHeight="1" x14ac:dyDescent="0.25">
      <c r="A265" s="12">
        <v>259</v>
      </c>
      <c r="B265" s="16" t="s">
        <v>1008</v>
      </c>
      <c r="C265" s="7" t="s">
        <v>1009</v>
      </c>
      <c r="D265" s="7" t="s">
        <v>1010</v>
      </c>
      <c r="E265" s="7" t="s">
        <v>1011</v>
      </c>
      <c r="F265" s="7" t="s">
        <v>88</v>
      </c>
      <c r="G265" s="7" t="s">
        <v>2260</v>
      </c>
      <c r="H265" s="8" t="s">
        <v>2469</v>
      </c>
      <c r="I265" s="13" t="s">
        <v>1012</v>
      </c>
      <c r="J265" s="7" t="s">
        <v>1006</v>
      </c>
      <c r="K265" s="7" t="s">
        <v>1007</v>
      </c>
      <c r="L265" s="7" t="s">
        <v>2914</v>
      </c>
      <c r="M265" s="8" t="s">
        <v>1013</v>
      </c>
      <c r="N265" s="8" t="s">
        <v>1014</v>
      </c>
      <c r="O265" s="7" t="s">
        <v>1351</v>
      </c>
      <c r="P265" s="7" t="s">
        <v>3278</v>
      </c>
      <c r="Q265" s="7" t="s">
        <v>1347</v>
      </c>
      <c r="R265" s="11">
        <v>69591068366</v>
      </c>
      <c r="S265" s="11">
        <v>7201576819</v>
      </c>
      <c r="T265" s="11">
        <v>1399231141</v>
      </c>
      <c r="U265" s="11">
        <v>39708509797</v>
      </c>
      <c r="V265" s="11" t="s">
        <v>47</v>
      </c>
      <c r="W265" s="11">
        <v>4567493325</v>
      </c>
      <c r="X265" s="11">
        <v>16633559468</v>
      </c>
      <c r="Y265" s="11">
        <v>35254635</v>
      </c>
      <c r="Z265" s="11">
        <v>45443181</v>
      </c>
      <c r="AA265" s="11">
        <v>42938599229</v>
      </c>
      <c r="AB265" s="11" t="s">
        <v>47</v>
      </c>
      <c r="AC265" s="11">
        <v>21203009523</v>
      </c>
      <c r="AD265" s="11">
        <v>2760253756</v>
      </c>
      <c r="AE265" s="11" t="s">
        <v>47</v>
      </c>
      <c r="AF265" s="11">
        <v>2703549340</v>
      </c>
      <c r="AG265" s="11">
        <v>14950222518</v>
      </c>
      <c r="AH265" s="11">
        <v>1321564092</v>
      </c>
      <c r="AI265" s="11">
        <v>26652469137.009998</v>
      </c>
      <c r="AJ265" s="11">
        <v>1233565669.01</v>
      </c>
      <c r="AK265" s="11">
        <v>1233565669</v>
      </c>
      <c r="AL265" s="11">
        <v>4835327627</v>
      </c>
      <c r="AM265" s="11">
        <v>5153055688</v>
      </c>
      <c r="AN265" s="11" t="s">
        <v>47</v>
      </c>
      <c r="AO265" s="11">
        <v>2243701638</v>
      </c>
      <c r="AP265" s="11" t="s">
        <v>47</v>
      </c>
      <c r="AQ265" s="11">
        <v>192731268382</v>
      </c>
      <c r="AR265" s="11">
        <v>192229177635</v>
      </c>
      <c r="AS265" s="11">
        <v>502090747</v>
      </c>
      <c r="AT265" s="11" t="s">
        <v>47</v>
      </c>
      <c r="AU265" s="11">
        <v>7757820793</v>
      </c>
      <c r="AV265" s="11">
        <v>3912044890</v>
      </c>
      <c r="AW265" s="11">
        <v>1602074265</v>
      </c>
      <c r="AX265" s="11">
        <v>2243701638</v>
      </c>
      <c r="AY265" s="11">
        <v>183902961339</v>
      </c>
      <c r="AZ265" s="11">
        <v>183902961339</v>
      </c>
      <c r="BA265" s="11" t="s">
        <v>47</v>
      </c>
      <c r="BB265" s="11" t="s">
        <v>47</v>
      </c>
      <c r="BC265" s="11" t="s">
        <v>47</v>
      </c>
      <c r="BD265" s="11" t="s">
        <v>47</v>
      </c>
      <c r="BE265" s="11" t="s">
        <v>47</v>
      </c>
      <c r="BF265" s="11" t="s">
        <v>47</v>
      </c>
      <c r="BG265" s="11" t="s">
        <v>47</v>
      </c>
      <c r="BH265" s="11" t="s">
        <v>47</v>
      </c>
      <c r="BI265" s="11" t="s">
        <v>47</v>
      </c>
      <c r="BJ265" s="11" t="s">
        <v>47</v>
      </c>
    </row>
    <row r="266" spans="1:62" ht="21" customHeight="1" x14ac:dyDescent="0.25">
      <c r="A266" s="12">
        <v>260</v>
      </c>
      <c r="B266" s="16" t="s">
        <v>1015</v>
      </c>
      <c r="C266" s="7" t="s">
        <v>1978</v>
      </c>
      <c r="D266" s="7" t="s">
        <v>1979</v>
      </c>
      <c r="E266" s="7" t="s">
        <v>1980</v>
      </c>
      <c r="F266" s="7" t="s">
        <v>68</v>
      </c>
      <c r="G266" s="7" t="s">
        <v>2269</v>
      </c>
      <c r="H266" s="8" t="s">
        <v>2409</v>
      </c>
      <c r="I266" s="13" t="s">
        <v>1981</v>
      </c>
      <c r="J266" s="7" t="s">
        <v>1002</v>
      </c>
      <c r="K266" s="7" t="s">
        <v>1982</v>
      </c>
      <c r="L266" s="7" t="s">
        <v>2915</v>
      </c>
      <c r="M266" s="8" t="s">
        <v>1983</v>
      </c>
      <c r="N266" s="8" t="s">
        <v>1984</v>
      </c>
      <c r="O266" s="7" t="s">
        <v>45</v>
      </c>
      <c r="P266" s="7" t="s">
        <v>3279</v>
      </c>
      <c r="Q266" s="7" t="s">
        <v>3280</v>
      </c>
      <c r="R266" s="11">
        <v>405598958818.20001</v>
      </c>
      <c r="S266" s="11">
        <v>38299701374.480003</v>
      </c>
      <c r="T266" s="11">
        <v>1580281715.72</v>
      </c>
      <c r="U266" s="11" t="s">
        <v>47</v>
      </c>
      <c r="V266" s="11">
        <v>345871313464</v>
      </c>
      <c r="W266" s="11">
        <v>385198725</v>
      </c>
      <c r="X266" s="11">
        <v>18525899913</v>
      </c>
      <c r="Y266" s="11">
        <v>621480000</v>
      </c>
      <c r="Z266" s="11">
        <v>315083626</v>
      </c>
      <c r="AA266" s="11">
        <v>265024608452.70001</v>
      </c>
      <c r="AB266" s="11">
        <v>222588297414.16</v>
      </c>
      <c r="AC266" s="11">
        <v>37645472117</v>
      </c>
      <c r="AD266" s="11">
        <v>2620219414.54</v>
      </c>
      <c r="AE266" s="11" t="s">
        <v>47</v>
      </c>
      <c r="AF266" s="11">
        <v>954989500</v>
      </c>
      <c r="AG266" s="11">
        <v>1215630007</v>
      </c>
      <c r="AH266" s="11" t="s">
        <v>47</v>
      </c>
      <c r="AI266" s="11">
        <v>140574350365.5</v>
      </c>
      <c r="AJ266" s="11">
        <v>22282234183.75</v>
      </c>
      <c r="AK266" s="11">
        <v>10846591294.059999</v>
      </c>
      <c r="AL266" s="11">
        <v>102241952810.86</v>
      </c>
      <c r="AM266" s="11">
        <v>157204114.34</v>
      </c>
      <c r="AN266" s="11">
        <v>20050433</v>
      </c>
      <c r="AO266" s="11">
        <v>9203580367.5499992</v>
      </c>
      <c r="AP266" s="11">
        <v>6669328456</v>
      </c>
      <c r="AQ266" s="11">
        <v>44297166629.910004</v>
      </c>
      <c r="AR266" s="11">
        <v>39617551515</v>
      </c>
      <c r="AS266" s="11">
        <v>4679615114.9099998</v>
      </c>
      <c r="AT266" s="11" t="s">
        <v>47</v>
      </c>
      <c r="AU266" s="11">
        <v>36844925205.849998</v>
      </c>
      <c r="AV266" s="11">
        <v>26321845098.330002</v>
      </c>
      <c r="AW266" s="11">
        <v>1319499739.97</v>
      </c>
      <c r="AX266" s="11">
        <v>9203580367.5499992</v>
      </c>
      <c r="AY266" s="11">
        <v>7452241424.0600004</v>
      </c>
      <c r="AZ266" s="11">
        <v>7452241424.0600004</v>
      </c>
      <c r="BA266" s="11" t="s">
        <v>47</v>
      </c>
      <c r="BB266" s="11" t="s">
        <v>47</v>
      </c>
      <c r="BC266" s="11">
        <v>29537155283</v>
      </c>
      <c r="BD266" s="11">
        <v>53234065960.650002</v>
      </c>
      <c r="BE266" s="11">
        <v>29537155283</v>
      </c>
      <c r="BF266" s="11">
        <v>53234065960.650002</v>
      </c>
      <c r="BG266" s="11">
        <v>550635992124</v>
      </c>
      <c r="BH266" s="11" t="s">
        <v>47</v>
      </c>
      <c r="BI266" s="11">
        <v>550635992124</v>
      </c>
      <c r="BJ266" s="11" t="s">
        <v>47</v>
      </c>
    </row>
    <row r="267" spans="1:62" ht="21" customHeight="1" x14ac:dyDescent="0.25">
      <c r="A267" s="12">
        <v>261</v>
      </c>
      <c r="B267" s="16" t="s">
        <v>1985</v>
      </c>
      <c r="C267" s="7" t="s">
        <v>1986</v>
      </c>
      <c r="D267" s="7" t="s">
        <v>1987</v>
      </c>
      <c r="E267" s="7" t="s">
        <v>1988</v>
      </c>
      <c r="F267" s="7" t="s">
        <v>68</v>
      </c>
      <c r="G267" s="7" t="s">
        <v>2277</v>
      </c>
      <c r="H267" s="8" t="s">
        <v>2414</v>
      </c>
      <c r="I267" s="13" t="s">
        <v>1989</v>
      </c>
      <c r="J267" s="7" t="s">
        <v>1002</v>
      </c>
      <c r="K267" s="7" t="s">
        <v>1990</v>
      </c>
      <c r="L267" s="7" t="s">
        <v>2916</v>
      </c>
      <c r="M267" s="8" t="s">
        <v>1991</v>
      </c>
      <c r="N267" s="8" t="s">
        <v>1992</v>
      </c>
      <c r="O267" s="7" t="s">
        <v>45</v>
      </c>
      <c r="P267" s="7" t="s">
        <v>3281</v>
      </c>
      <c r="Q267" s="7" t="s">
        <v>54</v>
      </c>
      <c r="R267" s="11">
        <v>9910588022</v>
      </c>
      <c r="S267" s="11">
        <v>759997841</v>
      </c>
      <c r="T267" s="11">
        <v>343808532</v>
      </c>
      <c r="U267" s="11" t="s">
        <v>47</v>
      </c>
      <c r="V267" s="11">
        <v>8188510153</v>
      </c>
      <c r="W267" s="11">
        <v>44933919</v>
      </c>
      <c r="X267" s="11">
        <v>571450543</v>
      </c>
      <c r="Y267" s="11" t="s">
        <v>47</v>
      </c>
      <c r="Z267" s="11">
        <v>1887034</v>
      </c>
      <c r="AA267" s="11">
        <v>6364846193</v>
      </c>
      <c r="AB267" s="11">
        <v>5130412936</v>
      </c>
      <c r="AC267" s="11">
        <v>1139986810</v>
      </c>
      <c r="AD267" s="11">
        <v>19126398</v>
      </c>
      <c r="AE267" s="11" t="s">
        <v>47</v>
      </c>
      <c r="AF267" s="11">
        <v>13488659</v>
      </c>
      <c r="AG267" s="11">
        <v>61831390</v>
      </c>
      <c r="AH267" s="11" t="s">
        <v>47</v>
      </c>
      <c r="AI267" s="11">
        <v>3545741829</v>
      </c>
      <c r="AJ267" s="11">
        <v>1442886273</v>
      </c>
      <c r="AK267" s="11">
        <v>188828758</v>
      </c>
      <c r="AL267" s="11">
        <v>1324051463</v>
      </c>
      <c r="AM267" s="11">
        <v>445185650</v>
      </c>
      <c r="AN267" s="11">
        <v>66691127</v>
      </c>
      <c r="AO267" s="11">
        <v>130168907</v>
      </c>
      <c r="AP267" s="11">
        <v>136758409</v>
      </c>
      <c r="AQ267" s="11">
        <v>1044542597</v>
      </c>
      <c r="AR267" s="11">
        <v>926381247</v>
      </c>
      <c r="AS267" s="11">
        <v>118161350</v>
      </c>
      <c r="AT267" s="11" t="s">
        <v>47</v>
      </c>
      <c r="AU267" s="11">
        <v>799491559</v>
      </c>
      <c r="AV267" s="11">
        <v>477335794</v>
      </c>
      <c r="AW267" s="11">
        <v>191986858</v>
      </c>
      <c r="AX267" s="11">
        <v>130168907</v>
      </c>
      <c r="AY267" s="11">
        <v>245051038</v>
      </c>
      <c r="AZ267" s="11">
        <v>245051038</v>
      </c>
      <c r="BA267" s="11" t="s">
        <v>47</v>
      </c>
      <c r="BB267" s="11" t="s">
        <v>47</v>
      </c>
      <c r="BC267" s="11">
        <v>320449649</v>
      </c>
      <c r="BD267" s="11">
        <v>96359294</v>
      </c>
      <c r="BE267" s="11">
        <v>320449649</v>
      </c>
      <c r="BF267" s="11">
        <v>96359294</v>
      </c>
      <c r="BG267" s="11">
        <v>9928039277</v>
      </c>
      <c r="BH267" s="11">
        <v>1137600750</v>
      </c>
      <c r="BI267" s="11">
        <v>9928039277</v>
      </c>
      <c r="BJ267" s="11">
        <v>1137600750</v>
      </c>
    </row>
    <row r="268" spans="1:62" ht="21" customHeight="1" x14ac:dyDescent="0.25">
      <c r="A268" s="12">
        <v>262</v>
      </c>
      <c r="B268" s="16" t="s">
        <v>1994</v>
      </c>
      <c r="C268" s="7" t="s">
        <v>1995</v>
      </c>
      <c r="D268" s="7" t="s">
        <v>1996</v>
      </c>
      <c r="E268" s="7" t="s">
        <v>1997</v>
      </c>
      <c r="F268" s="7" t="s">
        <v>68</v>
      </c>
      <c r="G268" s="7" t="s">
        <v>2269</v>
      </c>
      <c r="H268" s="8" t="s">
        <v>2409</v>
      </c>
      <c r="I268" s="13" t="s">
        <v>1998</v>
      </c>
      <c r="J268" s="7" t="s">
        <v>1002</v>
      </c>
      <c r="K268" s="7" t="s">
        <v>1999</v>
      </c>
      <c r="L268" s="7" t="s">
        <v>2917</v>
      </c>
      <c r="M268" s="8" t="s">
        <v>2000</v>
      </c>
      <c r="N268" s="8" t="s">
        <v>2918</v>
      </c>
      <c r="O268" s="7" t="s">
        <v>45</v>
      </c>
      <c r="P268" s="7" t="s">
        <v>723</v>
      </c>
      <c r="Q268" s="7" t="s">
        <v>141</v>
      </c>
      <c r="R268" s="11">
        <v>5771578784.3500004</v>
      </c>
      <c r="S268" s="11">
        <v>220764116.68000001</v>
      </c>
      <c r="T268" s="11">
        <v>292045451.29000002</v>
      </c>
      <c r="U268" s="11" t="s">
        <v>47</v>
      </c>
      <c r="V268" s="11">
        <v>4969179299.3800001</v>
      </c>
      <c r="W268" s="11">
        <v>4481100</v>
      </c>
      <c r="X268" s="11">
        <v>285108817</v>
      </c>
      <c r="Y268" s="11" t="s">
        <v>47</v>
      </c>
      <c r="Z268" s="11" t="s">
        <v>47</v>
      </c>
      <c r="AA268" s="11">
        <v>3824574071.3000002</v>
      </c>
      <c r="AB268" s="11">
        <v>2743776473.3000002</v>
      </c>
      <c r="AC268" s="11">
        <v>967586112</v>
      </c>
      <c r="AD268" s="11">
        <v>23173172</v>
      </c>
      <c r="AE268" s="11" t="s">
        <v>47</v>
      </c>
      <c r="AF268" s="11">
        <v>14424698</v>
      </c>
      <c r="AG268" s="11">
        <v>75613616</v>
      </c>
      <c r="AH268" s="11" t="s">
        <v>47</v>
      </c>
      <c r="AI268" s="11">
        <v>1947004713.05</v>
      </c>
      <c r="AJ268" s="11">
        <v>1038171902.9</v>
      </c>
      <c r="AK268" s="11">
        <v>279771402.89999998</v>
      </c>
      <c r="AL268" s="11">
        <v>800763921.69000006</v>
      </c>
      <c r="AM268" s="11">
        <v>8338235.54</v>
      </c>
      <c r="AN268" s="11">
        <v>50962026</v>
      </c>
      <c r="AO268" s="11">
        <v>48768626.920000002</v>
      </c>
      <c r="AP268" s="11" t="s">
        <v>47</v>
      </c>
      <c r="AQ268" s="11">
        <v>723280006.86000001</v>
      </c>
      <c r="AR268" s="11">
        <v>683140238</v>
      </c>
      <c r="AS268" s="11">
        <v>40139768.859999999</v>
      </c>
      <c r="AT268" s="11" t="s">
        <v>47</v>
      </c>
      <c r="AU268" s="11">
        <v>549318467.10000002</v>
      </c>
      <c r="AV268" s="11">
        <v>433613696.61000001</v>
      </c>
      <c r="AW268" s="11">
        <v>66936143.57</v>
      </c>
      <c r="AX268" s="11">
        <v>48768626.920000002</v>
      </c>
      <c r="AY268" s="11">
        <v>173961539.75999999</v>
      </c>
      <c r="AZ268" s="11">
        <v>173961539.75999999</v>
      </c>
      <c r="BA268" s="11" t="s">
        <v>47</v>
      </c>
      <c r="BB268" s="11" t="s">
        <v>47</v>
      </c>
      <c r="BC268" s="11">
        <v>48538052</v>
      </c>
      <c r="BD268" s="11">
        <v>91666089</v>
      </c>
      <c r="BE268" s="11">
        <v>48538052</v>
      </c>
      <c r="BF268" s="11">
        <v>91666089</v>
      </c>
      <c r="BG268" s="11">
        <v>5405690200</v>
      </c>
      <c r="BH268" s="11" t="s">
        <v>47</v>
      </c>
      <c r="BI268" s="11">
        <v>5405690200</v>
      </c>
      <c r="BJ268" s="11" t="s">
        <v>47</v>
      </c>
    </row>
    <row r="269" spans="1:62" ht="21" customHeight="1" x14ac:dyDescent="0.25">
      <c r="A269" s="12">
        <v>263</v>
      </c>
      <c r="B269" s="16" t="s">
        <v>2001</v>
      </c>
      <c r="C269" s="7" t="s">
        <v>2002</v>
      </c>
      <c r="D269" s="7" t="s">
        <v>2003</v>
      </c>
      <c r="E269" s="7" t="s">
        <v>2004</v>
      </c>
      <c r="F269" s="7" t="s">
        <v>68</v>
      </c>
      <c r="G269" s="7" t="s">
        <v>468</v>
      </c>
      <c r="H269" s="8" t="s">
        <v>2491</v>
      </c>
      <c r="I269" s="13" t="s">
        <v>2005</v>
      </c>
      <c r="J269" s="7" t="s">
        <v>1002</v>
      </c>
      <c r="K269" s="7" t="s">
        <v>1003</v>
      </c>
      <c r="L269" s="7" t="s">
        <v>2919</v>
      </c>
      <c r="M269" s="8" t="s">
        <v>2006</v>
      </c>
      <c r="N269" s="8" t="s">
        <v>2920</v>
      </c>
      <c r="O269" s="7" t="s">
        <v>1351</v>
      </c>
      <c r="P269" s="7" t="s">
        <v>3282</v>
      </c>
      <c r="Q269" s="7" t="s">
        <v>141</v>
      </c>
      <c r="R269" s="11">
        <v>5699214702.25</v>
      </c>
      <c r="S269" s="11">
        <v>129558831.19</v>
      </c>
      <c r="T269" s="11">
        <v>89399768.180000007</v>
      </c>
      <c r="U269" s="11" t="s">
        <v>47</v>
      </c>
      <c r="V269" s="11">
        <v>4832715893.5699997</v>
      </c>
      <c r="W269" s="11">
        <v>103533119.94</v>
      </c>
      <c r="X269" s="11">
        <v>533234657.37</v>
      </c>
      <c r="Y269" s="11" t="s">
        <v>47</v>
      </c>
      <c r="Z269" s="11">
        <v>10772432</v>
      </c>
      <c r="AA269" s="11">
        <v>898374099.73000002</v>
      </c>
      <c r="AB269" s="11" t="s">
        <v>47</v>
      </c>
      <c r="AC269" s="11">
        <v>711569615.79999995</v>
      </c>
      <c r="AD269" s="11">
        <v>117101809.2</v>
      </c>
      <c r="AE269" s="11" t="s">
        <v>47</v>
      </c>
      <c r="AF269" s="11">
        <v>48696473.32</v>
      </c>
      <c r="AG269" s="11">
        <v>9574706.7599999998</v>
      </c>
      <c r="AH269" s="11">
        <v>11431494.65</v>
      </c>
      <c r="AI269" s="11">
        <v>4800840602.5200005</v>
      </c>
      <c r="AJ269" s="11">
        <v>3761700038.0900002</v>
      </c>
      <c r="AK269" s="11">
        <v>2038065038.0899999</v>
      </c>
      <c r="AL269" s="11">
        <v>288247761.10000002</v>
      </c>
      <c r="AM269" s="11">
        <v>140914375.02000001</v>
      </c>
      <c r="AN269" s="11" t="s">
        <v>47</v>
      </c>
      <c r="AO269" s="11">
        <v>235118207.97999999</v>
      </c>
      <c r="AP269" s="11">
        <v>374860220.32999998</v>
      </c>
      <c r="AQ269" s="11">
        <v>727689956.11000001</v>
      </c>
      <c r="AR269" s="11">
        <v>698261404.09000003</v>
      </c>
      <c r="AS269" s="11">
        <v>29428552.02</v>
      </c>
      <c r="AT269" s="11" t="s">
        <v>47</v>
      </c>
      <c r="AU269" s="11">
        <v>727689956.11000001</v>
      </c>
      <c r="AV269" s="11">
        <v>369177256.44</v>
      </c>
      <c r="AW269" s="11">
        <v>123394491.69</v>
      </c>
      <c r="AX269" s="11">
        <v>235118207.97999999</v>
      </c>
      <c r="AY269" s="11" t="s">
        <v>47</v>
      </c>
      <c r="AZ269" s="11" t="s">
        <v>47</v>
      </c>
      <c r="BA269" s="11" t="s">
        <v>47</v>
      </c>
      <c r="BB269" s="11" t="s">
        <v>47</v>
      </c>
      <c r="BC269" s="11">
        <v>21463239</v>
      </c>
      <c r="BD269" s="11">
        <v>105987640.20999999</v>
      </c>
      <c r="BE269" s="11">
        <v>21463239</v>
      </c>
      <c r="BF269" s="11">
        <v>105987640.20999999</v>
      </c>
      <c r="BG269" s="11" t="s">
        <v>47</v>
      </c>
      <c r="BH269" s="11" t="s">
        <v>47</v>
      </c>
      <c r="BI269" s="11" t="s">
        <v>47</v>
      </c>
      <c r="BJ269" s="11" t="s">
        <v>47</v>
      </c>
    </row>
    <row r="270" spans="1:62" ht="21" customHeight="1" x14ac:dyDescent="0.25">
      <c r="A270" s="12">
        <v>264</v>
      </c>
      <c r="B270" s="16" t="s">
        <v>1016</v>
      </c>
      <c r="C270" s="7" t="s">
        <v>1017</v>
      </c>
      <c r="D270" s="7" t="s">
        <v>1018</v>
      </c>
      <c r="E270" s="7" t="s">
        <v>1019</v>
      </c>
      <c r="F270" s="7" t="s">
        <v>58</v>
      </c>
      <c r="G270" s="7" t="s">
        <v>2150</v>
      </c>
      <c r="H270" s="8" t="s">
        <v>2412</v>
      </c>
      <c r="I270" s="13" t="s">
        <v>1020</v>
      </c>
      <c r="J270" s="7" t="s">
        <v>1002</v>
      </c>
      <c r="K270" s="7" t="s">
        <v>1003</v>
      </c>
      <c r="L270" s="7" t="s">
        <v>2921</v>
      </c>
      <c r="M270" s="8" t="s">
        <v>1021</v>
      </c>
      <c r="N270" s="8" t="s">
        <v>1022</v>
      </c>
      <c r="O270" s="7" t="s">
        <v>1351</v>
      </c>
      <c r="P270" s="7" t="s">
        <v>658</v>
      </c>
      <c r="Q270" s="7" t="s">
        <v>3283</v>
      </c>
      <c r="R270" s="11">
        <v>19379121748.860001</v>
      </c>
      <c r="S270" s="11">
        <v>1400168255</v>
      </c>
      <c r="T270" s="11">
        <v>1964992762.9300001</v>
      </c>
      <c r="U270" s="11">
        <v>3405932408.9899998</v>
      </c>
      <c r="V270" s="11">
        <v>460341291.07999998</v>
      </c>
      <c r="W270" s="11">
        <v>923841333.89999998</v>
      </c>
      <c r="X270" s="11">
        <v>9765572723.3999996</v>
      </c>
      <c r="Y270" s="11" t="s">
        <v>47</v>
      </c>
      <c r="Z270" s="11">
        <v>1458272973.5599999</v>
      </c>
      <c r="AA270" s="11">
        <v>12989912386.57</v>
      </c>
      <c r="AB270" s="11" t="s">
        <v>47</v>
      </c>
      <c r="AC270" s="11">
        <v>1693704640</v>
      </c>
      <c r="AD270" s="11">
        <v>638206941.66999996</v>
      </c>
      <c r="AE270" s="11" t="s">
        <v>47</v>
      </c>
      <c r="AF270" s="11">
        <v>21566225</v>
      </c>
      <c r="AG270" s="11">
        <v>10034439290.9</v>
      </c>
      <c r="AH270" s="11">
        <v>601995289</v>
      </c>
      <c r="AI270" s="11">
        <v>6389209362.29</v>
      </c>
      <c r="AJ270" s="11">
        <v>1470798735</v>
      </c>
      <c r="AK270" s="11">
        <v>720144295</v>
      </c>
      <c r="AL270" s="11">
        <v>726852398.66999996</v>
      </c>
      <c r="AM270" s="11">
        <v>2710257342.2199998</v>
      </c>
      <c r="AN270" s="11" t="s">
        <v>47</v>
      </c>
      <c r="AO270" s="11">
        <v>445996305.63999999</v>
      </c>
      <c r="AP270" s="11">
        <v>1162456747.3599999</v>
      </c>
      <c r="AQ270" s="11">
        <v>10504475724.4</v>
      </c>
      <c r="AR270" s="11">
        <v>10331912647.16</v>
      </c>
      <c r="AS270" s="11">
        <v>172563077.24000001</v>
      </c>
      <c r="AT270" s="11" t="s">
        <v>47</v>
      </c>
      <c r="AU270" s="11">
        <v>7534160853.5299997</v>
      </c>
      <c r="AV270" s="11">
        <v>6754225292.4200001</v>
      </c>
      <c r="AW270" s="11">
        <v>333939255.47000003</v>
      </c>
      <c r="AX270" s="11">
        <v>445996305.63999999</v>
      </c>
      <c r="AY270" s="11">
        <v>2970314870.8699999</v>
      </c>
      <c r="AZ270" s="11">
        <v>2970314870.8699999</v>
      </c>
      <c r="BA270" s="11" t="s">
        <v>47</v>
      </c>
      <c r="BB270" s="11" t="s">
        <v>47</v>
      </c>
      <c r="BC270" s="11" t="s">
        <v>47</v>
      </c>
      <c r="BD270" s="11">
        <v>2463722373.04</v>
      </c>
      <c r="BE270" s="11" t="s">
        <v>47</v>
      </c>
      <c r="BF270" s="11">
        <v>2463722373.04</v>
      </c>
      <c r="BG270" s="11" t="s">
        <v>47</v>
      </c>
      <c r="BH270" s="11" t="s">
        <v>47</v>
      </c>
      <c r="BI270" s="11" t="s">
        <v>47</v>
      </c>
      <c r="BJ270" s="11" t="s">
        <v>47</v>
      </c>
    </row>
    <row r="271" spans="1:62" ht="21" customHeight="1" x14ac:dyDescent="0.25">
      <c r="A271" s="12">
        <v>265</v>
      </c>
      <c r="B271" s="16" t="s">
        <v>1023</v>
      </c>
      <c r="C271" s="7" t="s">
        <v>1024</v>
      </c>
      <c r="D271" s="7" t="s">
        <v>1025</v>
      </c>
      <c r="E271" s="7" t="s">
        <v>1026</v>
      </c>
      <c r="F271" s="7" t="s">
        <v>88</v>
      </c>
      <c r="G271" s="7" t="s">
        <v>1569</v>
      </c>
      <c r="H271" s="8" t="s">
        <v>2508</v>
      </c>
      <c r="I271" s="13" t="s">
        <v>1027</v>
      </c>
      <c r="J271" s="7" t="s">
        <v>1002</v>
      </c>
      <c r="K271" s="7" t="s">
        <v>1003</v>
      </c>
      <c r="L271" s="7" t="s">
        <v>2922</v>
      </c>
      <c r="M271" s="8" t="s">
        <v>1028</v>
      </c>
      <c r="N271" s="8" t="s">
        <v>1029</v>
      </c>
      <c r="O271" s="7" t="s">
        <v>1351</v>
      </c>
      <c r="P271" s="7" t="s">
        <v>3284</v>
      </c>
      <c r="Q271" s="7" t="s">
        <v>3019</v>
      </c>
      <c r="R271" s="11">
        <v>71047444886.630005</v>
      </c>
      <c r="S271" s="11">
        <v>8790979416.3500004</v>
      </c>
      <c r="T271" s="11">
        <v>1677540844.1700001</v>
      </c>
      <c r="U271" s="11">
        <v>17946468145.880001</v>
      </c>
      <c r="V271" s="11">
        <v>5421548902.4799995</v>
      </c>
      <c r="W271" s="11">
        <v>11606384074.450001</v>
      </c>
      <c r="X271" s="11">
        <v>24735775078.32</v>
      </c>
      <c r="Y271" s="11" t="s">
        <v>47</v>
      </c>
      <c r="Z271" s="11">
        <v>820049934.98000002</v>
      </c>
      <c r="AA271" s="11">
        <v>41498352157.489998</v>
      </c>
      <c r="AB271" s="11" t="s">
        <v>47</v>
      </c>
      <c r="AC271" s="11">
        <v>334874863.69</v>
      </c>
      <c r="AD271" s="11">
        <v>13906884475.48</v>
      </c>
      <c r="AE271" s="11" t="s">
        <v>47</v>
      </c>
      <c r="AF271" s="11">
        <v>15638361931.82</v>
      </c>
      <c r="AG271" s="11">
        <v>7538853886.5</v>
      </c>
      <c r="AH271" s="11">
        <v>4079377000</v>
      </c>
      <c r="AI271" s="11">
        <v>29549092729.139999</v>
      </c>
      <c r="AJ271" s="11">
        <v>11260591996.85</v>
      </c>
      <c r="AK271" s="11">
        <v>10760591996.85</v>
      </c>
      <c r="AL271" s="11">
        <v>1843907452.72</v>
      </c>
      <c r="AM271" s="11">
        <v>5066145993.1400003</v>
      </c>
      <c r="AN271" s="11">
        <v>862148790.79999995</v>
      </c>
      <c r="AO271" s="11">
        <v>593666298.07000005</v>
      </c>
      <c r="AP271" s="11">
        <v>9922632197.5599995</v>
      </c>
      <c r="AQ271" s="11">
        <v>83836190572.910004</v>
      </c>
      <c r="AR271" s="11">
        <v>82693210262.100006</v>
      </c>
      <c r="AS271" s="11">
        <v>1142980310.8099999</v>
      </c>
      <c r="AT271" s="11" t="s">
        <v>47</v>
      </c>
      <c r="AU271" s="11">
        <v>8283567637.1899996</v>
      </c>
      <c r="AV271" s="11">
        <v>1966979233.3900001</v>
      </c>
      <c r="AW271" s="11">
        <v>5722922105.7299995</v>
      </c>
      <c r="AX271" s="11">
        <v>593666298.07000005</v>
      </c>
      <c r="AY271" s="11">
        <v>72574060369.570007</v>
      </c>
      <c r="AZ271" s="11">
        <v>72574060369.570007</v>
      </c>
      <c r="BA271" s="11" t="s">
        <v>47</v>
      </c>
      <c r="BB271" s="11" t="s">
        <v>47</v>
      </c>
      <c r="BC271" s="11" t="s">
        <v>47</v>
      </c>
      <c r="BD271" s="11">
        <v>1835778250.21</v>
      </c>
      <c r="BE271" s="11" t="s">
        <v>47</v>
      </c>
      <c r="BF271" s="11">
        <v>1835778250.21</v>
      </c>
      <c r="BG271" s="11">
        <v>4182441042.77</v>
      </c>
      <c r="BH271" s="11">
        <v>1288000</v>
      </c>
      <c r="BI271" s="11">
        <v>4183729042.77</v>
      </c>
      <c r="BJ271" s="11" t="s">
        <v>47</v>
      </c>
    </row>
    <row r="272" spans="1:62" ht="21" customHeight="1" x14ac:dyDescent="0.25">
      <c r="A272" s="12">
        <v>266</v>
      </c>
      <c r="B272" s="16" t="s">
        <v>1030</v>
      </c>
      <c r="C272" s="7" t="s">
        <v>1031</v>
      </c>
      <c r="D272" s="7" t="s">
        <v>1032</v>
      </c>
      <c r="E272" s="7" t="s">
        <v>1033</v>
      </c>
      <c r="F272" s="7" t="s">
        <v>68</v>
      </c>
      <c r="G272" s="7" t="s">
        <v>468</v>
      </c>
      <c r="H272" s="8" t="s">
        <v>2491</v>
      </c>
      <c r="I272" s="13" t="s">
        <v>1034</v>
      </c>
      <c r="J272" s="7" t="s">
        <v>1035</v>
      </c>
      <c r="K272" s="7" t="s">
        <v>1036</v>
      </c>
      <c r="L272" s="7" t="s">
        <v>2923</v>
      </c>
      <c r="M272" s="8" t="s">
        <v>1037</v>
      </c>
      <c r="N272" s="8" t="s">
        <v>1038</v>
      </c>
      <c r="O272" s="7" t="s">
        <v>45</v>
      </c>
      <c r="P272" s="7" t="s">
        <v>3285</v>
      </c>
      <c r="Q272" s="7" t="s">
        <v>1967</v>
      </c>
      <c r="R272" s="11">
        <v>69637507202.259995</v>
      </c>
      <c r="S272" s="11">
        <v>3549599743.46</v>
      </c>
      <c r="T272" s="11">
        <v>2999201445.8899999</v>
      </c>
      <c r="U272" s="11" t="s">
        <v>47</v>
      </c>
      <c r="V272" s="11">
        <v>59664965753.730003</v>
      </c>
      <c r="W272" s="11">
        <v>160469945.78999999</v>
      </c>
      <c r="X272" s="11">
        <v>3171318492.3899999</v>
      </c>
      <c r="Y272" s="11" t="s">
        <v>47</v>
      </c>
      <c r="Z272" s="11">
        <v>91951821</v>
      </c>
      <c r="AA272" s="11">
        <v>47496365269.169998</v>
      </c>
      <c r="AB272" s="11">
        <v>41785270658.970001</v>
      </c>
      <c r="AC272" s="11">
        <v>3717335140.1500001</v>
      </c>
      <c r="AD272" s="11">
        <v>569504275.30999994</v>
      </c>
      <c r="AE272" s="11" t="s">
        <v>47</v>
      </c>
      <c r="AF272" s="11">
        <v>678891482.55999994</v>
      </c>
      <c r="AG272" s="11">
        <v>463095691.18000001</v>
      </c>
      <c r="AH272" s="11">
        <v>282268021</v>
      </c>
      <c r="AI272" s="11">
        <v>22141141933.09</v>
      </c>
      <c r="AJ272" s="11">
        <v>13683371548.450001</v>
      </c>
      <c r="AK272" s="11">
        <v>7738684931.4499998</v>
      </c>
      <c r="AL272" s="11">
        <v>5797254848.21</v>
      </c>
      <c r="AM272" s="11" t="s">
        <v>47</v>
      </c>
      <c r="AN272" s="11" t="s">
        <v>47</v>
      </c>
      <c r="AO272" s="11">
        <v>1008337993.42</v>
      </c>
      <c r="AP272" s="11">
        <v>1649531248.01</v>
      </c>
      <c r="AQ272" s="11">
        <v>8521851960.25</v>
      </c>
      <c r="AR272" s="11">
        <v>7576192897</v>
      </c>
      <c r="AS272" s="11">
        <v>945659063.25</v>
      </c>
      <c r="AT272" s="11" t="s">
        <v>47</v>
      </c>
      <c r="AU272" s="11">
        <v>6954368320.0299997</v>
      </c>
      <c r="AV272" s="11">
        <v>5837436692.4499998</v>
      </c>
      <c r="AW272" s="11">
        <v>108593634.16</v>
      </c>
      <c r="AX272" s="11">
        <v>1008337993.42</v>
      </c>
      <c r="AY272" s="11">
        <v>1567483640.22</v>
      </c>
      <c r="AZ272" s="11">
        <v>1567483640.22</v>
      </c>
      <c r="BA272" s="11" t="s">
        <v>47</v>
      </c>
      <c r="BB272" s="11" t="s">
        <v>47</v>
      </c>
      <c r="BC272" s="11">
        <v>517920479</v>
      </c>
      <c r="BD272" s="11">
        <v>3169343662.8000002</v>
      </c>
      <c r="BE272" s="11">
        <v>517920479</v>
      </c>
      <c r="BF272" s="11">
        <v>3169343662.8000002</v>
      </c>
      <c r="BG272" s="11">
        <v>85169389954.820007</v>
      </c>
      <c r="BH272" s="11" t="s">
        <v>47</v>
      </c>
      <c r="BI272" s="11">
        <v>85169389954.820007</v>
      </c>
      <c r="BJ272" s="11" t="s">
        <v>47</v>
      </c>
    </row>
    <row r="273" spans="1:62" ht="21" customHeight="1" x14ac:dyDescent="0.25">
      <c r="A273" s="12">
        <v>267</v>
      </c>
      <c r="B273" s="16" t="s">
        <v>1039</v>
      </c>
      <c r="C273" s="7" t="s">
        <v>1040</v>
      </c>
      <c r="D273" s="7" t="s">
        <v>1041</v>
      </c>
      <c r="E273" s="7" t="s">
        <v>1042</v>
      </c>
      <c r="F273" s="7" t="s">
        <v>88</v>
      </c>
      <c r="G273" s="7" t="s">
        <v>1977</v>
      </c>
      <c r="H273" s="8" t="s">
        <v>2467</v>
      </c>
      <c r="I273" s="13" t="s">
        <v>2370</v>
      </c>
      <c r="J273" s="7" t="s">
        <v>1035</v>
      </c>
      <c r="K273" s="7" t="s">
        <v>1036</v>
      </c>
      <c r="L273" s="7" t="s">
        <v>2924</v>
      </c>
      <c r="M273" s="8" t="s">
        <v>1043</v>
      </c>
      <c r="N273" s="8" t="s">
        <v>1044</v>
      </c>
      <c r="O273" s="7" t="s">
        <v>1351</v>
      </c>
      <c r="P273" s="7" t="s">
        <v>3029</v>
      </c>
      <c r="Q273" s="7" t="s">
        <v>3286</v>
      </c>
      <c r="R273" s="11">
        <v>51306829139.029999</v>
      </c>
      <c r="S273" s="11">
        <v>547803273.52999997</v>
      </c>
      <c r="T273" s="11">
        <v>267354117.06999999</v>
      </c>
      <c r="U273" s="11">
        <v>16697648466.51</v>
      </c>
      <c r="V273" s="11" t="s">
        <v>47</v>
      </c>
      <c r="W273" s="11">
        <v>9946042684.7600002</v>
      </c>
      <c r="X273" s="11">
        <v>23439503724.580002</v>
      </c>
      <c r="Y273" s="11" t="s">
        <v>47</v>
      </c>
      <c r="Z273" s="11">
        <v>408476872.57999998</v>
      </c>
      <c r="AA273" s="11">
        <v>20310302925.029999</v>
      </c>
      <c r="AB273" s="11" t="s">
        <v>47</v>
      </c>
      <c r="AC273" s="11">
        <v>6114709298.8299999</v>
      </c>
      <c r="AD273" s="11">
        <v>12619229679.559999</v>
      </c>
      <c r="AE273" s="11" t="s">
        <v>47</v>
      </c>
      <c r="AF273" s="11">
        <v>297537571.55000001</v>
      </c>
      <c r="AG273" s="11">
        <v>1278826375.0899999</v>
      </c>
      <c r="AH273" s="11" t="s">
        <v>47</v>
      </c>
      <c r="AI273" s="11">
        <v>30996526214</v>
      </c>
      <c r="AJ273" s="11">
        <v>8529737727.6899996</v>
      </c>
      <c r="AK273" s="11">
        <v>5978756077.6899996</v>
      </c>
      <c r="AL273" s="11">
        <v>15627485771.1</v>
      </c>
      <c r="AM273" s="11">
        <v>6714777897.0200005</v>
      </c>
      <c r="AN273" s="11">
        <v>14998846.199999999</v>
      </c>
      <c r="AO273" s="11">
        <v>109525971.98999999</v>
      </c>
      <c r="AP273" s="11" t="s">
        <v>47</v>
      </c>
      <c r="AQ273" s="11">
        <v>68966998199.520004</v>
      </c>
      <c r="AR273" s="11">
        <v>68618455341.089996</v>
      </c>
      <c r="AS273" s="11">
        <v>348542858.43000001</v>
      </c>
      <c r="AT273" s="11" t="s">
        <v>47</v>
      </c>
      <c r="AU273" s="11">
        <v>3809920295.3299999</v>
      </c>
      <c r="AV273" s="11">
        <v>3311626464.96</v>
      </c>
      <c r="AW273" s="11">
        <v>388767858.38</v>
      </c>
      <c r="AX273" s="11">
        <v>109525971.98999999</v>
      </c>
      <c r="AY273" s="11">
        <v>58317316196.300003</v>
      </c>
      <c r="AZ273" s="11">
        <v>58317316196.300003</v>
      </c>
      <c r="BA273" s="11" t="s">
        <v>47</v>
      </c>
      <c r="BB273" s="11" t="s">
        <v>47</v>
      </c>
      <c r="BC273" s="11" t="s">
        <v>47</v>
      </c>
      <c r="BD273" s="11" t="s">
        <v>47</v>
      </c>
      <c r="BE273" s="11" t="s">
        <v>47</v>
      </c>
      <c r="BF273" s="11" t="s">
        <v>47</v>
      </c>
      <c r="BG273" s="11" t="s">
        <v>47</v>
      </c>
      <c r="BH273" s="11" t="s">
        <v>47</v>
      </c>
      <c r="BI273" s="11" t="s">
        <v>47</v>
      </c>
      <c r="BJ273" s="11" t="s">
        <v>47</v>
      </c>
    </row>
    <row r="274" spans="1:62" ht="21" customHeight="1" x14ac:dyDescent="0.25">
      <c r="A274" s="12">
        <v>268</v>
      </c>
      <c r="B274" s="16" t="s">
        <v>979</v>
      </c>
      <c r="C274" s="7" t="s">
        <v>1045</v>
      </c>
      <c r="D274" s="7" t="s">
        <v>1046</v>
      </c>
      <c r="E274" s="7" t="s">
        <v>1047</v>
      </c>
      <c r="F274" s="7" t="s">
        <v>68</v>
      </c>
      <c r="G274" s="7" t="s">
        <v>2269</v>
      </c>
      <c r="H274" s="8" t="s">
        <v>2409</v>
      </c>
      <c r="I274" s="13" t="s">
        <v>1048</v>
      </c>
      <c r="J274" s="7" t="s">
        <v>1049</v>
      </c>
      <c r="K274" s="7" t="s">
        <v>1050</v>
      </c>
      <c r="L274" s="7" t="s">
        <v>2371</v>
      </c>
      <c r="M274" s="8" t="s">
        <v>1051</v>
      </c>
      <c r="N274" s="8" t="s">
        <v>1052</v>
      </c>
      <c r="O274" s="7" t="s">
        <v>45</v>
      </c>
      <c r="P274" s="7" t="s">
        <v>3287</v>
      </c>
      <c r="Q274" s="7" t="s">
        <v>1065</v>
      </c>
      <c r="R274" s="11">
        <v>43365578773.269997</v>
      </c>
      <c r="S274" s="11">
        <v>3816184588.1300001</v>
      </c>
      <c r="T274" s="11">
        <v>25127049</v>
      </c>
      <c r="U274" s="11" t="s">
        <v>47</v>
      </c>
      <c r="V274" s="11">
        <v>35525504303.139999</v>
      </c>
      <c r="W274" s="11">
        <v>386846289</v>
      </c>
      <c r="X274" s="11">
        <v>3611916544</v>
      </c>
      <c r="Y274" s="11" t="s">
        <v>47</v>
      </c>
      <c r="Z274" s="11" t="s">
        <v>47</v>
      </c>
      <c r="AA274" s="11">
        <v>23999803054.240002</v>
      </c>
      <c r="AB274" s="11">
        <v>17924022338.57</v>
      </c>
      <c r="AC274" s="11">
        <v>4610500039</v>
      </c>
      <c r="AD274" s="11">
        <v>278745563.37</v>
      </c>
      <c r="AE274" s="11" t="s">
        <v>47</v>
      </c>
      <c r="AF274" s="11">
        <v>877118633.97000003</v>
      </c>
      <c r="AG274" s="11">
        <v>309416479.32999998</v>
      </c>
      <c r="AH274" s="11" t="s">
        <v>47</v>
      </c>
      <c r="AI274" s="11">
        <v>19365775719.029999</v>
      </c>
      <c r="AJ274" s="11">
        <v>15040124179</v>
      </c>
      <c r="AK274" s="11">
        <v>10213946179</v>
      </c>
      <c r="AL274" s="11">
        <v>1637264791.7</v>
      </c>
      <c r="AM274" s="11">
        <v>333595854.73000002</v>
      </c>
      <c r="AN274" s="11" t="s">
        <v>47</v>
      </c>
      <c r="AO274" s="11">
        <v>724745513.79999995</v>
      </c>
      <c r="AP274" s="11">
        <v>1630045379.8</v>
      </c>
      <c r="AQ274" s="11">
        <v>4131223756.2399998</v>
      </c>
      <c r="AR274" s="11">
        <v>3976283341.4499998</v>
      </c>
      <c r="AS274" s="11">
        <v>154940414.78999999</v>
      </c>
      <c r="AT274" s="11" t="s">
        <v>47</v>
      </c>
      <c r="AU274" s="11">
        <v>3390090596.9299998</v>
      </c>
      <c r="AV274" s="11">
        <v>2524053276.9299998</v>
      </c>
      <c r="AW274" s="11">
        <v>141291806.19999999</v>
      </c>
      <c r="AX274" s="11">
        <v>724745513.79999995</v>
      </c>
      <c r="AY274" s="11">
        <v>741133159.30999994</v>
      </c>
      <c r="AZ274" s="11">
        <v>741133159.30999994</v>
      </c>
      <c r="BA274" s="11" t="s">
        <v>47</v>
      </c>
      <c r="BB274" s="11" t="s">
        <v>47</v>
      </c>
      <c r="BC274" s="11" t="s">
        <v>47</v>
      </c>
      <c r="BD274" s="11" t="s">
        <v>47</v>
      </c>
      <c r="BE274" s="11" t="s">
        <v>47</v>
      </c>
      <c r="BF274" s="11" t="s">
        <v>47</v>
      </c>
      <c r="BG274" s="11" t="s">
        <v>47</v>
      </c>
      <c r="BH274" s="11" t="s">
        <v>47</v>
      </c>
      <c r="BI274" s="11" t="s">
        <v>47</v>
      </c>
      <c r="BJ274" s="11" t="s">
        <v>47</v>
      </c>
    </row>
    <row r="275" spans="1:62" ht="21" customHeight="1" x14ac:dyDescent="0.25">
      <c r="A275" s="12">
        <v>269</v>
      </c>
      <c r="B275" s="16" t="s">
        <v>2008</v>
      </c>
      <c r="C275" s="7" t="s">
        <v>2009</v>
      </c>
      <c r="D275" s="7" t="s">
        <v>2010</v>
      </c>
      <c r="E275" s="7" t="s">
        <v>2011</v>
      </c>
      <c r="F275" s="7" t="s">
        <v>88</v>
      </c>
      <c r="G275" s="7" t="s">
        <v>142</v>
      </c>
      <c r="H275" s="8" t="s">
        <v>2419</v>
      </c>
      <c r="I275" s="13" t="s">
        <v>2012</v>
      </c>
      <c r="J275" s="7" t="s">
        <v>576</v>
      </c>
      <c r="K275" s="7" t="s">
        <v>577</v>
      </c>
      <c r="L275" s="7" t="s">
        <v>2925</v>
      </c>
      <c r="M275" s="8" t="s">
        <v>2013</v>
      </c>
      <c r="N275" s="8" t="s">
        <v>2926</v>
      </c>
      <c r="O275" s="7" t="s">
        <v>1351</v>
      </c>
      <c r="P275" s="7" t="s">
        <v>1351</v>
      </c>
      <c r="Q275" s="7" t="s">
        <v>162</v>
      </c>
      <c r="R275" s="11">
        <v>9333203042.7800007</v>
      </c>
      <c r="S275" s="11">
        <v>1486252012.9300001</v>
      </c>
      <c r="T275" s="11">
        <v>1685322256</v>
      </c>
      <c r="U275" s="11">
        <v>1387263319.7</v>
      </c>
      <c r="V275" s="11">
        <v>11669744</v>
      </c>
      <c r="W275" s="11">
        <v>934471922.55999994</v>
      </c>
      <c r="X275" s="11">
        <v>3800581246.6900001</v>
      </c>
      <c r="Y275" s="11" t="s">
        <v>47</v>
      </c>
      <c r="Z275" s="11">
        <v>27642540.899999999</v>
      </c>
      <c r="AA275" s="11">
        <v>1047865504.27</v>
      </c>
      <c r="AB275" s="11" t="s">
        <v>47</v>
      </c>
      <c r="AC275" s="11" t="s">
        <v>47</v>
      </c>
      <c r="AD275" s="11">
        <v>317853909.38999999</v>
      </c>
      <c r="AE275" s="11" t="s">
        <v>47</v>
      </c>
      <c r="AF275" s="11">
        <v>30950633.140000001</v>
      </c>
      <c r="AG275" s="11">
        <v>685684184.74000001</v>
      </c>
      <c r="AH275" s="11">
        <v>13376777</v>
      </c>
      <c r="AI275" s="11">
        <v>8285337538.54</v>
      </c>
      <c r="AJ275" s="11">
        <v>1321278853</v>
      </c>
      <c r="AK275" s="11">
        <v>1201278853</v>
      </c>
      <c r="AL275" s="11">
        <v>3099329333.6999998</v>
      </c>
      <c r="AM275" s="11">
        <v>1763362505.1600001</v>
      </c>
      <c r="AN275" s="11" t="s">
        <v>47</v>
      </c>
      <c r="AO275" s="11">
        <v>-10634188.98</v>
      </c>
      <c r="AP275" s="11">
        <v>1229760418.79</v>
      </c>
      <c r="AQ275" s="11">
        <v>17853243514.689999</v>
      </c>
      <c r="AR275" s="11">
        <v>17563787318.5</v>
      </c>
      <c r="AS275" s="11">
        <v>289456196.19</v>
      </c>
      <c r="AT275" s="11" t="s">
        <v>47</v>
      </c>
      <c r="AU275" s="11">
        <v>636636371.32000005</v>
      </c>
      <c r="AV275" s="11">
        <v>502443707.25999999</v>
      </c>
      <c r="AW275" s="11">
        <v>144826853.03999999</v>
      </c>
      <c r="AX275" s="11">
        <v>-10634188.98</v>
      </c>
      <c r="AY275" s="11">
        <v>16253121483</v>
      </c>
      <c r="AZ275" s="11">
        <v>16253121483</v>
      </c>
      <c r="BA275" s="11" t="s">
        <v>47</v>
      </c>
      <c r="BB275" s="11" t="s">
        <v>47</v>
      </c>
      <c r="BC275" s="11">
        <v>10183244</v>
      </c>
      <c r="BD275" s="11" t="s">
        <v>47</v>
      </c>
      <c r="BE275" s="11">
        <v>10183244</v>
      </c>
      <c r="BF275" s="11" t="s">
        <v>47</v>
      </c>
      <c r="BG275" s="11">
        <v>19002232</v>
      </c>
      <c r="BH275" s="11" t="s">
        <v>47</v>
      </c>
      <c r="BI275" s="11">
        <v>19002232</v>
      </c>
      <c r="BJ275" s="11" t="s">
        <v>47</v>
      </c>
    </row>
    <row r="276" spans="1:62" ht="21" customHeight="1" x14ac:dyDescent="0.25">
      <c r="A276" s="12">
        <v>270</v>
      </c>
      <c r="B276" s="16" t="s">
        <v>1053</v>
      </c>
      <c r="C276" s="7" t="s">
        <v>1054</v>
      </c>
      <c r="D276" s="7" t="s">
        <v>1055</v>
      </c>
      <c r="E276" s="7" t="s">
        <v>1056</v>
      </c>
      <c r="F276" s="7" t="s">
        <v>74</v>
      </c>
      <c r="G276" s="7" t="s">
        <v>2269</v>
      </c>
      <c r="H276" s="8" t="s">
        <v>2409</v>
      </c>
      <c r="I276" s="13" t="s">
        <v>1057</v>
      </c>
      <c r="J276" s="7" t="s">
        <v>576</v>
      </c>
      <c r="K276" s="7" t="s">
        <v>1058</v>
      </c>
      <c r="L276" s="7" t="s">
        <v>2927</v>
      </c>
      <c r="M276" s="8" t="s">
        <v>2928</v>
      </c>
      <c r="N276" s="8" t="s">
        <v>1059</v>
      </c>
      <c r="O276" s="7" t="s">
        <v>45</v>
      </c>
      <c r="P276" s="7" t="s">
        <v>3288</v>
      </c>
      <c r="Q276" s="7" t="s">
        <v>184</v>
      </c>
      <c r="R276" s="11">
        <v>29912802983.950001</v>
      </c>
      <c r="S276" s="11">
        <v>1597220505</v>
      </c>
      <c r="T276" s="11">
        <v>2091641833.49</v>
      </c>
      <c r="U276" s="11" t="s">
        <v>47</v>
      </c>
      <c r="V276" s="11">
        <v>23071321943</v>
      </c>
      <c r="W276" s="11">
        <v>275179461.41000003</v>
      </c>
      <c r="X276" s="11">
        <v>2747511819.0500002</v>
      </c>
      <c r="Y276" s="11" t="s">
        <v>47</v>
      </c>
      <c r="Z276" s="11">
        <v>129927422</v>
      </c>
      <c r="AA276" s="11">
        <v>21336988894</v>
      </c>
      <c r="AB276" s="11">
        <v>19099018429.150002</v>
      </c>
      <c r="AC276" s="11">
        <v>1781964056</v>
      </c>
      <c r="AD276" s="11">
        <v>67175716.540000007</v>
      </c>
      <c r="AE276" s="11" t="s">
        <v>47</v>
      </c>
      <c r="AF276" s="11">
        <v>122965888.31</v>
      </c>
      <c r="AG276" s="11">
        <v>265864804</v>
      </c>
      <c r="AH276" s="11" t="s">
        <v>47</v>
      </c>
      <c r="AI276" s="11">
        <v>8575814090.8000002</v>
      </c>
      <c r="AJ276" s="11">
        <v>4377173007</v>
      </c>
      <c r="AK276" s="11">
        <v>812661946</v>
      </c>
      <c r="AL276" s="11">
        <v>1838851722</v>
      </c>
      <c r="AM276" s="11">
        <v>250039453</v>
      </c>
      <c r="AN276" s="11">
        <v>15054234</v>
      </c>
      <c r="AO276" s="11">
        <v>701016265.79999995</v>
      </c>
      <c r="AP276" s="11">
        <v>14550305</v>
      </c>
      <c r="AQ276" s="11">
        <v>3074611836</v>
      </c>
      <c r="AR276" s="11">
        <v>2675288398</v>
      </c>
      <c r="AS276" s="11">
        <v>399323438</v>
      </c>
      <c r="AT276" s="11" t="s">
        <v>47</v>
      </c>
      <c r="AU276" s="11">
        <v>2282198933.96</v>
      </c>
      <c r="AV276" s="11">
        <v>1480643675.6600001</v>
      </c>
      <c r="AW276" s="11">
        <v>100538992.5</v>
      </c>
      <c r="AX276" s="11">
        <v>701016265.79999995</v>
      </c>
      <c r="AY276" s="11">
        <v>792412902.26999998</v>
      </c>
      <c r="AZ276" s="11">
        <v>792412902.26999998</v>
      </c>
      <c r="BA276" s="11" t="s">
        <v>47</v>
      </c>
      <c r="BB276" s="11" t="s">
        <v>47</v>
      </c>
      <c r="BC276" s="11">
        <v>2115127242</v>
      </c>
      <c r="BD276" s="11">
        <v>4502831078</v>
      </c>
      <c r="BE276" s="11">
        <v>2115127242</v>
      </c>
      <c r="BF276" s="11">
        <v>4502831078</v>
      </c>
      <c r="BG276" s="11">
        <v>55344392957</v>
      </c>
      <c r="BH276" s="11">
        <v>4071797000</v>
      </c>
      <c r="BI276" s="11">
        <v>55344392957</v>
      </c>
      <c r="BJ276" s="11">
        <v>4071797000</v>
      </c>
    </row>
    <row r="277" spans="1:62" ht="21" customHeight="1" x14ac:dyDescent="0.25">
      <c r="A277" s="12">
        <v>271</v>
      </c>
      <c r="B277" s="16" t="s">
        <v>2014</v>
      </c>
      <c r="C277" s="7" t="s">
        <v>2015</v>
      </c>
      <c r="D277" s="7" t="s">
        <v>2016</v>
      </c>
      <c r="E277" s="7" t="s">
        <v>2017</v>
      </c>
      <c r="F277" s="7" t="s">
        <v>68</v>
      </c>
      <c r="G277" s="7" t="s">
        <v>2269</v>
      </c>
      <c r="H277" s="8" t="s">
        <v>2409</v>
      </c>
      <c r="I277" s="13" t="s">
        <v>2018</v>
      </c>
      <c r="J277" s="7" t="s">
        <v>576</v>
      </c>
      <c r="K277" s="7" t="s">
        <v>2019</v>
      </c>
      <c r="L277" s="7" t="s">
        <v>2929</v>
      </c>
      <c r="M277" s="8" t="s">
        <v>2020</v>
      </c>
      <c r="N277" s="8" t="s">
        <v>2372</v>
      </c>
      <c r="O277" s="7" t="s">
        <v>45</v>
      </c>
      <c r="P277" s="7" t="s">
        <v>3289</v>
      </c>
      <c r="Q277" s="7" t="s">
        <v>176</v>
      </c>
      <c r="R277" s="11">
        <v>5413559325.0699997</v>
      </c>
      <c r="S277" s="11">
        <v>934113316.11000001</v>
      </c>
      <c r="T277" s="11">
        <v>416813379.95999998</v>
      </c>
      <c r="U277" s="11" t="s">
        <v>47</v>
      </c>
      <c r="V277" s="11">
        <v>4055008242</v>
      </c>
      <c r="W277" s="11" t="s">
        <v>47</v>
      </c>
      <c r="X277" s="11">
        <v>3387833</v>
      </c>
      <c r="Y277" s="11" t="s">
        <v>47</v>
      </c>
      <c r="Z277" s="11">
        <v>4236554</v>
      </c>
      <c r="AA277" s="11">
        <v>2969288687.6300001</v>
      </c>
      <c r="AB277" s="11">
        <v>2930946216</v>
      </c>
      <c r="AC277" s="11" t="s">
        <v>47</v>
      </c>
      <c r="AD277" s="11">
        <v>10520840</v>
      </c>
      <c r="AE277" s="11" t="s">
        <v>47</v>
      </c>
      <c r="AF277" s="11">
        <v>14397375.630000001</v>
      </c>
      <c r="AG277" s="11">
        <v>13424256</v>
      </c>
      <c r="AH277" s="11" t="s">
        <v>47</v>
      </c>
      <c r="AI277" s="11">
        <v>2444270637.4400001</v>
      </c>
      <c r="AJ277" s="11">
        <v>952254628</v>
      </c>
      <c r="AK277" s="11">
        <v>82245876</v>
      </c>
      <c r="AL277" s="11">
        <v>1326198523.02</v>
      </c>
      <c r="AM277" s="11" t="s">
        <v>47</v>
      </c>
      <c r="AN277" s="11">
        <v>21591.200000000001</v>
      </c>
      <c r="AO277" s="11">
        <v>165795895.22</v>
      </c>
      <c r="AP277" s="11" t="s">
        <v>47</v>
      </c>
      <c r="AQ277" s="11">
        <v>525654044</v>
      </c>
      <c r="AR277" s="11">
        <v>479136327</v>
      </c>
      <c r="AS277" s="11">
        <v>46517717</v>
      </c>
      <c r="AT277" s="11" t="s">
        <v>47</v>
      </c>
      <c r="AU277" s="11">
        <v>437823799.22000003</v>
      </c>
      <c r="AV277" s="11">
        <v>253671888</v>
      </c>
      <c r="AW277" s="11">
        <v>18356016</v>
      </c>
      <c r="AX277" s="11">
        <v>165795895.22</v>
      </c>
      <c r="AY277" s="11">
        <v>87830244.780000001</v>
      </c>
      <c r="AZ277" s="11">
        <v>87830244.780000001</v>
      </c>
      <c r="BA277" s="11" t="s">
        <v>47</v>
      </c>
      <c r="BB277" s="11" t="s">
        <v>47</v>
      </c>
      <c r="BC277" s="11">
        <v>402813665</v>
      </c>
      <c r="BD277" s="11">
        <v>798854068.70000005</v>
      </c>
      <c r="BE277" s="11">
        <v>402813665</v>
      </c>
      <c r="BF277" s="11">
        <v>798854068.70000005</v>
      </c>
      <c r="BG277" s="11">
        <v>2798940546</v>
      </c>
      <c r="BH277" s="11" t="s">
        <v>47</v>
      </c>
      <c r="BI277" s="11">
        <v>2798940546</v>
      </c>
      <c r="BJ277" s="11" t="s">
        <v>47</v>
      </c>
    </row>
    <row r="278" spans="1:62" ht="21" customHeight="1" x14ac:dyDescent="0.25">
      <c r="A278" s="12">
        <v>272</v>
      </c>
      <c r="B278" s="16" t="s">
        <v>2021</v>
      </c>
      <c r="C278" s="7" t="s">
        <v>2022</v>
      </c>
      <c r="D278" s="7" t="s">
        <v>2023</v>
      </c>
      <c r="E278" s="7" t="s">
        <v>2024</v>
      </c>
      <c r="F278" s="7" t="s">
        <v>68</v>
      </c>
      <c r="G278" s="7" t="s">
        <v>2269</v>
      </c>
      <c r="H278" s="8" t="s">
        <v>2409</v>
      </c>
      <c r="I278" s="13" t="s">
        <v>2025</v>
      </c>
      <c r="J278" s="7" t="s">
        <v>576</v>
      </c>
      <c r="K278" s="7" t="s">
        <v>2026</v>
      </c>
      <c r="L278" s="7" t="s">
        <v>2373</v>
      </c>
      <c r="M278" s="8" t="s">
        <v>2027</v>
      </c>
      <c r="N278" s="8" t="s">
        <v>2028</v>
      </c>
      <c r="O278" s="7" t="s">
        <v>45</v>
      </c>
      <c r="P278" s="7" t="s">
        <v>3043</v>
      </c>
      <c r="Q278" s="7" t="s">
        <v>46</v>
      </c>
      <c r="R278" s="11">
        <v>14276010088</v>
      </c>
      <c r="S278" s="11">
        <v>1842252271</v>
      </c>
      <c r="T278" s="11">
        <v>1013063492</v>
      </c>
      <c r="U278" s="11" t="s">
        <v>47</v>
      </c>
      <c r="V278" s="11">
        <v>10759006178</v>
      </c>
      <c r="W278" s="11">
        <v>4706245</v>
      </c>
      <c r="X278" s="11">
        <v>546220424</v>
      </c>
      <c r="Y278" s="11" t="s">
        <v>47</v>
      </c>
      <c r="Z278" s="11">
        <v>110761478</v>
      </c>
      <c r="AA278" s="11">
        <v>9309608501</v>
      </c>
      <c r="AB278" s="11">
        <v>9180033054</v>
      </c>
      <c r="AC278" s="11" t="s">
        <v>47</v>
      </c>
      <c r="AD278" s="11">
        <v>29597878</v>
      </c>
      <c r="AE278" s="11" t="s">
        <v>47</v>
      </c>
      <c r="AF278" s="11">
        <v>27956107</v>
      </c>
      <c r="AG278" s="11">
        <v>72021462</v>
      </c>
      <c r="AH278" s="11" t="s">
        <v>47</v>
      </c>
      <c r="AI278" s="11">
        <v>4966401587</v>
      </c>
      <c r="AJ278" s="11">
        <v>2156983028</v>
      </c>
      <c r="AK278" s="11">
        <v>674654778</v>
      </c>
      <c r="AL278" s="11">
        <v>2504917544</v>
      </c>
      <c r="AM278" s="11">
        <v>1986790</v>
      </c>
      <c r="AN278" s="11">
        <v>466005</v>
      </c>
      <c r="AO278" s="11">
        <v>302048220</v>
      </c>
      <c r="AP278" s="11" t="s">
        <v>47</v>
      </c>
      <c r="AQ278" s="11">
        <v>1479344212</v>
      </c>
      <c r="AR278" s="11">
        <v>1373140581</v>
      </c>
      <c r="AS278" s="11">
        <v>106203631</v>
      </c>
      <c r="AT278" s="11" t="s">
        <v>47</v>
      </c>
      <c r="AU278" s="11">
        <v>1139256215</v>
      </c>
      <c r="AV278" s="11">
        <v>642228374</v>
      </c>
      <c r="AW278" s="11">
        <v>194979621</v>
      </c>
      <c r="AX278" s="11">
        <v>302048220</v>
      </c>
      <c r="AY278" s="11">
        <v>340087997</v>
      </c>
      <c r="AZ278" s="11">
        <v>340087997</v>
      </c>
      <c r="BA278" s="11" t="s">
        <v>47</v>
      </c>
      <c r="BB278" s="11" t="s">
        <v>47</v>
      </c>
      <c r="BC278" s="11">
        <v>996039830</v>
      </c>
      <c r="BD278" s="11">
        <v>1779695188.23</v>
      </c>
      <c r="BE278" s="11">
        <v>996039830</v>
      </c>
      <c r="BF278" s="11">
        <v>1779695188.23</v>
      </c>
      <c r="BG278" s="11">
        <v>7701853564</v>
      </c>
      <c r="BH278" s="11" t="s">
        <v>47</v>
      </c>
      <c r="BI278" s="11">
        <v>7701853564</v>
      </c>
      <c r="BJ278" s="11" t="s">
        <v>47</v>
      </c>
    </row>
    <row r="279" spans="1:62" ht="21" customHeight="1" x14ac:dyDescent="0.25">
      <c r="A279" s="12">
        <v>273</v>
      </c>
      <c r="B279" s="16" t="s">
        <v>1060</v>
      </c>
      <c r="C279" s="7" t="s">
        <v>2029</v>
      </c>
      <c r="D279" s="7" t="s">
        <v>1061</v>
      </c>
      <c r="E279" s="7" t="s">
        <v>2030</v>
      </c>
      <c r="F279" s="7" t="s">
        <v>68</v>
      </c>
      <c r="G279" s="7" t="s">
        <v>2277</v>
      </c>
      <c r="H279" s="8" t="s">
        <v>2414</v>
      </c>
      <c r="I279" s="13" t="s">
        <v>2031</v>
      </c>
      <c r="J279" s="7" t="s">
        <v>576</v>
      </c>
      <c r="K279" s="7" t="s">
        <v>1062</v>
      </c>
      <c r="L279" s="7" t="s">
        <v>1063</v>
      </c>
      <c r="M279" s="8" t="s">
        <v>1064</v>
      </c>
      <c r="N279" s="8" t="s">
        <v>2374</v>
      </c>
      <c r="O279" s="7" t="s">
        <v>45</v>
      </c>
      <c r="P279" s="7" t="s">
        <v>3290</v>
      </c>
      <c r="Q279" s="7" t="s">
        <v>529</v>
      </c>
      <c r="R279" s="11">
        <v>47113412155.110001</v>
      </c>
      <c r="S279" s="11">
        <v>3755205311.9299998</v>
      </c>
      <c r="T279" s="11">
        <v>2805623810.29</v>
      </c>
      <c r="U279" s="11" t="s">
        <v>47</v>
      </c>
      <c r="V279" s="11">
        <v>38786807581.900002</v>
      </c>
      <c r="W279" s="11">
        <v>7969514</v>
      </c>
      <c r="X279" s="11">
        <v>1744129036.99</v>
      </c>
      <c r="Y279" s="11" t="s">
        <v>47</v>
      </c>
      <c r="Z279" s="11">
        <v>13676900</v>
      </c>
      <c r="AA279" s="11">
        <v>37234556844.5</v>
      </c>
      <c r="AB279" s="11">
        <v>35552854164.419998</v>
      </c>
      <c r="AC279" s="11">
        <v>815113833</v>
      </c>
      <c r="AD279" s="11">
        <v>311482126.07999998</v>
      </c>
      <c r="AE279" s="11" t="s">
        <v>47</v>
      </c>
      <c r="AF279" s="11">
        <v>182377369</v>
      </c>
      <c r="AG279" s="11">
        <v>372729352</v>
      </c>
      <c r="AH279" s="11" t="s">
        <v>47</v>
      </c>
      <c r="AI279" s="11">
        <v>9878855310.6100006</v>
      </c>
      <c r="AJ279" s="11">
        <v>5629798727.6000004</v>
      </c>
      <c r="AK279" s="11">
        <v>2372695015.5999999</v>
      </c>
      <c r="AL279" s="11">
        <v>2855716380.77</v>
      </c>
      <c r="AM279" s="11">
        <v>109953894.55</v>
      </c>
      <c r="AN279" s="11" t="s">
        <v>47</v>
      </c>
      <c r="AO279" s="11">
        <v>603595986.12</v>
      </c>
      <c r="AP279" s="11">
        <v>679790321.57000005</v>
      </c>
      <c r="AQ279" s="11">
        <v>5219678047.5200005</v>
      </c>
      <c r="AR279" s="11">
        <v>4679637401</v>
      </c>
      <c r="AS279" s="11">
        <v>540040646.51999998</v>
      </c>
      <c r="AT279" s="11" t="s">
        <v>47</v>
      </c>
      <c r="AU279" s="11">
        <v>3911018623.52</v>
      </c>
      <c r="AV279" s="11">
        <v>3142020282.7399998</v>
      </c>
      <c r="AW279" s="11">
        <v>165402354.66</v>
      </c>
      <c r="AX279" s="11">
        <v>603595986.12</v>
      </c>
      <c r="AY279" s="11">
        <v>1308659424</v>
      </c>
      <c r="AZ279" s="11">
        <v>1308659424</v>
      </c>
      <c r="BA279" s="11" t="s">
        <v>47</v>
      </c>
      <c r="BB279" s="11" t="s">
        <v>47</v>
      </c>
      <c r="BC279" s="11">
        <v>2931899823</v>
      </c>
      <c r="BD279" s="11">
        <v>1232313162.49</v>
      </c>
      <c r="BE279" s="11">
        <v>2931899823</v>
      </c>
      <c r="BF279" s="11">
        <v>1232313162.49</v>
      </c>
      <c r="BG279" s="11">
        <v>66401734030</v>
      </c>
      <c r="BH279" s="11" t="s">
        <v>47</v>
      </c>
      <c r="BI279" s="11">
        <v>66401734030</v>
      </c>
      <c r="BJ279" s="11" t="s">
        <v>47</v>
      </c>
    </row>
    <row r="280" spans="1:62" ht="21" customHeight="1" x14ac:dyDescent="0.25">
      <c r="A280" s="12">
        <v>274</v>
      </c>
      <c r="B280" s="16" t="s">
        <v>2032</v>
      </c>
      <c r="C280" s="7" t="s">
        <v>2033</v>
      </c>
      <c r="D280" s="7" t="s">
        <v>2034</v>
      </c>
      <c r="E280" s="7" t="s">
        <v>2035</v>
      </c>
      <c r="F280" s="7" t="s">
        <v>68</v>
      </c>
      <c r="G280" s="7" t="s">
        <v>2269</v>
      </c>
      <c r="H280" s="8" t="s">
        <v>2409</v>
      </c>
      <c r="I280" s="13" t="s">
        <v>2036</v>
      </c>
      <c r="J280" s="7" t="s">
        <v>576</v>
      </c>
      <c r="K280" s="7" t="s">
        <v>2037</v>
      </c>
      <c r="L280" s="7" t="s">
        <v>2930</v>
      </c>
      <c r="M280" s="8" t="s">
        <v>2038</v>
      </c>
      <c r="N280" s="8" t="s">
        <v>2039</v>
      </c>
      <c r="O280" s="7" t="s">
        <v>45</v>
      </c>
      <c r="P280" s="7" t="s">
        <v>3291</v>
      </c>
      <c r="Q280" s="7" t="s">
        <v>37</v>
      </c>
      <c r="R280" s="11">
        <v>23294631182.209999</v>
      </c>
      <c r="S280" s="11">
        <v>2215478852.2600002</v>
      </c>
      <c r="T280" s="11">
        <v>3385841548.9499998</v>
      </c>
      <c r="U280" s="11" t="s">
        <v>47</v>
      </c>
      <c r="V280" s="11">
        <v>17052015986</v>
      </c>
      <c r="W280" s="11">
        <v>10431439</v>
      </c>
      <c r="X280" s="11">
        <v>605863356</v>
      </c>
      <c r="Y280" s="11" t="s">
        <v>47</v>
      </c>
      <c r="Z280" s="11">
        <v>25000000</v>
      </c>
      <c r="AA280" s="11">
        <v>14033798587</v>
      </c>
      <c r="AB280" s="11">
        <v>12977897918</v>
      </c>
      <c r="AC280" s="11">
        <v>800000000</v>
      </c>
      <c r="AD280" s="11">
        <v>95919147</v>
      </c>
      <c r="AE280" s="11" t="s">
        <v>47</v>
      </c>
      <c r="AF280" s="11">
        <v>102594984</v>
      </c>
      <c r="AG280" s="11">
        <v>13720538</v>
      </c>
      <c r="AH280" s="11">
        <v>43666000</v>
      </c>
      <c r="AI280" s="11">
        <v>9260832595.2099991</v>
      </c>
      <c r="AJ280" s="11">
        <v>3922117676.9699998</v>
      </c>
      <c r="AK280" s="11">
        <v>1164297676</v>
      </c>
      <c r="AL280" s="11">
        <v>4132650388.02</v>
      </c>
      <c r="AM280" s="11">
        <v>5606500</v>
      </c>
      <c r="AN280" s="11">
        <v>7825</v>
      </c>
      <c r="AO280" s="11">
        <v>593173182.22000003</v>
      </c>
      <c r="AP280" s="11">
        <v>607277023</v>
      </c>
      <c r="AQ280" s="11">
        <v>2131418346.3900001</v>
      </c>
      <c r="AR280" s="11">
        <v>1911476148</v>
      </c>
      <c r="AS280" s="11">
        <v>219942198.38999999</v>
      </c>
      <c r="AT280" s="11" t="s">
        <v>47</v>
      </c>
      <c r="AU280" s="11">
        <v>1608037931.8599999</v>
      </c>
      <c r="AV280" s="11">
        <v>767601138</v>
      </c>
      <c r="AW280" s="11">
        <v>247263611.63999999</v>
      </c>
      <c r="AX280" s="11">
        <v>593173182.22000003</v>
      </c>
      <c r="AY280" s="11">
        <v>523380414.52999997</v>
      </c>
      <c r="AZ280" s="11">
        <v>523380414.52999997</v>
      </c>
      <c r="BA280" s="11" t="s">
        <v>47</v>
      </c>
      <c r="BB280" s="11" t="s">
        <v>47</v>
      </c>
      <c r="BC280" s="11">
        <v>981732840</v>
      </c>
      <c r="BD280" s="11">
        <v>189103828.31999999</v>
      </c>
      <c r="BE280" s="11">
        <v>981732840</v>
      </c>
      <c r="BF280" s="11">
        <v>189103828.31999999</v>
      </c>
      <c r="BG280" s="11">
        <v>18706118289</v>
      </c>
      <c r="BH280" s="11" t="s">
        <v>47</v>
      </c>
      <c r="BI280" s="11">
        <v>18706118289</v>
      </c>
      <c r="BJ280" s="11" t="s">
        <v>47</v>
      </c>
    </row>
    <row r="281" spans="1:62" ht="21" customHeight="1" x14ac:dyDescent="0.25">
      <c r="A281" s="12">
        <v>275</v>
      </c>
      <c r="B281" s="16" t="s">
        <v>1066</v>
      </c>
      <c r="C281" s="7" t="s">
        <v>1067</v>
      </c>
      <c r="D281" s="7" t="s">
        <v>1068</v>
      </c>
      <c r="E281" s="7" t="s">
        <v>1069</v>
      </c>
      <c r="F281" s="7" t="s">
        <v>68</v>
      </c>
      <c r="G281" s="7" t="s">
        <v>2277</v>
      </c>
      <c r="H281" s="8" t="s">
        <v>2414</v>
      </c>
      <c r="I281" s="13" t="s">
        <v>1070</v>
      </c>
      <c r="J281" s="7" t="s">
        <v>576</v>
      </c>
      <c r="K281" s="7" t="s">
        <v>996</v>
      </c>
      <c r="L281" s="7" t="s">
        <v>2931</v>
      </c>
      <c r="M281" s="8" t="s">
        <v>1071</v>
      </c>
      <c r="N281" s="8" t="s">
        <v>2932</v>
      </c>
      <c r="O281" s="7" t="s">
        <v>45</v>
      </c>
      <c r="P281" s="7" t="s">
        <v>3292</v>
      </c>
      <c r="Q281" s="7" t="s">
        <v>162</v>
      </c>
      <c r="R281" s="11">
        <v>67024644161.779999</v>
      </c>
      <c r="S281" s="11">
        <v>6481727289.46</v>
      </c>
      <c r="T281" s="11">
        <v>2483001416.7199998</v>
      </c>
      <c r="U281" s="11" t="s">
        <v>47</v>
      </c>
      <c r="V281" s="11">
        <v>55962190189.129997</v>
      </c>
      <c r="W281" s="11">
        <v>63137778.200000003</v>
      </c>
      <c r="X281" s="11">
        <v>2006492803.24</v>
      </c>
      <c r="Y281" s="11" t="s">
        <v>47</v>
      </c>
      <c r="Z281" s="11">
        <v>28094685.030000001</v>
      </c>
      <c r="AA281" s="11">
        <v>34850381780.900002</v>
      </c>
      <c r="AB281" s="11">
        <v>32584668134.459999</v>
      </c>
      <c r="AC281" s="11">
        <v>704815304</v>
      </c>
      <c r="AD281" s="11">
        <v>592074249.82000005</v>
      </c>
      <c r="AE281" s="11" t="s">
        <v>47</v>
      </c>
      <c r="AF281" s="11">
        <v>703906446.15999997</v>
      </c>
      <c r="AG281" s="11">
        <v>238529646.46000001</v>
      </c>
      <c r="AH281" s="11">
        <v>26388000</v>
      </c>
      <c r="AI281" s="11">
        <v>32174262380.880001</v>
      </c>
      <c r="AJ281" s="11">
        <v>25099831218.599998</v>
      </c>
      <c r="AK281" s="11">
        <v>13723823718.6</v>
      </c>
      <c r="AL281" s="11">
        <v>3799766203.1799998</v>
      </c>
      <c r="AM281" s="11">
        <v>303483496.18000001</v>
      </c>
      <c r="AN281" s="11" t="s">
        <v>47</v>
      </c>
      <c r="AO281" s="11">
        <v>1947102275.49</v>
      </c>
      <c r="AP281" s="11">
        <v>1075948013.54</v>
      </c>
      <c r="AQ281" s="11">
        <v>6002873753.25</v>
      </c>
      <c r="AR281" s="11">
        <v>5677610896.1499996</v>
      </c>
      <c r="AS281" s="11">
        <v>325262857.10000002</v>
      </c>
      <c r="AT281" s="11" t="s">
        <v>47</v>
      </c>
      <c r="AU281" s="11">
        <v>4369930763.3599997</v>
      </c>
      <c r="AV281" s="11">
        <v>2016873815.0699999</v>
      </c>
      <c r="AW281" s="11">
        <v>405954672.80000001</v>
      </c>
      <c r="AX281" s="11">
        <v>1947102275.49</v>
      </c>
      <c r="AY281" s="11">
        <v>1632942989.8900001</v>
      </c>
      <c r="AZ281" s="11">
        <v>1632942989.8900001</v>
      </c>
      <c r="BA281" s="11" t="s">
        <v>47</v>
      </c>
      <c r="BB281" s="11" t="s">
        <v>47</v>
      </c>
      <c r="BC281" s="11">
        <v>1046126229.85</v>
      </c>
      <c r="BD281" s="11">
        <v>523087320.39999998</v>
      </c>
      <c r="BE281" s="11">
        <v>1046126229.85</v>
      </c>
      <c r="BF281" s="11">
        <v>523087320.39999998</v>
      </c>
      <c r="BG281" s="11">
        <v>62502318606.129997</v>
      </c>
      <c r="BH281" s="11">
        <v>11376007500</v>
      </c>
      <c r="BI281" s="11">
        <v>62502318606.129997</v>
      </c>
      <c r="BJ281" s="11">
        <v>11376007500</v>
      </c>
    </row>
    <row r="282" spans="1:62" ht="21" customHeight="1" x14ac:dyDescent="0.25">
      <c r="A282" s="12">
        <v>276</v>
      </c>
      <c r="B282" s="16" t="s">
        <v>2041</v>
      </c>
      <c r="C282" s="7" t="s">
        <v>2042</v>
      </c>
      <c r="D282" s="7" t="s">
        <v>2043</v>
      </c>
      <c r="E282" s="7" t="s">
        <v>2044</v>
      </c>
      <c r="F282" s="7" t="s">
        <v>68</v>
      </c>
      <c r="G282" s="7" t="s">
        <v>2277</v>
      </c>
      <c r="H282" s="8" t="s">
        <v>2414</v>
      </c>
      <c r="I282" s="13" t="s">
        <v>2045</v>
      </c>
      <c r="J282" s="7" t="s">
        <v>576</v>
      </c>
      <c r="K282" s="7" t="s">
        <v>2046</v>
      </c>
      <c r="L282" s="7" t="s">
        <v>2933</v>
      </c>
      <c r="M282" s="8" t="s">
        <v>2934</v>
      </c>
      <c r="N282" s="8" t="s">
        <v>2375</v>
      </c>
      <c r="O282" s="7" t="s">
        <v>45</v>
      </c>
      <c r="P282" s="7" t="s">
        <v>3293</v>
      </c>
      <c r="Q282" s="7" t="s">
        <v>198</v>
      </c>
      <c r="R282" s="11">
        <v>3825291501.2800002</v>
      </c>
      <c r="S282" s="11">
        <v>174341286.28</v>
      </c>
      <c r="T282" s="11">
        <v>114815416</v>
      </c>
      <c r="U282" s="11" t="s">
        <v>47</v>
      </c>
      <c r="V282" s="11">
        <v>3509503868</v>
      </c>
      <c r="W282" s="11" t="s">
        <v>47</v>
      </c>
      <c r="X282" s="11">
        <v>26630931</v>
      </c>
      <c r="Y282" s="11" t="s">
        <v>47</v>
      </c>
      <c r="Z282" s="11" t="s">
        <v>47</v>
      </c>
      <c r="AA282" s="11">
        <v>2095660318.0799999</v>
      </c>
      <c r="AB282" s="11">
        <v>904938891</v>
      </c>
      <c r="AC282" s="11">
        <v>1147833482</v>
      </c>
      <c r="AD282" s="11">
        <v>10548076.380000001</v>
      </c>
      <c r="AE282" s="11" t="s">
        <v>47</v>
      </c>
      <c r="AF282" s="11">
        <v>26328558.699999999</v>
      </c>
      <c r="AG282" s="11">
        <v>6011310</v>
      </c>
      <c r="AH282" s="11" t="s">
        <v>47</v>
      </c>
      <c r="AI282" s="11">
        <v>1729631183.2</v>
      </c>
      <c r="AJ282" s="11">
        <v>1231084020</v>
      </c>
      <c r="AK282" s="11">
        <v>413164758</v>
      </c>
      <c r="AL282" s="11">
        <v>333384938.74000001</v>
      </c>
      <c r="AM282" s="11">
        <v>22823670</v>
      </c>
      <c r="AN282" s="11">
        <v>104258120</v>
      </c>
      <c r="AO282" s="11">
        <v>38080434.460000001</v>
      </c>
      <c r="AP282" s="11" t="s">
        <v>47</v>
      </c>
      <c r="AQ282" s="11">
        <v>485988131.08999997</v>
      </c>
      <c r="AR282" s="11">
        <v>412708380</v>
      </c>
      <c r="AS282" s="11">
        <v>73279751.090000004</v>
      </c>
      <c r="AT282" s="11" t="s">
        <v>47</v>
      </c>
      <c r="AU282" s="11">
        <v>367304448.08999997</v>
      </c>
      <c r="AV282" s="11">
        <v>322402837</v>
      </c>
      <c r="AW282" s="11">
        <v>6821176.6299999999</v>
      </c>
      <c r="AX282" s="11">
        <v>38080434.460000001</v>
      </c>
      <c r="AY282" s="11">
        <v>118683683</v>
      </c>
      <c r="AZ282" s="11">
        <v>118683683</v>
      </c>
      <c r="BA282" s="11" t="s">
        <v>47</v>
      </c>
      <c r="BB282" s="11" t="s">
        <v>47</v>
      </c>
      <c r="BC282" s="11">
        <v>167789925</v>
      </c>
      <c r="BD282" s="11">
        <v>655656634</v>
      </c>
      <c r="BE282" s="11">
        <v>167789925</v>
      </c>
      <c r="BF282" s="11">
        <v>655656634</v>
      </c>
      <c r="BG282" s="11">
        <v>4416535978</v>
      </c>
      <c r="BH282" s="11">
        <v>91465904</v>
      </c>
      <c r="BI282" s="11">
        <v>4416535978</v>
      </c>
      <c r="BJ282" s="11">
        <v>91465904</v>
      </c>
    </row>
    <row r="283" spans="1:62" ht="21" customHeight="1" x14ac:dyDescent="0.25">
      <c r="A283" s="12">
        <v>277</v>
      </c>
      <c r="B283" s="16" t="s">
        <v>2047</v>
      </c>
      <c r="C283" s="7" t="s">
        <v>2048</v>
      </c>
      <c r="D283" s="7" t="s">
        <v>2049</v>
      </c>
      <c r="E283" s="7" t="s">
        <v>2050</v>
      </c>
      <c r="F283" s="7" t="s">
        <v>88</v>
      </c>
      <c r="G283" s="7" t="s">
        <v>2376</v>
      </c>
      <c r="H283" s="8" t="s">
        <v>2509</v>
      </c>
      <c r="I283" s="13" t="s">
        <v>2051</v>
      </c>
      <c r="J283" s="7" t="s">
        <v>576</v>
      </c>
      <c r="K283" s="7" t="s">
        <v>577</v>
      </c>
      <c r="L283" s="7" t="s">
        <v>2377</v>
      </c>
      <c r="M283" s="8" t="s">
        <v>2052</v>
      </c>
      <c r="N283" s="8" t="s">
        <v>2053</v>
      </c>
      <c r="O283" s="7" t="s">
        <v>1351</v>
      </c>
      <c r="P283" s="7" t="s">
        <v>3294</v>
      </c>
      <c r="Q283" s="7" t="s">
        <v>3295</v>
      </c>
      <c r="R283" s="11">
        <v>125025785379.55</v>
      </c>
      <c r="S283" s="11">
        <v>23373301275</v>
      </c>
      <c r="T283" s="11">
        <v>1327770875.3299999</v>
      </c>
      <c r="U283" s="11">
        <v>6223579735.0500002</v>
      </c>
      <c r="V283" s="11">
        <v>60247469993.410004</v>
      </c>
      <c r="W283" s="11">
        <v>4761386350.7600002</v>
      </c>
      <c r="X283" s="11">
        <v>29015009762</v>
      </c>
      <c r="Y283" s="11" t="s">
        <v>47</v>
      </c>
      <c r="Z283" s="11">
        <v>77267388</v>
      </c>
      <c r="AA283" s="11">
        <v>21751098086.400002</v>
      </c>
      <c r="AB283" s="11" t="s">
        <v>47</v>
      </c>
      <c r="AC283" s="11">
        <v>3230048520.0900002</v>
      </c>
      <c r="AD283" s="11">
        <v>12978724549.860001</v>
      </c>
      <c r="AE283" s="11" t="s">
        <v>47</v>
      </c>
      <c r="AF283" s="11">
        <v>1206257590.1700001</v>
      </c>
      <c r="AG283" s="11">
        <v>2642855670.2800002</v>
      </c>
      <c r="AH283" s="11">
        <v>1693211756</v>
      </c>
      <c r="AI283" s="11">
        <v>103274687293.17</v>
      </c>
      <c r="AJ283" s="11">
        <v>20764006819.689999</v>
      </c>
      <c r="AK283" s="11">
        <v>10764006819.690001</v>
      </c>
      <c r="AL283" s="11">
        <v>34478887892.050003</v>
      </c>
      <c r="AM283" s="11">
        <v>29682409805.41</v>
      </c>
      <c r="AN283" s="11">
        <v>1500000</v>
      </c>
      <c r="AO283" s="11">
        <v>2750935277.75</v>
      </c>
      <c r="AP283" s="11">
        <v>15683076715.27</v>
      </c>
      <c r="AQ283" s="11">
        <v>84892401625.770004</v>
      </c>
      <c r="AR283" s="11">
        <v>81817945956.919998</v>
      </c>
      <c r="AS283" s="11">
        <v>3074455668.8499999</v>
      </c>
      <c r="AT283" s="11" t="s">
        <v>47</v>
      </c>
      <c r="AU283" s="11">
        <v>26550113671.490002</v>
      </c>
      <c r="AV283" s="11">
        <v>22701044360.75</v>
      </c>
      <c r="AW283" s="11">
        <v>1098134032.99</v>
      </c>
      <c r="AX283" s="11">
        <v>2750935277.75</v>
      </c>
      <c r="AY283" s="11">
        <v>58342287954.279999</v>
      </c>
      <c r="AZ283" s="11">
        <v>58342287954.279999</v>
      </c>
      <c r="BA283" s="11" t="s">
        <v>47</v>
      </c>
      <c r="BB283" s="11" t="s">
        <v>47</v>
      </c>
      <c r="BC283" s="11">
        <v>6043184814.6999998</v>
      </c>
      <c r="BD283" s="11">
        <v>9885805775.8999996</v>
      </c>
      <c r="BE283" s="11">
        <v>6043184814.6999998</v>
      </c>
      <c r="BF283" s="11">
        <v>9885805775.8999996</v>
      </c>
      <c r="BG283" s="11">
        <v>22718689954</v>
      </c>
      <c r="BH283" s="11" t="s">
        <v>47</v>
      </c>
      <c r="BI283" s="11">
        <v>22718689954</v>
      </c>
      <c r="BJ283" s="11" t="s">
        <v>47</v>
      </c>
    </row>
    <row r="284" spans="1:62" ht="21" customHeight="1" x14ac:dyDescent="0.25">
      <c r="A284" s="12">
        <v>278</v>
      </c>
      <c r="B284" s="16" t="s">
        <v>1072</v>
      </c>
      <c r="C284" s="7" t="s">
        <v>1073</v>
      </c>
      <c r="D284" s="7" t="s">
        <v>1074</v>
      </c>
      <c r="E284" s="7" t="s">
        <v>1075</v>
      </c>
      <c r="F284" s="7" t="s">
        <v>68</v>
      </c>
      <c r="G284" s="7" t="s">
        <v>2277</v>
      </c>
      <c r="H284" s="8" t="s">
        <v>2414</v>
      </c>
      <c r="I284" s="13" t="s">
        <v>2054</v>
      </c>
      <c r="J284" s="7" t="s">
        <v>576</v>
      </c>
      <c r="K284" s="7" t="s">
        <v>637</v>
      </c>
      <c r="L284" s="7" t="s">
        <v>2935</v>
      </c>
      <c r="M284" s="8" t="s">
        <v>1076</v>
      </c>
      <c r="N284" s="8" t="s">
        <v>2936</v>
      </c>
      <c r="O284" s="7" t="s">
        <v>45</v>
      </c>
      <c r="P284" s="7" t="s">
        <v>3296</v>
      </c>
      <c r="Q284" s="7" t="s">
        <v>1283</v>
      </c>
      <c r="R284" s="11">
        <v>19668563692.490002</v>
      </c>
      <c r="S284" s="11">
        <v>978816925.78999996</v>
      </c>
      <c r="T284" s="11">
        <v>1078425607.95</v>
      </c>
      <c r="U284" s="11" t="s">
        <v>47</v>
      </c>
      <c r="V284" s="11">
        <v>16389250664</v>
      </c>
      <c r="W284" s="11">
        <v>27162551.120000001</v>
      </c>
      <c r="X284" s="11">
        <v>1096845811.74</v>
      </c>
      <c r="Y284" s="11" t="s">
        <v>47</v>
      </c>
      <c r="Z284" s="11">
        <v>98062131.890000001</v>
      </c>
      <c r="AA284" s="11">
        <v>15692574208.26</v>
      </c>
      <c r="AB284" s="11">
        <v>10182534164.42</v>
      </c>
      <c r="AC284" s="11">
        <v>5299187540.4799995</v>
      </c>
      <c r="AD284" s="11">
        <v>94976269.980000004</v>
      </c>
      <c r="AE284" s="11">
        <v>852265</v>
      </c>
      <c r="AF284" s="11">
        <v>17173303.5</v>
      </c>
      <c r="AG284" s="11">
        <v>17816368</v>
      </c>
      <c r="AH284" s="11">
        <v>80034296.879999995</v>
      </c>
      <c r="AI284" s="11">
        <v>3975989484.3600001</v>
      </c>
      <c r="AJ284" s="11">
        <v>2433058160</v>
      </c>
      <c r="AK284" s="11">
        <v>565529660</v>
      </c>
      <c r="AL284" s="11">
        <v>1372608680.6700001</v>
      </c>
      <c r="AM284" s="11">
        <v>53407215.829999998</v>
      </c>
      <c r="AN284" s="11" t="s">
        <v>47</v>
      </c>
      <c r="AO284" s="11">
        <v>138385801</v>
      </c>
      <c r="AP284" s="11">
        <v>-12722745.710000001</v>
      </c>
      <c r="AQ284" s="11">
        <v>2094276545.23</v>
      </c>
      <c r="AR284" s="11">
        <v>1888269251</v>
      </c>
      <c r="AS284" s="11">
        <v>206007294.22999999</v>
      </c>
      <c r="AT284" s="11" t="s">
        <v>47</v>
      </c>
      <c r="AU284" s="11">
        <v>1404030968.79</v>
      </c>
      <c r="AV284" s="11">
        <v>1229765397.1300001</v>
      </c>
      <c r="AW284" s="11">
        <v>35879770.659999996</v>
      </c>
      <c r="AX284" s="11">
        <v>138385801</v>
      </c>
      <c r="AY284" s="11">
        <v>690245576.90999997</v>
      </c>
      <c r="AZ284" s="11">
        <v>690245576.90999997</v>
      </c>
      <c r="BA284" s="11" t="s">
        <v>47</v>
      </c>
      <c r="BB284" s="11" t="s">
        <v>47</v>
      </c>
      <c r="BC284" s="11">
        <v>1410978931</v>
      </c>
      <c r="BD284" s="11">
        <v>2416895940.9499998</v>
      </c>
      <c r="BE284" s="11">
        <v>1410978931</v>
      </c>
      <c r="BF284" s="11">
        <v>2416895940.9499998</v>
      </c>
      <c r="BG284" s="11">
        <v>315789534108</v>
      </c>
      <c r="BH284" s="11" t="s">
        <v>47</v>
      </c>
      <c r="BI284" s="11">
        <v>315789534108</v>
      </c>
      <c r="BJ284" s="11" t="s">
        <v>47</v>
      </c>
    </row>
    <row r="285" spans="1:62" ht="21" customHeight="1" x14ac:dyDescent="0.25">
      <c r="A285" s="12">
        <v>279</v>
      </c>
      <c r="B285" s="16" t="s">
        <v>1077</v>
      </c>
      <c r="C285" s="7" t="s">
        <v>1078</v>
      </c>
      <c r="D285" s="7" t="s">
        <v>1079</v>
      </c>
      <c r="E285" s="7" t="s">
        <v>1080</v>
      </c>
      <c r="F285" s="7" t="s">
        <v>264</v>
      </c>
      <c r="G285" s="7" t="s">
        <v>2269</v>
      </c>
      <c r="H285" s="8" t="s">
        <v>2409</v>
      </c>
      <c r="I285" s="13" t="s">
        <v>1081</v>
      </c>
      <c r="J285" s="7" t="s">
        <v>940</v>
      </c>
      <c r="K285" s="7" t="s">
        <v>1082</v>
      </c>
      <c r="L285" s="7" t="s">
        <v>1338</v>
      </c>
      <c r="M285" s="8" t="s">
        <v>1083</v>
      </c>
      <c r="N285" s="8" t="s">
        <v>1084</v>
      </c>
      <c r="O285" s="7" t="s">
        <v>45</v>
      </c>
      <c r="P285" s="7" t="s">
        <v>3297</v>
      </c>
      <c r="Q285" s="7" t="s">
        <v>140</v>
      </c>
      <c r="R285" s="11">
        <v>23783731552.400002</v>
      </c>
      <c r="S285" s="11">
        <v>408114544.37</v>
      </c>
      <c r="T285" s="11">
        <v>189758593.65000001</v>
      </c>
      <c r="U285" s="11" t="s">
        <v>47</v>
      </c>
      <c r="V285" s="11">
        <v>15557733192.59</v>
      </c>
      <c r="W285" s="11">
        <v>1119932885.8399999</v>
      </c>
      <c r="X285" s="11">
        <v>6497564017.9499998</v>
      </c>
      <c r="Y285" s="11" t="s">
        <v>47</v>
      </c>
      <c r="Z285" s="11">
        <v>10628318</v>
      </c>
      <c r="AA285" s="11">
        <v>6662972492.4700003</v>
      </c>
      <c r="AB285" s="11" t="s">
        <v>47</v>
      </c>
      <c r="AC285" s="11">
        <v>5772632556.1800003</v>
      </c>
      <c r="AD285" s="11">
        <v>426003430.08999997</v>
      </c>
      <c r="AE285" s="11" t="s">
        <v>47</v>
      </c>
      <c r="AF285" s="11">
        <v>151711791.19999999</v>
      </c>
      <c r="AG285" s="11">
        <v>312624715</v>
      </c>
      <c r="AH285" s="11" t="s">
        <v>47</v>
      </c>
      <c r="AI285" s="11">
        <v>17120759059.93</v>
      </c>
      <c r="AJ285" s="11">
        <v>11356483832</v>
      </c>
      <c r="AK285" s="11">
        <v>2738296332</v>
      </c>
      <c r="AL285" s="11">
        <v>1434568555.6199999</v>
      </c>
      <c r="AM285" s="11" t="s">
        <v>47</v>
      </c>
      <c r="AN285" s="11" t="s">
        <v>47</v>
      </c>
      <c r="AO285" s="11">
        <v>219668862.03999999</v>
      </c>
      <c r="AP285" s="11">
        <v>4068003434.0300002</v>
      </c>
      <c r="AQ285" s="11">
        <v>2208737974</v>
      </c>
      <c r="AR285" s="11">
        <v>2067636430</v>
      </c>
      <c r="AS285" s="11">
        <v>141101544</v>
      </c>
      <c r="AT285" s="11" t="s">
        <v>47</v>
      </c>
      <c r="AU285" s="11">
        <v>2155580470.3699999</v>
      </c>
      <c r="AV285" s="11">
        <v>1436943539.5599999</v>
      </c>
      <c r="AW285" s="11">
        <v>498968068.76999998</v>
      </c>
      <c r="AX285" s="11">
        <v>219668862.03999999</v>
      </c>
      <c r="AY285" s="11">
        <v>51447503.899999999</v>
      </c>
      <c r="AZ285" s="11">
        <v>51447503.899999999</v>
      </c>
      <c r="BA285" s="11" t="s">
        <v>47</v>
      </c>
      <c r="BB285" s="11" t="s">
        <v>47</v>
      </c>
      <c r="BC285" s="11" t="s">
        <v>47</v>
      </c>
      <c r="BD285" s="11" t="s">
        <v>47</v>
      </c>
      <c r="BE285" s="11" t="s">
        <v>47</v>
      </c>
      <c r="BF285" s="11" t="s">
        <v>47</v>
      </c>
      <c r="BG285" s="11" t="s">
        <v>47</v>
      </c>
      <c r="BH285" s="11" t="s">
        <v>47</v>
      </c>
      <c r="BI285" s="11" t="s">
        <v>47</v>
      </c>
      <c r="BJ285" s="11" t="s">
        <v>47</v>
      </c>
    </row>
    <row r="286" spans="1:62" ht="21" customHeight="1" x14ac:dyDescent="0.25">
      <c r="A286" s="12">
        <v>280</v>
      </c>
      <c r="B286" s="16" t="s">
        <v>2055</v>
      </c>
      <c r="C286" s="7" t="s">
        <v>2056</v>
      </c>
      <c r="D286" s="7" t="s">
        <v>2057</v>
      </c>
      <c r="E286" s="7" t="s">
        <v>2058</v>
      </c>
      <c r="F286" s="7" t="s">
        <v>74</v>
      </c>
      <c r="G286" s="7" t="s">
        <v>2269</v>
      </c>
      <c r="H286" s="8" t="s">
        <v>2409</v>
      </c>
      <c r="I286" s="13" t="s">
        <v>2059</v>
      </c>
      <c r="J286" s="7" t="s">
        <v>1752</v>
      </c>
      <c r="K286" s="7" t="s">
        <v>1753</v>
      </c>
      <c r="L286" s="7" t="s">
        <v>2937</v>
      </c>
      <c r="M286" s="8" t="s">
        <v>2938</v>
      </c>
      <c r="N286" s="8" t="s">
        <v>2060</v>
      </c>
      <c r="O286" s="7" t="s">
        <v>45</v>
      </c>
      <c r="P286" s="7" t="s">
        <v>3298</v>
      </c>
      <c r="Q286" s="7" t="s">
        <v>364</v>
      </c>
      <c r="R286" s="11">
        <v>13082411053.469999</v>
      </c>
      <c r="S286" s="11">
        <v>475354281.12</v>
      </c>
      <c r="T286" s="11">
        <v>397477306</v>
      </c>
      <c r="U286" s="11" t="s">
        <v>47</v>
      </c>
      <c r="V286" s="11">
        <v>10971068361.809999</v>
      </c>
      <c r="W286" s="11">
        <v>183125951</v>
      </c>
      <c r="X286" s="11">
        <v>1055385153.54</v>
      </c>
      <c r="Y286" s="11" t="s">
        <v>47</v>
      </c>
      <c r="Z286" s="11" t="s">
        <v>47</v>
      </c>
      <c r="AA286" s="11">
        <v>8174286488.3000002</v>
      </c>
      <c r="AB286" s="11">
        <v>5201452536.3800001</v>
      </c>
      <c r="AC286" s="11">
        <v>2018292808</v>
      </c>
      <c r="AD286" s="11">
        <v>816716169.37</v>
      </c>
      <c r="AE286" s="11" t="s">
        <v>47</v>
      </c>
      <c r="AF286" s="11">
        <v>11001785.050000001</v>
      </c>
      <c r="AG286" s="11">
        <v>126823189.5</v>
      </c>
      <c r="AH286" s="11" t="s">
        <v>47</v>
      </c>
      <c r="AI286" s="11">
        <v>4908124565.1700001</v>
      </c>
      <c r="AJ286" s="11">
        <v>3789085694</v>
      </c>
      <c r="AK286" s="11">
        <v>1271613579</v>
      </c>
      <c r="AL286" s="11">
        <v>592661183.59000003</v>
      </c>
      <c r="AM286" s="11">
        <v>356434773.81999999</v>
      </c>
      <c r="AN286" s="11">
        <v>39199376</v>
      </c>
      <c r="AO286" s="11">
        <v>29543537.760000002</v>
      </c>
      <c r="AP286" s="11">
        <v>101200000</v>
      </c>
      <c r="AQ286" s="11">
        <v>1705604327.73</v>
      </c>
      <c r="AR286" s="11">
        <v>1617409342</v>
      </c>
      <c r="AS286" s="11">
        <v>88194985.730000004</v>
      </c>
      <c r="AT286" s="11" t="s">
        <v>47</v>
      </c>
      <c r="AU286" s="11">
        <v>1470379967.73</v>
      </c>
      <c r="AV286" s="11">
        <v>1416210765.72</v>
      </c>
      <c r="AW286" s="11">
        <v>24625664.25</v>
      </c>
      <c r="AX286" s="11">
        <v>29543537.760000002</v>
      </c>
      <c r="AY286" s="11">
        <v>235224360</v>
      </c>
      <c r="AZ286" s="11">
        <v>235224360</v>
      </c>
      <c r="BA286" s="11" t="s">
        <v>47</v>
      </c>
      <c r="BB286" s="11" t="s">
        <v>47</v>
      </c>
      <c r="BC286" s="11">
        <v>563263733</v>
      </c>
      <c r="BD286" s="11">
        <v>361623791</v>
      </c>
      <c r="BE286" s="11">
        <v>563263733</v>
      </c>
      <c r="BF286" s="11">
        <v>361623791</v>
      </c>
      <c r="BG286" s="11" t="s">
        <v>47</v>
      </c>
      <c r="BH286" s="11">
        <v>3120017</v>
      </c>
      <c r="BI286" s="11" t="s">
        <v>47</v>
      </c>
      <c r="BJ286" s="11">
        <v>3120017</v>
      </c>
    </row>
    <row r="287" spans="1:62" ht="21" customHeight="1" x14ac:dyDescent="0.25">
      <c r="A287" s="12">
        <v>281</v>
      </c>
      <c r="B287" s="16" t="s">
        <v>2061</v>
      </c>
      <c r="C287" s="7" t="s">
        <v>2062</v>
      </c>
      <c r="D287" s="7" t="s">
        <v>2063</v>
      </c>
      <c r="E287" s="7" t="s">
        <v>2064</v>
      </c>
      <c r="F287" s="7" t="s">
        <v>68</v>
      </c>
      <c r="G287" s="7" t="s">
        <v>2269</v>
      </c>
      <c r="H287" s="8" t="s">
        <v>2409</v>
      </c>
      <c r="I287" s="13" t="s">
        <v>2065</v>
      </c>
      <c r="J287" s="7" t="s">
        <v>917</v>
      </c>
      <c r="K287" s="7" t="s">
        <v>924</v>
      </c>
      <c r="L287" s="7" t="s">
        <v>2939</v>
      </c>
      <c r="M287" s="8" t="s">
        <v>2066</v>
      </c>
      <c r="N287" s="8" t="s">
        <v>2378</v>
      </c>
      <c r="O287" s="7" t="s">
        <v>45</v>
      </c>
      <c r="P287" s="7" t="s">
        <v>3299</v>
      </c>
      <c r="Q287" s="7" t="s">
        <v>3011</v>
      </c>
      <c r="R287" s="11">
        <v>189523438533.59</v>
      </c>
      <c r="S287" s="11">
        <v>13989885854.67</v>
      </c>
      <c r="T287" s="11">
        <v>2219334872.1399999</v>
      </c>
      <c r="U287" s="11" t="s">
        <v>47</v>
      </c>
      <c r="V287" s="11">
        <v>161500249290.94</v>
      </c>
      <c r="W287" s="11">
        <v>2498884748.8000002</v>
      </c>
      <c r="X287" s="11">
        <v>9313183767.0400009</v>
      </c>
      <c r="Y287" s="11" t="s">
        <v>47</v>
      </c>
      <c r="Z287" s="11">
        <v>1900000</v>
      </c>
      <c r="AA287" s="11">
        <v>133721291950.16</v>
      </c>
      <c r="AB287" s="11">
        <v>106177648979.52</v>
      </c>
      <c r="AC287" s="11">
        <v>18383571378.599998</v>
      </c>
      <c r="AD287" s="11">
        <v>3445279101.52</v>
      </c>
      <c r="AE287" s="11" t="s">
        <v>47</v>
      </c>
      <c r="AF287" s="11">
        <v>1632619774.7</v>
      </c>
      <c r="AG287" s="11">
        <v>4082172715.8200002</v>
      </c>
      <c r="AH287" s="11" t="s">
        <v>47</v>
      </c>
      <c r="AI287" s="11">
        <v>55802146583.43</v>
      </c>
      <c r="AJ287" s="11">
        <v>45355138646.540001</v>
      </c>
      <c r="AK287" s="11">
        <v>35013328646.540001</v>
      </c>
      <c r="AL287" s="11">
        <v>6257664988.1199999</v>
      </c>
      <c r="AM287" s="11">
        <v>9013.23</v>
      </c>
      <c r="AN287" s="11" t="s">
        <v>47</v>
      </c>
      <c r="AO287" s="11">
        <v>1593913754.24</v>
      </c>
      <c r="AP287" s="11">
        <v>2595420181.3000002</v>
      </c>
      <c r="AQ287" s="11">
        <v>20354110636.330002</v>
      </c>
      <c r="AR287" s="11">
        <v>19071545000.110001</v>
      </c>
      <c r="AS287" s="11">
        <v>1282565636.22</v>
      </c>
      <c r="AT287" s="11" t="s">
        <v>47</v>
      </c>
      <c r="AU287" s="11">
        <v>15673176194.35</v>
      </c>
      <c r="AV287" s="11">
        <v>13266823834.6</v>
      </c>
      <c r="AW287" s="11">
        <v>812438605.50999999</v>
      </c>
      <c r="AX287" s="11">
        <v>1593913754.24</v>
      </c>
      <c r="AY287" s="11">
        <v>4680934441.9799995</v>
      </c>
      <c r="AZ287" s="11">
        <v>4680934441.9799995</v>
      </c>
      <c r="BA287" s="11" t="s">
        <v>47</v>
      </c>
      <c r="BB287" s="11" t="s">
        <v>47</v>
      </c>
      <c r="BC287" s="11">
        <v>335394067.88999999</v>
      </c>
      <c r="BD287" s="11">
        <v>7797188648.5799999</v>
      </c>
      <c r="BE287" s="11">
        <v>335394067.88999999</v>
      </c>
      <c r="BF287" s="11">
        <v>7797188648.5799999</v>
      </c>
      <c r="BG287" s="11">
        <v>176462171412.13</v>
      </c>
      <c r="BH287" s="11">
        <v>12277821688</v>
      </c>
      <c r="BI287" s="11">
        <v>176462171412.13</v>
      </c>
      <c r="BJ287" s="11">
        <v>12277821688</v>
      </c>
    </row>
    <row r="288" spans="1:62" ht="21" customHeight="1" x14ac:dyDescent="0.25">
      <c r="A288" s="12">
        <v>282</v>
      </c>
      <c r="B288" s="16" t="s">
        <v>2067</v>
      </c>
      <c r="C288" s="7" t="s">
        <v>2068</v>
      </c>
      <c r="D288" s="7" t="s">
        <v>2069</v>
      </c>
      <c r="E288" s="7" t="s">
        <v>2070</v>
      </c>
      <c r="F288" s="7" t="s">
        <v>41</v>
      </c>
      <c r="G288" s="7" t="s">
        <v>2269</v>
      </c>
      <c r="H288" s="8" t="s">
        <v>2409</v>
      </c>
      <c r="I288" s="13" t="s">
        <v>2071</v>
      </c>
      <c r="J288" s="7" t="s">
        <v>112</v>
      </c>
      <c r="K288" s="7" t="s">
        <v>1463</v>
      </c>
      <c r="L288" s="7" t="s">
        <v>2940</v>
      </c>
      <c r="M288" s="8" t="s">
        <v>2072</v>
      </c>
      <c r="N288" s="8" t="s">
        <v>2379</v>
      </c>
      <c r="O288" s="7" t="s">
        <v>1351</v>
      </c>
      <c r="P288" s="7" t="s">
        <v>3300</v>
      </c>
      <c r="Q288" s="7" t="s">
        <v>115</v>
      </c>
      <c r="R288" s="11">
        <v>15968972162.73</v>
      </c>
      <c r="S288" s="11">
        <v>772496887.30999994</v>
      </c>
      <c r="T288" s="11">
        <v>6995837179.54</v>
      </c>
      <c r="U288" s="11" t="s">
        <v>47</v>
      </c>
      <c r="V288" s="11">
        <v>8098554573.3100004</v>
      </c>
      <c r="W288" s="11">
        <v>76120201.569999993</v>
      </c>
      <c r="X288" s="11">
        <v>17148868</v>
      </c>
      <c r="Y288" s="11">
        <v>2153400</v>
      </c>
      <c r="Z288" s="11">
        <v>6661053</v>
      </c>
      <c r="AA288" s="11">
        <v>13520793604.799999</v>
      </c>
      <c r="AB288" s="11">
        <v>11733281169.82</v>
      </c>
      <c r="AC288" s="11" t="s">
        <v>47</v>
      </c>
      <c r="AD288" s="11">
        <v>456746733.85000002</v>
      </c>
      <c r="AE288" s="11" t="s">
        <v>47</v>
      </c>
      <c r="AF288" s="11">
        <v>1228148502.0599999</v>
      </c>
      <c r="AG288" s="11">
        <v>88311000.280000001</v>
      </c>
      <c r="AH288" s="11">
        <v>14306198.789999999</v>
      </c>
      <c r="AI288" s="11">
        <v>2448178558.0300002</v>
      </c>
      <c r="AJ288" s="11">
        <v>2259843818.8299999</v>
      </c>
      <c r="AK288" s="11">
        <v>2249843818.8299999</v>
      </c>
      <c r="AL288" s="11">
        <v>6181456.3799999999</v>
      </c>
      <c r="AM288" s="11">
        <v>128235605.38</v>
      </c>
      <c r="AN288" s="11" t="s">
        <v>47</v>
      </c>
      <c r="AO288" s="11">
        <v>53917677.439999998</v>
      </c>
      <c r="AP288" s="11" t="s">
        <v>47</v>
      </c>
      <c r="AQ288" s="11">
        <v>904237311.45000005</v>
      </c>
      <c r="AR288" s="11">
        <v>588898883</v>
      </c>
      <c r="AS288" s="11">
        <v>315338428.44999999</v>
      </c>
      <c r="AT288" s="11" t="s">
        <v>47</v>
      </c>
      <c r="AU288" s="11">
        <v>694423718.45000005</v>
      </c>
      <c r="AV288" s="11">
        <v>605879211</v>
      </c>
      <c r="AW288" s="11">
        <v>34626830.009999998</v>
      </c>
      <c r="AX288" s="11">
        <v>53917677.439999998</v>
      </c>
      <c r="AY288" s="11">
        <v>209813593</v>
      </c>
      <c r="AZ288" s="11">
        <v>209813593</v>
      </c>
      <c r="BA288" s="11" t="s">
        <v>47</v>
      </c>
      <c r="BB288" s="11" t="s">
        <v>47</v>
      </c>
      <c r="BC288" s="11">
        <v>37199235</v>
      </c>
      <c r="BD288" s="11">
        <v>1513962801</v>
      </c>
      <c r="BE288" s="11">
        <v>37199235</v>
      </c>
      <c r="BF288" s="11">
        <v>1513962801</v>
      </c>
      <c r="BG288" s="11">
        <v>14968749905.65</v>
      </c>
      <c r="BH288" s="11">
        <v>10874086</v>
      </c>
      <c r="BI288" s="11">
        <v>14968749905.65</v>
      </c>
      <c r="BJ288" s="11">
        <v>10874086</v>
      </c>
    </row>
    <row r="289" spans="1:62" ht="21" customHeight="1" x14ac:dyDescent="0.25">
      <c r="A289" s="12">
        <v>283</v>
      </c>
      <c r="B289" s="16" t="s">
        <v>2073</v>
      </c>
      <c r="C289" s="7" t="s">
        <v>2074</v>
      </c>
      <c r="D289" s="7" t="s">
        <v>2075</v>
      </c>
      <c r="E289" s="7" t="s">
        <v>2076</v>
      </c>
      <c r="F289" s="7" t="s">
        <v>74</v>
      </c>
      <c r="G289" s="7" t="s">
        <v>2269</v>
      </c>
      <c r="H289" s="8" t="s">
        <v>2409</v>
      </c>
      <c r="I289" s="13" t="s">
        <v>2077</v>
      </c>
      <c r="J289" s="7" t="s">
        <v>563</v>
      </c>
      <c r="K289" s="7" t="s">
        <v>564</v>
      </c>
      <c r="L289" s="7" t="s">
        <v>2078</v>
      </c>
      <c r="M289" s="8" t="s">
        <v>2079</v>
      </c>
      <c r="N289" s="8" t="s">
        <v>2080</v>
      </c>
      <c r="O289" s="7" t="s">
        <v>45</v>
      </c>
      <c r="P289" s="7" t="s">
        <v>3301</v>
      </c>
      <c r="Q289" s="7" t="s">
        <v>128</v>
      </c>
      <c r="R289" s="11">
        <v>85983264463.149994</v>
      </c>
      <c r="S289" s="11">
        <v>3703351511.77</v>
      </c>
      <c r="T289" s="11">
        <v>6942963866.46</v>
      </c>
      <c r="U289" s="11" t="s">
        <v>47</v>
      </c>
      <c r="V289" s="11">
        <v>66687601122.919998</v>
      </c>
      <c r="W289" s="11">
        <v>594263578</v>
      </c>
      <c r="X289" s="11">
        <v>8030555072</v>
      </c>
      <c r="Y289" s="11" t="s">
        <v>47</v>
      </c>
      <c r="Z289" s="11">
        <v>24529312</v>
      </c>
      <c r="AA289" s="11">
        <v>40154474540.150002</v>
      </c>
      <c r="AB289" s="11">
        <v>29430210570.009998</v>
      </c>
      <c r="AC289" s="11" t="s">
        <v>47</v>
      </c>
      <c r="AD289" s="11">
        <v>396953727.33999997</v>
      </c>
      <c r="AE289" s="11" t="s">
        <v>47</v>
      </c>
      <c r="AF289" s="11">
        <v>10151509164.799999</v>
      </c>
      <c r="AG289" s="11">
        <v>175801078</v>
      </c>
      <c r="AH289" s="11" t="s">
        <v>47</v>
      </c>
      <c r="AI289" s="11">
        <v>45828789923</v>
      </c>
      <c r="AJ289" s="11">
        <v>29197887518.490002</v>
      </c>
      <c r="AK289" s="11">
        <v>15407887518.49</v>
      </c>
      <c r="AL289" s="11">
        <v>8946808113.4099998</v>
      </c>
      <c r="AM289" s="11">
        <v>645385371.77999997</v>
      </c>
      <c r="AN289" s="11" t="s">
        <v>47</v>
      </c>
      <c r="AO289" s="11">
        <v>2317006593.3200002</v>
      </c>
      <c r="AP289" s="11">
        <v>4721702326</v>
      </c>
      <c r="AQ289" s="11">
        <v>5623163544.04</v>
      </c>
      <c r="AR289" s="11">
        <v>4955602662.29</v>
      </c>
      <c r="AS289" s="11">
        <v>667560881.75</v>
      </c>
      <c r="AT289" s="11" t="s">
        <v>47</v>
      </c>
      <c r="AU289" s="11">
        <v>4702195833.0799999</v>
      </c>
      <c r="AV289" s="11">
        <v>2354997733.5599999</v>
      </c>
      <c r="AW289" s="11">
        <v>30191506.199999999</v>
      </c>
      <c r="AX289" s="11">
        <v>2317006593.3200002</v>
      </c>
      <c r="AY289" s="11">
        <v>920967710.96000004</v>
      </c>
      <c r="AZ289" s="11">
        <v>920967710.96000004</v>
      </c>
      <c r="BA289" s="11" t="s">
        <v>47</v>
      </c>
      <c r="BB289" s="11" t="s">
        <v>47</v>
      </c>
      <c r="BC289" s="11">
        <v>199524321</v>
      </c>
      <c r="BD289" s="11">
        <v>685242753</v>
      </c>
      <c r="BE289" s="11">
        <v>199524321</v>
      </c>
      <c r="BF289" s="11">
        <v>685242753</v>
      </c>
      <c r="BG289" s="11">
        <v>62490520141.099998</v>
      </c>
      <c r="BH289" s="11" t="s">
        <v>47</v>
      </c>
      <c r="BI289" s="11">
        <v>62490520141.099998</v>
      </c>
      <c r="BJ289" s="11" t="s">
        <v>47</v>
      </c>
    </row>
    <row r="290" spans="1:62" ht="21" customHeight="1" x14ac:dyDescent="0.25">
      <c r="A290" s="12">
        <v>284</v>
      </c>
      <c r="B290" s="16" t="s">
        <v>1085</v>
      </c>
      <c r="C290" s="7" t="s">
        <v>1086</v>
      </c>
      <c r="D290" s="7" t="s">
        <v>1087</v>
      </c>
      <c r="E290" s="7" t="s">
        <v>1088</v>
      </c>
      <c r="F290" s="7" t="s">
        <v>68</v>
      </c>
      <c r="G290" s="7" t="s">
        <v>2277</v>
      </c>
      <c r="H290" s="8" t="s">
        <v>2414</v>
      </c>
      <c r="I290" s="13" t="s">
        <v>1089</v>
      </c>
      <c r="J290" s="7" t="s">
        <v>563</v>
      </c>
      <c r="K290" s="7" t="s">
        <v>1090</v>
      </c>
      <c r="L290" s="7" t="s">
        <v>2941</v>
      </c>
      <c r="M290" s="8" t="s">
        <v>2942</v>
      </c>
      <c r="N290" s="8" t="s">
        <v>2380</v>
      </c>
      <c r="O290" s="7" t="s">
        <v>45</v>
      </c>
      <c r="P290" s="7" t="s">
        <v>3302</v>
      </c>
      <c r="Q290" s="7" t="s">
        <v>1650</v>
      </c>
      <c r="R290" s="11">
        <v>22507178517.77</v>
      </c>
      <c r="S290" s="11">
        <v>1034023165.4400001</v>
      </c>
      <c r="T290" s="11">
        <v>1443239493.47</v>
      </c>
      <c r="U290" s="11" t="s">
        <v>47</v>
      </c>
      <c r="V290" s="11">
        <v>18582002261.459999</v>
      </c>
      <c r="W290" s="11">
        <v>78735677.400000006</v>
      </c>
      <c r="X290" s="11">
        <v>1346282038</v>
      </c>
      <c r="Y290" s="11" t="s">
        <v>47</v>
      </c>
      <c r="Z290" s="11">
        <v>22895882</v>
      </c>
      <c r="AA290" s="11">
        <v>15746245264.1</v>
      </c>
      <c r="AB290" s="11">
        <v>14058024327.77</v>
      </c>
      <c r="AC290" s="11">
        <v>1320766764.26</v>
      </c>
      <c r="AD290" s="11">
        <v>287028723.38</v>
      </c>
      <c r="AE290" s="11" t="s">
        <v>47</v>
      </c>
      <c r="AF290" s="11" t="s">
        <v>47</v>
      </c>
      <c r="AG290" s="11">
        <v>80425448.689999998</v>
      </c>
      <c r="AH290" s="11" t="s">
        <v>47</v>
      </c>
      <c r="AI290" s="11">
        <v>6760933253.6700001</v>
      </c>
      <c r="AJ290" s="11">
        <v>5082316030.1800003</v>
      </c>
      <c r="AK290" s="11">
        <v>2187067030.1799998</v>
      </c>
      <c r="AL290" s="11">
        <v>652335345.58000004</v>
      </c>
      <c r="AM290" s="11" t="s">
        <v>47</v>
      </c>
      <c r="AN290" s="11" t="s">
        <v>47</v>
      </c>
      <c r="AO290" s="11">
        <v>107040429.48</v>
      </c>
      <c r="AP290" s="11">
        <v>911184421.87</v>
      </c>
      <c r="AQ290" s="11">
        <v>2727524617.02</v>
      </c>
      <c r="AR290" s="11">
        <v>2342069391.6999998</v>
      </c>
      <c r="AS290" s="11">
        <v>385455225.31999999</v>
      </c>
      <c r="AT290" s="11" t="s">
        <v>47</v>
      </c>
      <c r="AU290" s="11">
        <v>2198390778.5900002</v>
      </c>
      <c r="AV290" s="11">
        <v>2054841284.47</v>
      </c>
      <c r="AW290" s="11">
        <v>36509064.640000001</v>
      </c>
      <c r="AX290" s="11">
        <v>107040429.48</v>
      </c>
      <c r="AY290" s="11">
        <v>529133838.43000001</v>
      </c>
      <c r="AZ290" s="11">
        <v>529133838.43000001</v>
      </c>
      <c r="BA290" s="11" t="s">
        <v>47</v>
      </c>
      <c r="BB290" s="11" t="s">
        <v>47</v>
      </c>
      <c r="BC290" s="11">
        <v>829128460</v>
      </c>
      <c r="BD290" s="11">
        <v>2716527536.4099998</v>
      </c>
      <c r="BE290" s="11">
        <v>829128460</v>
      </c>
      <c r="BF290" s="11">
        <v>2716527536.4099998</v>
      </c>
      <c r="BG290" s="11">
        <v>7926052356.46</v>
      </c>
      <c r="BH290" s="11" t="s">
        <v>47</v>
      </c>
      <c r="BI290" s="11">
        <v>7926052356.46</v>
      </c>
      <c r="BJ290" s="11" t="s">
        <v>47</v>
      </c>
    </row>
    <row r="291" spans="1:62" ht="21" customHeight="1" x14ac:dyDescent="0.25">
      <c r="A291" s="12">
        <v>285</v>
      </c>
      <c r="B291" s="16" t="s">
        <v>1091</v>
      </c>
      <c r="C291" s="7" t="s">
        <v>1092</v>
      </c>
      <c r="D291" s="7" t="s">
        <v>1093</v>
      </c>
      <c r="E291" s="7" t="s">
        <v>1094</v>
      </c>
      <c r="F291" s="7" t="s">
        <v>68</v>
      </c>
      <c r="G291" s="7" t="s">
        <v>2277</v>
      </c>
      <c r="H291" s="8" t="s">
        <v>2414</v>
      </c>
      <c r="I291" s="13" t="s">
        <v>1095</v>
      </c>
      <c r="J291" s="7" t="s">
        <v>563</v>
      </c>
      <c r="K291" s="7" t="s">
        <v>564</v>
      </c>
      <c r="L291" s="7" t="s">
        <v>2943</v>
      </c>
      <c r="M291" s="8" t="s">
        <v>2944</v>
      </c>
      <c r="N291" s="8" t="s">
        <v>1096</v>
      </c>
      <c r="O291" s="7" t="s">
        <v>45</v>
      </c>
      <c r="P291" s="7" t="s">
        <v>3246</v>
      </c>
      <c r="Q291" s="7" t="s">
        <v>288</v>
      </c>
      <c r="R291" s="11">
        <v>17397666803.98</v>
      </c>
      <c r="S291" s="11">
        <v>840789807.16999996</v>
      </c>
      <c r="T291" s="11">
        <v>1148655274.6800001</v>
      </c>
      <c r="U291" s="11" t="s">
        <v>47</v>
      </c>
      <c r="V291" s="11">
        <v>14722830166.059999</v>
      </c>
      <c r="W291" s="11">
        <v>177662474.06999999</v>
      </c>
      <c r="X291" s="11">
        <v>507729082</v>
      </c>
      <c r="Y291" s="11" t="s">
        <v>47</v>
      </c>
      <c r="Z291" s="11" t="s">
        <v>47</v>
      </c>
      <c r="AA291" s="11">
        <v>9660784202.1800003</v>
      </c>
      <c r="AB291" s="11">
        <v>9005857335.5400009</v>
      </c>
      <c r="AC291" s="11">
        <v>12002723</v>
      </c>
      <c r="AD291" s="11">
        <v>87612889.760000005</v>
      </c>
      <c r="AE291" s="11" t="s">
        <v>47</v>
      </c>
      <c r="AF291" s="11">
        <v>444597718.32999998</v>
      </c>
      <c r="AG291" s="11">
        <v>100334535.55</v>
      </c>
      <c r="AH291" s="11">
        <v>10379000</v>
      </c>
      <c r="AI291" s="11">
        <v>7736882601.8000002</v>
      </c>
      <c r="AJ291" s="11">
        <v>5835044261.5100002</v>
      </c>
      <c r="AK291" s="11">
        <v>2904860511.5100002</v>
      </c>
      <c r="AL291" s="11">
        <v>1203086381.21</v>
      </c>
      <c r="AM291" s="11">
        <v>362854333.35000002</v>
      </c>
      <c r="AN291" s="11">
        <v>523807.84</v>
      </c>
      <c r="AO291" s="11">
        <v>263963766.99000001</v>
      </c>
      <c r="AP291" s="11">
        <v>32003253.350000001</v>
      </c>
      <c r="AQ291" s="11">
        <v>1366036909.1900001</v>
      </c>
      <c r="AR291" s="11">
        <v>1273688584</v>
      </c>
      <c r="AS291" s="11">
        <v>92348325.189999998</v>
      </c>
      <c r="AT291" s="11" t="s">
        <v>47</v>
      </c>
      <c r="AU291" s="11">
        <v>999784192.37</v>
      </c>
      <c r="AV291" s="11">
        <v>717591620.5</v>
      </c>
      <c r="AW291" s="11">
        <v>18228804.879999999</v>
      </c>
      <c r="AX291" s="11">
        <v>263963766.99000001</v>
      </c>
      <c r="AY291" s="11">
        <v>366252716.81999999</v>
      </c>
      <c r="AZ291" s="11">
        <v>366252716.81999999</v>
      </c>
      <c r="BA291" s="11" t="s">
        <v>47</v>
      </c>
      <c r="BB291" s="11" t="s">
        <v>47</v>
      </c>
      <c r="BC291" s="11">
        <v>6574683931</v>
      </c>
      <c r="BD291" s="11">
        <v>203952359</v>
      </c>
      <c r="BE291" s="11">
        <v>6574683931</v>
      </c>
      <c r="BF291" s="11">
        <v>203952359</v>
      </c>
      <c r="BG291" s="11">
        <v>17930975875.700001</v>
      </c>
      <c r="BH291" s="11" t="s">
        <v>47</v>
      </c>
      <c r="BI291" s="11">
        <v>17930975875.700001</v>
      </c>
      <c r="BJ291" s="11" t="s">
        <v>47</v>
      </c>
    </row>
    <row r="292" spans="1:62" ht="21" customHeight="1" x14ac:dyDescent="0.25">
      <c r="A292" s="12">
        <v>286</v>
      </c>
      <c r="B292" s="16" t="s">
        <v>1097</v>
      </c>
      <c r="C292" s="7" t="s">
        <v>1098</v>
      </c>
      <c r="D292" s="7" t="s">
        <v>1099</v>
      </c>
      <c r="E292" s="7" t="s">
        <v>1100</v>
      </c>
      <c r="F292" s="7" t="s">
        <v>88</v>
      </c>
      <c r="G292" s="7" t="s">
        <v>2260</v>
      </c>
      <c r="H292" s="8" t="s">
        <v>2469</v>
      </c>
      <c r="I292" s="13" t="s">
        <v>1101</v>
      </c>
      <c r="J292" s="7" t="s">
        <v>356</v>
      </c>
      <c r="K292" s="7" t="s">
        <v>1102</v>
      </c>
      <c r="L292" s="7" t="s">
        <v>2945</v>
      </c>
      <c r="M292" s="8" t="s">
        <v>1103</v>
      </c>
      <c r="N292" s="8" t="s">
        <v>1104</v>
      </c>
      <c r="O292" s="7" t="s">
        <v>1351</v>
      </c>
      <c r="P292" s="7" t="s">
        <v>3303</v>
      </c>
      <c r="Q292" s="7" t="s">
        <v>3304</v>
      </c>
      <c r="R292" s="11">
        <v>29812626646.169998</v>
      </c>
      <c r="S292" s="11">
        <v>1200451084.3699999</v>
      </c>
      <c r="T292" s="11">
        <v>10362051437.530001</v>
      </c>
      <c r="U292" s="11">
        <v>5167080828.9200001</v>
      </c>
      <c r="V292" s="11">
        <v>2278836652.3000002</v>
      </c>
      <c r="W292" s="11">
        <v>2386095045.5300002</v>
      </c>
      <c r="X292" s="11">
        <v>8302177394.5200005</v>
      </c>
      <c r="Y292" s="11" t="s">
        <v>47</v>
      </c>
      <c r="Z292" s="11">
        <v>115934203</v>
      </c>
      <c r="AA292" s="11">
        <v>5563550949.71</v>
      </c>
      <c r="AB292" s="11" t="s">
        <v>47</v>
      </c>
      <c r="AC292" s="11">
        <v>115288779.94</v>
      </c>
      <c r="AD292" s="11">
        <v>3997968278.6700001</v>
      </c>
      <c r="AE292" s="11" t="s">
        <v>47</v>
      </c>
      <c r="AF292" s="11">
        <v>850321309.61000001</v>
      </c>
      <c r="AG292" s="11">
        <v>282804911.92000002</v>
      </c>
      <c r="AH292" s="11">
        <v>317167669.56999999</v>
      </c>
      <c r="AI292" s="11">
        <v>24249075696.459999</v>
      </c>
      <c r="AJ292" s="11">
        <v>5377530389.6000004</v>
      </c>
      <c r="AK292" s="11">
        <v>5174141164.6000004</v>
      </c>
      <c r="AL292" s="11">
        <v>3240155942.8499999</v>
      </c>
      <c r="AM292" s="11">
        <v>4449601026.6800003</v>
      </c>
      <c r="AN292" s="11">
        <v>3013343.32</v>
      </c>
      <c r="AO292" s="11">
        <v>1123765694.49</v>
      </c>
      <c r="AP292" s="11">
        <v>10055009299.52</v>
      </c>
      <c r="AQ292" s="11">
        <v>43532006505.480003</v>
      </c>
      <c r="AR292" s="11">
        <v>42207193124.860001</v>
      </c>
      <c r="AS292" s="11">
        <v>1324813380.6199999</v>
      </c>
      <c r="AT292" s="11" t="s">
        <v>47</v>
      </c>
      <c r="AU292" s="11">
        <v>2682691643.9000001</v>
      </c>
      <c r="AV292" s="11">
        <v>1366630767.51</v>
      </c>
      <c r="AW292" s="11">
        <v>192295181.90000001</v>
      </c>
      <c r="AX292" s="11">
        <v>1123765694.49</v>
      </c>
      <c r="AY292" s="11">
        <v>38232956228.650002</v>
      </c>
      <c r="AZ292" s="11">
        <v>38232956228.650002</v>
      </c>
      <c r="BA292" s="11" t="s">
        <v>47</v>
      </c>
      <c r="BB292" s="11" t="s">
        <v>47</v>
      </c>
      <c r="BC292" s="11">
        <v>12476247</v>
      </c>
      <c r="BD292" s="11">
        <v>4807970414.5900002</v>
      </c>
      <c r="BE292" s="11">
        <v>12476247</v>
      </c>
      <c r="BF292" s="11">
        <v>4807970414.5900002</v>
      </c>
      <c r="BG292" s="11">
        <v>2409492421</v>
      </c>
      <c r="BH292" s="11">
        <v>54771809.990000002</v>
      </c>
      <c r="BI292" s="11">
        <v>2409492421</v>
      </c>
      <c r="BJ292" s="11">
        <v>54771809.990000002</v>
      </c>
    </row>
    <row r="293" spans="1:62" ht="21" customHeight="1" x14ac:dyDescent="0.25">
      <c r="A293" s="12">
        <v>287</v>
      </c>
      <c r="B293" s="16" t="s">
        <v>1105</v>
      </c>
      <c r="C293" s="7" t="s">
        <v>1106</v>
      </c>
      <c r="D293" s="7" t="s">
        <v>1107</v>
      </c>
      <c r="E293" s="7" t="s">
        <v>1108</v>
      </c>
      <c r="F293" s="7" t="s">
        <v>64</v>
      </c>
      <c r="G293" s="7" t="s">
        <v>2274</v>
      </c>
      <c r="H293" s="8" t="s">
        <v>2420</v>
      </c>
      <c r="I293" s="13" t="s">
        <v>1109</v>
      </c>
      <c r="J293" s="7" t="s">
        <v>563</v>
      </c>
      <c r="K293" s="7" t="s">
        <v>564</v>
      </c>
      <c r="L293" s="7" t="s">
        <v>2946</v>
      </c>
      <c r="M293" s="8" t="s">
        <v>1339</v>
      </c>
      <c r="N293" s="8" t="s">
        <v>1296</v>
      </c>
      <c r="O293" s="7" t="s">
        <v>1351</v>
      </c>
      <c r="P293" s="7" t="s">
        <v>3052</v>
      </c>
      <c r="Q293" s="7" t="s">
        <v>37</v>
      </c>
      <c r="R293" s="11">
        <v>33346433382.48</v>
      </c>
      <c r="S293" s="11">
        <v>4427599333.1400003</v>
      </c>
      <c r="T293" s="11">
        <v>2011326625</v>
      </c>
      <c r="U293" s="11" t="s">
        <v>47</v>
      </c>
      <c r="V293" s="11">
        <v>22828964127.34</v>
      </c>
      <c r="W293" s="11">
        <v>46726228</v>
      </c>
      <c r="X293" s="11">
        <v>4031817069</v>
      </c>
      <c r="Y293" s="11" t="s">
        <v>47</v>
      </c>
      <c r="Z293" s="11" t="s">
        <v>47</v>
      </c>
      <c r="AA293" s="11">
        <v>5453679141.3400002</v>
      </c>
      <c r="AB293" s="11" t="s">
        <v>47</v>
      </c>
      <c r="AC293" s="11" t="s">
        <v>47</v>
      </c>
      <c r="AD293" s="11">
        <v>1045528590.97</v>
      </c>
      <c r="AE293" s="11" t="s">
        <v>47</v>
      </c>
      <c r="AF293" s="11">
        <v>4356508368.3699999</v>
      </c>
      <c r="AG293" s="11">
        <v>51642182</v>
      </c>
      <c r="AH293" s="11" t="s">
        <v>47</v>
      </c>
      <c r="AI293" s="11">
        <v>27892754241.139999</v>
      </c>
      <c r="AJ293" s="11">
        <v>16225627175</v>
      </c>
      <c r="AK293" s="11" t="s">
        <v>47</v>
      </c>
      <c r="AL293" s="11">
        <v>6956435353.7799997</v>
      </c>
      <c r="AM293" s="11">
        <v>1551573978.4400001</v>
      </c>
      <c r="AN293" s="11">
        <v>1517615</v>
      </c>
      <c r="AO293" s="11">
        <v>2257577080.9200001</v>
      </c>
      <c r="AP293" s="11">
        <v>900023038</v>
      </c>
      <c r="AQ293" s="11">
        <v>3628392092.8499999</v>
      </c>
      <c r="AR293" s="11">
        <v>3277196801.0900002</v>
      </c>
      <c r="AS293" s="11">
        <v>351195291.75999999</v>
      </c>
      <c r="AT293" s="11" t="s">
        <v>47</v>
      </c>
      <c r="AU293" s="11">
        <v>3628392092.8499999</v>
      </c>
      <c r="AV293" s="11">
        <v>1306279136</v>
      </c>
      <c r="AW293" s="11">
        <v>64535875.93</v>
      </c>
      <c r="AX293" s="11">
        <v>2257577080.9200001</v>
      </c>
      <c r="AY293" s="11" t="s">
        <v>47</v>
      </c>
      <c r="AZ293" s="11" t="s">
        <v>47</v>
      </c>
      <c r="BA293" s="11" t="s">
        <v>47</v>
      </c>
      <c r="BB293" s="11" t="s">
        <v>47</v>
      </c>
      <c r="BC293" s="11" t="s">
        <v>47</v>
      </c>
      <c r="BD293" s="11" t="s">
        <v>47</v>
      </c>
      <c r="BE293" s="11" t="s">
        <v>47</v>
      </c>
      <c r="BF293" s="11" t="s">
        <v>47</v>
      </c>
      <c r="BG293" s="11" t="s">
        <v>47</v>
      </c>
      <c r="BH293" s="11" t="s">
        <v>47</v>
      </c>
      <c r="BI293" s="11" t="s">
        <v>47</v>
      </c>
      <c r="BJ293" s="11" t="s">
        <v>47</v>
      </c>
    </row>
    <row r="294" spans="1:62" ht="21" customHeight="1" x14ac:dyDescent="0.25">
      <c r="A294" s="12">
        <v>288</v>
      </c>
      <c r="B294" s="16" t="s">
        <v>1110</v>
      </c>
      <c r="C294" s="7" t="s">
        <v>1111</v>
      </c>
      <c r="D294" s="7" t="s">
        <v>1112</v>
      </c>
      <c r="E294" s="7" t="s">
        <v>1113</v>
      </c>
      <c r="F294" s="7" t="s">
        <v>88</v>
      </c>
      <c r="G294" s="7" t="s">
        <v>840</v>
      </c>
      <c r="H294" s="8" t="s">
        <v>2510</v>
      </c>
      <c r="I294" s="13" t="s">
        <v>1114</v>
      </c>
      <c r="J294" s="7" t="s">
        <v>873</v>
      </c>
      <c r="K294" s="7" t="s">
        <v>1115</v>
      </c>
      <c r="L294" s="7" t="s">
        <v>2381</v>
      </c>
      <c r="M294" s="8" t="s">
        <v>2947</v>
      </c>
      <c r="N294" s="8" t="s">
        <v>1116</v>
      </c>
      <c r="O294" s="7" t="s">
        <v>1351</v>
      </c>
      <c r="P294" s="7" t="s">
        <v>57</v>
      </c>
      <c r="Q294" s="7" t="s">
        <v>288</v>
      </c>
      <c r="R294" s="11">
        <v>23807976188.43</v>
      </c>
      <c r="S294" s="11">
        <v>40975045.450000003</v>
      </c>
      <c r="T294" s="11">
        <v>276917614.14999998</v>
      </c>
      <c r="U294" s="11">
        <v>416762388.06999999</v>
      </c>
      <c r="V294" s="11">
        <v>4324474085.0799999</v>
      </c>
      <c r="W294" s="11">
        <v>1500032642.1300001</v>
      </c>
      <c r="X294" s="11">
        <v>17217767110.549999</v>
      </c>
      <c r="Y294" s="11">
        <v>5544800</v>
      </c>
      <c r="Z294" s="11">
        <v>25502503</v>
      </c>
      <c r="AA294" s="11">
        <v>8166993766.1599998</v>
      </c>
      <c r="AB294" s="11" t="s">
        <v>47</v>
      </c>
      <c r="AC294" s="11">
        <v>5756284083</v>
      </c>
      <c r="AD294" s="11">
        <v>2293502524.1599998</v>
      </c>
      <c r="AE294" s="11">
        <v>40293092</v>
      </c>
      <c r="AF294" s="11" t="s">
        <v>47</v>
      </c>
      <c r="AG294" s="11">
        <v>71625671</v>
      </c>
      <c r="AH294" s="11">
        <v>5288396</v>
      </c>
      <c r="AI294" s="11">
        <v>15640982422.27</v>
      </c>
      <c r="AJ294" s="11">
        <v>1490339769.95</v>
      </c>
      <c r="AK294" s="11" t="s">
        <v>47</v>
      </c>
      <c r="AL294" s="11">
        <v>2173296320.9899998</v>
      </c>
      <c r="AM294" s="11" t="s">
        <v>47</v>
      </c>
      <c r="AN294" s="11" t="s">
        <v>47</v>
      </c>
      <c r="AO294" s="11">
        <v>55156382.289999999</v>
      </c>
      <c r="AP294" s="11">
        <v>11922189949.040001</v>
      </c>
      <c r="AQ294" s="11">
        <v>3873633084.5999999</v>
      </c>
      <c r="AR294" s="11">
        <v>2630038862.29</v>
      </c>
      <c r="AS294" s="11">
        <v>1243594222.3099999</v>
      </c>
      <c r="AT294" s="11" t="s">
        <v>47</v>
      </c>
      <c r="AU294" s="11">
        <v>530849986.56</v>
      </c>
      <c r="AV294" s="11">
        <v>437904173.76999998</v>
      </c>
      <c r="AW294" s="11">
        <v>37789430.5</v>
      </c>
      <c r="AX294" s="11">
        <v>55156382.289999999</v>
      </c>
      <c r="AY294" s="11">
        <v>1752185851</v>
      </c>
      <c r="AZ294" s="11">
        <v>1752185851</v>
      </c>
      <c r="BA294" s="11" t="s">
        <v>47</v>
      </c>
      <c r="BB294" s="11" t="s">
        <v>47</v>
      </c>
      <c r="BC294" s="11">
        <v>1719613721</v>
      </c>
      <c r="BD294" s="11">
        <v>3269203526.8699999</v>
      </c>
      <c r="BE294" s="11">
        <v>1719613721</v>
      </c>
      <c r="BF294" s="11">
        <v>3269203526.8699999</v>
      </c>
      <c r="BG294" s="11">
        <v>4426593822.04</v>
      </c>
      <c r="BH294" s="11">
        <v>306788777</v>
      </c>
      <c r="BI294" s="11">
        <v>4426593822.04</v>
      </c>
      <c r="BJ294" s="11">
        <v>306788777</v>
      </c>
    </row>
    <row r="295" spans="1:62" ht="21" customHeight="1" x14ac:dyDescent="0.25">
      <c r="A295" s="12">
        <v>289</v>
      </c>
      <c r="B295" s="16" t="s">
        <v>2081</v>
      </c>
      <c r="C295" s="7" t="s">
        <v>2082</v>
      </c>
      <c r="D295" s="7" t="s">
        <v>2083</v>
      </c>
      <c r="E295" s="7" t="s">
        <v>2084</v>
      </c>
      <c r="F295" s="7" t="s">
        <v>41</v>
      </c>
      <c r="G295" s="7" t="s">
        <v>2269</v>
      </c>
      <c r="H295" s="8" t="s">
        <v>2409</v>
      </c>
      <c r="I295" s="13" t="s">
        <v>2085</v>
      </c>
      <c r="J295" s="7" t="s">
        <v>42</v>
      </c>
      <c r="K295" s="7" t="s">
        <v>43</v>
      </c>
      <c r="L295" s="7" t="s">
        <v>2948</v>
      </c>
      <c r="M295" s="8" t="s">
        <v>2086</v>
      </c>
      <c r="N295" s="8" t="s">
        <v>2087</v>
      </c>
      <c r="O295" s="7" t="s">
        <v>1351</v>
      </c>
      <c r="P295" s="7" t="s">
        <v>3305</v>
      </c>
      <c r="Q295" s="7" t="s">
        <v>138</v>
      </c>
      <c r="R295" s="11">
        <v>88045022667.350006</v>
      </c>
      <c r="S295" s="11">
        <v>724010808.38999999</v>
      </c>
      <c r="T295" s="11">
        <v>2409769200.52</v>
      </c>
      <c r="U295" s="11" t="s">
        <v>47</v>
      </c>
      <c r="V295" s="11">
        <v>84777932584.220001</v>
      </c>
      <c r="W295" s="11">
        <v>51943834</v>
      </c>
      <c r="X295" s="11">
        <v>18696600.219999999</v>
      </c>
      <c r="Y295" s="11" t="s">
        <v>47</v>
      </c>
      <c r="Z295" s="11">
        <v>62669640</v>
      </c>
      <c r="AA295" s="11">
        <v>72384551090.130005</v>
      </c>
      <c r="AB295" s="11">
        <v>60701453642.220001</v>
      </c>
      <c r="AC295" s="11">
        <v>6092781402.0299997</v>
      </c>
      <c r="AD295" s="11">
        <v>1621019271.8800001</v>
      </c>
      <c r="AE295" s="11" t="s">
        <v>47</v>
      </c>
      <c r="AF295" s="11">
        <v>3836902309</v>
      </c>
      <c r="AG295" s="11">
        <v>132394465</v>
      </c>
      <c r="AH295" s="11" t="s">
        <v>47</v>
      </c>
      <c r="AI295" s="11">
        <v>15660471577.219999</v>
      </c>
      <c r="AJ295" s="11">
        <v>10650106737</v>
      </c>
      <c r="AK295" s="11">
        <v>10305379737</v>
      </c>
      <c r="AL295" s="11">
        <v>2530351279.0100002</v>
      </c>
      <c r="AM295" s="11">
        <v>1633488076.05</v>
      </c>
      <c r="AN295" s="11" t="s">
        <v>47</v>
      </c>
      <c r="AO295" s="11">
        <v>846525485.15999997</v>
      </c>
      <c r="AP295" s="11" t="s">
        <v>47</v>
      </c>
      <c r="AQ295" s="11">
        <v>5642641428.0500002</v>
      </c>
      <c r="AR295" s="11">
        <v>5450732001.5299997</v>
      </c>
      <c r="AS295" s="11">
        <v>191909426.52000001</v>
      </c>
      <c r="AT295" s="11" t="s">
        <v>47</v>
      </c>
      <c r="AU295" s="11">
        <v>3266341106.6900001</v>
      </c>
      <c r="AV295" s="11">
        <v>2152459624.7800002</v>
      </c>
      <c r="AW295" s="11">
        <v>267355996.75</v>
      </c>
      <c r="AX295" s="11">
        <v>846525485.15999997</v>
      </c>
      <c r="AY295" s="11">
        <v>2376300321.3600001</v>
      </c>
      <c r="AZ295" s="11">
        <v>2376300321.3600001</v>
      </c>
      <c r="BA295" s="11" t="s">
        <v>47</v>
      </c>
      <c r="BB295" s="11" t="s">
        <v>47</v>
      </c>
      <c r="BC295" s="11">
        <v>274156361</v>
      </c>
      <c r="BD295" s="11">
        <v>495041885</v>
      </c>
      <c r="BE295" s="11">
        <v>274156361</v>
      </c>
      <c r="BF295" s="11">
        <v>495041885</v>
      </c>
      <c r="BG295" s="11">
        <v>250868816578</v>
      </c>
      <c r="BH295" s="11" t="s">
        <v>47</v>
      </c>
      <c r="BI295" s="11">
        <v>250868816578</v>
      </c>
      <c r="BJ295" s="11" t="s">
        <v>47</v>
      </c>
    </row>
    <row r="296" spans="1:62" ht="21" customHeight="1" x14ac:dyDescent="0.25">
      <c r="A296" s="12">
        <v>290</v>
      </c>
      <c r="B296" s="16" t="s">
        <v>1117</v>
      </c>
      <c r="C296" s="7" t="s">
        <v>1118</v>
      </c>
      <c r="D296" s="7" t="s">
        <v>1119</v>
      </c>
      <c r="E296" s="7" t="s">
        <v>1118</v>
      </c>
      <c r="F296" s="7" t="s">
        <v>264</v>
      </c>
      <c r="G296" s="7" t="s">
        <v>2269</v>
      </c>
      <c r="H296" s="8" t="s">
        <v>2409</v>
      </c>
      <c r="I296" s="13" t="s">
        <v>1120</v>
      </c>
      <c r="J296" s="7" t="s">
        <v>42</v>
      </c>
      <c r="K296" s="7" t="s">
        <v>43</v>
      </c>
      <c r="L296" s="7" t="s">
        <v>2949</v>
      </c>
      <c r="M296" s="8" t="s">
        <v>1121</v>
      </c>
      <c r="N296" s="8" t="s">
        <v>1122</v>
      </c>
      <c r="O296" s="7" t="s">
        <v>1351</v>
      </c>
      <c r="P296" s="7" t="s">
        <v>3306</v>
      </c>
      <c r="Q296" s="7" t="s">
        <v>141</v>
      </c>
      <c r="R296" s="11">
        <v>18523787773.48</v>
      </c>
      <c r="S296" s="11">
        <v>1729796990.6700001</v>
      </c>
      <c r="T296" s="11">
        <v>5203562507</v>
      </c>
      <c r="U296" s="11" t="s">
        <v>47</v>
      </c>
      <c r="V296" s="11">
        <v>9194845979</v>
      </c>
      <c r="W296" s="11">
        <v>122176047</v>
      </c>
      <c r="X296" s="11">
        <v>2273406249.8099999</v>
      </c>
      <c r="Y296" s="11" t="s">
        <v>47</v>
      </c>
      <c r="Z296" s="11" t="s">
        <v>47</v>
      </c>
      <c r="AA296" s="11">
        <v>1215098575</v>
      </c>
      <c r="AB296" s="11" t="s">
        <v>47</v>
      </c>
      <c r="AC296" s="11" t="s">
        <v>47</v>
      </c>
      <c r="AD296" s="11">
        <v>645825215</v>
      </c>
      <c r="AE296" s="11" t="s">
        <v>47</v>
      </c>
      <c r="AF296" s="11">
        <v>72525595</v>
      </c>
      <c r="AG296" s="11">
        <v>26665572</v>
      </c>
      <c r="AH296" s="11">
        <v>470082193</v>
      </c>
      <c r="AI296" s="11">
        <v>17308689198.48</v>
      </c>
      <c r="AJ296" s="11">
        <v>10787696006.139999</v>
      </c>
      <c r="AK296" s="11">
        <v>3893156006.1399999</v>
      </c>
      <c r="AL296" s="11">
        <v>1920435377</v>
      </c>
      <c r="AM296" s="11">
        <v>1151107383</v>
      </c>
      <c r="AN296" s="11" t="s">
        <v>47</v>
      </c>
      <c r="AO296" s="11">
        <v>329472941.33999997</v>
      </c>
      <c r="AP296" s="11">
        <v>2993094463</v>
      </c>
      <c r="AQ296" s="11">
        <v>1455473735</v>
      </c>
      <c r="AR296" s="11">
        <v>1072255380</v>
      </c>
      <c r="AS296" s="11">
        <v>383218355</v>
      </c>
      <c r="AT296" s="11" t="s">
        <v>47</v>
      </c>
      <c r="AU296" s="11">
        <v>1455473735</v>
      </c>
      <c r="AV296" s="11">
        <v>921484607.19000006</v>
      </c>
      <c r="AW296" s="11">
        <v>204516186.47</v>
      </c>
      <c r="AX296" s="11">
        <v>329472941.33999997</v>
      </c>
      <c r="AY296" s="11" t="s">
        <v>47</v>
      </c>
      <c r="AZ296" s="11" t="s">
        <v>47</v>
      </c>
      <c r="BA296" s="11" t="s">
        <v>47</v>
      </c>
      <c r="BB296" s="11" t="s">
        <v>47</v>
      </c>
      <c r="BC296" s="11" t="s">
        <v>47</v>
      </c>
      <c r="BD296" s="11" t="s">
        <v>47</v>
      </c>
      <c r="BE296" s="11" t="s">
        <v>47</v>
      </c>
      <c r="BF296" s="11" t="s">
        <v>47</v>
      </c>
      <c r="BG296" s="11" t="s">
        <v>47</v>
      </c>
      <c r="BH296" s="11" t="s">
        <v>47</v>
      </c>
      <c r="BI296" s="11" t="s">
        <v>47</v>
      </c>
      <c r="BJ296" s="11" t="s">
        <v>47</v>
      </c>
    </row>
    <row r="297" spans="1:62" ht="21" customHeight="1" x14ac:dyDescent="0.25">
      <c r="A297" s="12">
        <v>291</v>
      </c>
      <c r="B297" s="16" t="s">
        <v>1297</v>
      </c>
      <c r="C297" s="7" t="s">
        <v>1298</v>
      </c>
      <c r="D297" s="7" t="s">
        <v>1299</v>
      </c>
      <c r="E297" s="7" t="s">
        <v>1300</v>
      </c>
      <c r="F297" s="7" t="s">
        <v>68</v>
      </c>
      <c r="G297" s="7" t="s">
        <v>2277</v>
      </c>
      <c r="H297" s="8" t="s">
        <v>2414</v>
      </c>
      <c r="I297" s="13" t="s">
        <v>1301</v>
      </c>
      <c r="J297" s="7" t="s">
        <v>836</v>
      </c>
      <c r="K297" s="7" t="s">
        <v>837</v>
      </c>
      <c r="L297" s="7" t="s">
        <v>2950</v>
      </c>
      <c r="M297" s="8" t="s">
        <v>1302</v>
      </c>
      <c r="N297" s="8" t="s">
        <v>1340</v>
      </c>
      <c r="O297" s="7" t="s">
        <v>45</v>
      </c>
      <c r="P297" s="7" t="s">
        <v>3307</v>
      </c>
      <c r="Q297" s="7" t="s">
        <v>3304</v>
      </c>
      <c r="R297" s="11">
        <v>50152803581.639999</v>
      </c>
      <c r="S297" s="11">
        <v>6058251511.3999996</v>
      </c>
      <c r="T297" s="11">
        <v>1158543202.25</v>
      </c>
      <c r="U297" s="11" t="s">
        <v>47</v>
      </c>
      <c r="V297" s="11">
        <v>38280977626.5</v>
      </c>
      <c r="W297" s="11">
        <v>218147385.06999999</v>
      </c>
      <c r="X297" s="11">
        <v>3908019484.96</v>
      </c>
      <c r="Y297" s="11" t="s">
        <v>47</v>
      </c>
      <c r="Z297" s="11">
        <v>528864371.45999998</v>
      </c>
      <c r="AA297" s="11">
        <v>32945772173.119999</v>
      </c>
      <c r="AB297" s="11">
        <v>30326490218.5</v>
      </c>
      <c r="AC297" s="11">
        <v>1402676549</v>
      </c>
      <c r="AD297" s="11">
        <v>431392932.17000002</v>
      </c>
      <c r="AE297" s="11" t="s">
        <v>47</v>
      </c>
      <c r="AF297" s="11">
        <v>328115538.18000001</v>
      </c>
      <c r="AG297" s="11">
        <v>457096935.26999998</v>
      </c>
      <c r="AH297" s="11" t="s">
        <v>47</v>
      </c>
      <c r="AI297" s="11">
        <v>17207031408.52</v>
      </c>
      <c r="AJ297" s="11">
        <v>11423314871</v>
      </c>
      <c r="AK297" s="11">
        <v>7286584871</v>
      </c>
      <c r="AL297" s="11">
        <v>2103136703</v>
      </c>
      <c r="AM297" s="11">
        <v>1120728539</v>
      </c>
      <c r="AN297" s="11">
        <v>77298221</v>
      </c>
      <c r="AO297" s="11">
        <v>1141258322.4400001</v>
      </c>
      <c r="AP297" s="11" t="s">
        <v>47</v>
      </c>
      <c r="AQ297" s="11">
        <v>7075336496.0500002</v>
      </c>
      <c r="AR297" s="11">
        <v>5479343531</v>
      </c>
      <c r="AS297" s="11">
        <v>1595992965.05</v>
      </c>
      <c r="AT297" s="11" t="s">
        <v>47</v>
      </c>
      <c r="AU297" s="11">
        <v>6017263942.9700003</v>
      </c>
      <c r="AV297" s="11">
        <v>4771804625.4099998</v>
      </c>
      <c r="AW297" s="11">
        <v>104200995.12</v>
      </c>
      <c r="AX297" s="11">
        <v>1141258322.4400001</v>
      </c>
      <c r="AY297" s="11">
        <v>1058072553.08</v>
      </c>
      <c r="AZ297" s="11">
        <v>1058072553.08</v>
      </c>
      <c r="BA297" s="11" t="s">
        <v>47</v>
      </c>
      <c r="BB297" s="11" t="s">
        <v>47</v>
      </c>
      <c r="BC297" s="11">
        <v>274763284</v>
      </c>
      <c r="BD297" s="11">
        <v>16611202667</v>
      </c>
      <c r="BE297" s="11">
        <v>274763284</v>
      </c>
      <c r="BF297" s="11">
        <v>16611202667</v>
      </c>
      <c r="BG297" s="11">
        <v>90431833172</v>
      </c>
      <c r="BH297" s="11" t="s">
        <v>47</v>
      </c>
      <c r="BI297" s="11">
        <v>90431833172</v>
      </c>
      <c r="BJ297" s="11" t="s">
        <v>47</v>
      </c>
    </row>
    <row r="298" spans="1:62" ht="21" customHeight="1" x14ac:dyDescent="0.25">
      <c r="A298" s="12">
        <v>292</v>
      </c>
      <c r="B298" s="16" t="s">
        <v>1123</v>
      </c>
      <c r="C298" s="7" t="s">
        <v>1124</v>
      </c>
      <c r="D298" s="7" t="s">
        <v>1125</v>
      </c>
      <c r="E298" s="7" t="s">
        <v>1126</v>
      </c>
      <c r="F298" s="7" t="s">
        <v>68</v>
      </c>
      <c r="G298" s="7" t="s">
        <v>2269</v>
      </c>
      <c r="H298" s="8" t="s">
        <v>2409</v>
      </c>
      <c r="I298" s="13" t="s">
        <v>1127</v>
      </c>
      <c r="J298" s="7" t="s">
        <v>528</v>
      </c>
      <c r="K298" s="7" t="s">
        <v>1128</v>
      </c>
      <c r="L298" s="7" t="s">
        <v>2951</v>
      </c>
      <c r="M298" s="8" t="s">
        <v>1129</v>
      </c>
      <c r="N298" s="8" t="s">
        <v>2952</v>
      </c>
      <c r="O298" s="7" t="s">
        <v>45</v>
      </c>
      <c r="P298" s="7" t="s">
        <v>3308</v>
      </c>
      <c r="Q298" s="7" t="s">
        <v>47</v>
      </c>
      <c r="R298" s="11">
        <v>32423775007.299999</v>
      </c>
      <c r="S298" s="11">
        <v>693579529.48000002</v>
      </c>
      <c r="T298" s="11">
        <v>1689606729.6900001</v>
      </c>
      <c r="U298" s="11" t="s">
        <v>47</v>
      </c>
      <c r="V298" s="11">
        <v>27814110938.779999</v>
      </c>
      <c r="W298" s="11">
        <v>20017965.710000001</v>
      </c>
      <c r="X298" s="11">
        <v>2114495258.9100001</v>
      </c>
      <c r="Y298" s="11" t="s">
        <v>47</v>
      </c>
      <c r="Z298" s="11">
        <v>91964584.730000004</v>
      </c>
      <c r="AA298" s="11">
        <v>19881020460.91</v>
      </c>
      <c r="AB298" s="11">
        <v>16194363041.129999</v>
      </c>
      <c r="AC298" s="11">
        <v>3115104448.1799998</v>
      </c>
      <c r="AD298" s="11">
        <v>152590664.93000001</v>
      </c>
      <c r="AE298" s="11" t="s">
        <v>47</v>
      </c>
      <c r="AF298" s="11">
        <v>306182124.61000001</v>
      </c>
      <c r="AG298" s="11">
        <v>112780182.06</v>
      </c>
      <c r="AH298" s="11" t="s">
        <v>47</v>
      </c>
      <c r="AI298" s="11">
        <v>12542754546.389999</v>
      </c>
      <c r="AJ298" s="11">
        <v>4535742241</v>
      </c>
      <c r="AK298" s="11">
        <v>1088467241</v>
      </c>
      <c r="AL298" s="11">
        <v>5757521326</v>
      </c>
      <c r="AM298" s="11">
        <v>114878347.81999999</v>
      </c>
      <c r="AN298" s="11">
        <v>6643166</v>
      </c>
      <c r="AO298" s="11">
        <v>842503280.50999999</v>
      </c>
      <c r="AP298" s="11">
        <v>1261688670.9100001</v>
      </c>
      <c r="AQ298" s="11">
        <v>3610419258.7800002</v>
      </c>
      <c r="AR298" s="11">
        <v>3428872969.4499998</v>
      </c>
      <c r="AS298" s="11">
        <v>181546289.33000001</v>
      </c>
      <c r="AT298" s="11" t="s">
        <v>47</v>
      </c>
      <c r="AU298" s="11">
        <v>2986898245.0900002</v>
      </c>
      <c r="AV298" s="11">
        <v>1726814085.5699999</v>
      </c>
      <c r="AW298" s="11">
        <v>417580879.00999999</v>
      </c>
      <c r="AX298" s="11">
        <v>842503280.50999999</v>
      </c>
      <c r="AY298" s="11">
        <v>623521013.69000006</v>
      </c>
      <c r="AZ298" s="11">
        <v>623521013.69000006</v>
      </c>
      <c r="BA298" s="11" t="s">
        <v>47</v>
      </c>
      <c r="BB298" s="11" t="s">
        <v>47</v>
      </c>
      <c r="BC298" s="11">
        <v>1328769135</v>
      </c>
      <c r="BD298" s="11">
        <v>154910469</v>
      </c>
      <c r="BE298" s="11">
        <v>1328769135</v>
      </c>
      <c r="BF298" s="11">
        <v>154910469</v>
      </c>
      <c r="BG298" s="11">
        <v>60120273302</v>
      </c>
      <c r="BH298" s="11">
        <v>3485625000</v>
      </c>
      <c r="BI298" s="11">
        <v>60120273302</v>
      </c>
      <c r="BJ298" s="11">
        <v>3485625000</v>
      </c>
    </row>
    <row r="299" spans="1:62" ht="21" customHeight="1" x14ac:dyDescent="0.25">
      <c r="A299" s="12">
        <v>293</v>
      </c>
      <c r="B299" s="16" t="s">
        <v>1130</v>
      </c>
      <c r="C299" s="7" t="s">
        <v>1131</v>
      </c>
      <c r="D299" s="7" t="s">
        <v>1132</v>
      </c>
      <c r="E299" s="7" t="s">
        <v>1133</v>
      </c>
      <c r="F299" s="7" t="s">
        <v>41</v>
      </c>
      <c r="G299" s="7" t="s">
        <v>2269</v>
      </c>
      <c r="H299" s="8" t="s">
        <v>2409</v>
      </c>
      <c r="I299" s="13" t="s">
        <v>1134</v>
      </c>
      <c r="J299" s="7" t="s">
        <v>356</v>
      </c>
      <c r="K299" s="7" t="s">
        <v>670</v>
      </c>
      <c r="L299" s="7" t="s">
        <v>2953</v>
      </c>
      <c r="M299" s="8" t="s">
        <v>1135</v>
      </c>
      <c r="N299" s="8" t="s">
        <v>1284</v>
      </c>
      <c r="O299" s="7" t="s">
        <v>1351</v>
      </c>
      <c r="P299" s="7" t="s">
        <v>3309</v>
      </c>
      <c r="Q299" s="7" t="s">
        <v>288</v>
      </c>
      <c r="R299" s="11">
        <v>31275598776</v>
      </c>
      <c r="S299" s="11">
        <v>1067955645</v>
      </c>
      <c r="T299" s="11" t="s">
        <v>47</v>
      </c>
      <c r="U299" s="11" t="s">
        <v>47</v>
      </c>
      <c r="V299" s="11">
        <v>28296102476</v>
      </c>
      <c r="W299" s="11">
        <v>584250176</v>
      </c>
      <c r="X299" s="11">
        <v>834063682</v>
      </c>
      <c r="Y299" s="11">
        <v>45820000</v>
      </c>
      <c r="Z299" s="11">
        <v>447406797</v>
      </c>
      <c r="AA299" s="11">
        <v>18911698143</v>
      </c>
      <c r="AB299" s="11">
        <v>15040348206</v>
      </c>
      <c r="AC299" s="11">
        <v>1558962122</v>
      </c>
      <c r="AD299" s="11">
        <v>162546443</v>
      </c>
      <c r="AE299" s="11" t="s">
        <v>47</v>
      </c>
      <c r="AF299" s="11">
        <v>1406356239</v>
      </c>
      <c r="AG299" s="11">
        <v>643484587</v>
      </c>
      <c r="AH299" s="11">
        <v>100000546</v>
      </c>
      <c r="AI299" s="11">
        <v>12363900633</v>
      </c>
      <c r="AJ299" s="11">
        <v>9565454930</v>
      </c>
      <c r="AK299" s="11">
        <v>9131098280</v>
      </c>
      <c r="AL299" s="11">
        <v>1635762675</v>
      </c>
      <c r="AM299" s="11">
        <v>381393274</v>
      </c>
      <c r="AN299" s="11" t="s">
        <v>47</v>
      </c>
      <c r="AO299" s="11">
        <v>781289754</v>
      </c>
      <c r="AP299" s="11" t="s">
        <v>47</v>
      </c>
      <c r="AQ299" s="11">
        <v>2193599658</v>
      </c>
      <c r="AR299" s="11">
        <v>2174185175</v>
      </c>
      <c r="AS299" s="11">
        <v>19414483</v>
      </c>
      <c r="AT299" s="11" t="s">
        <v>47</v>
      </c>
      <c r="AU299" s="11">
        <v>1618669561</v>
      </c>
      <c r="AV299" s="11">
        <v>822969186</v>
      </c>
      <c r="AW299" s="11">
        <v>14410621</v>
      </c>
      <c r="AX299" s="11">
        <v>781289754</v>
      </c>
      <c r="AY299" s="11">
        <v>574930097</v>
      </c>
      <c r="AZ299" s="11">
        <v>574930097</v>
      </c>
      <c r="BA299" s="11" t="s">
        <v>47</v>
      </c>
      <c r="BB299" s="11" t="s">
        <v>47</v>
      </c>
      <c r="BC299" s="11">
        <v>154200772</v>
      </c>
      <c r="BD299" s="11">
        <v>166045066</v>
      </c>
      <c r="BE299" s="11">
        <v>154200772</v>
      </c>
      <c r="BF299" s="11">
        <v>166045066</v>
      </c>
      <c r="BG299" s="11">
        <v>30238947916</v>
      </c>
      <c r="BH299" s="11" t="s">
        <v>47</v>
      </c>
      <c r="BI299" s="11">
        <v>30238947916</v>
      </c>
      <c r="BJ299" s="11" t="s">
        <v>47</v>
      </c>
    </row>
    <row r="300" spans="1:62" ht="21" customHeight="1" x14ac:dyDescent="0.25">
      <c r="A300" s="12">
        <v>294</v>
      </c>
      <c r="B300" s="16" t="s">
        <v>2088</v>
      </c>
      <c r="C300" s="7" t="s">
        <v>2089</v>
      </c>
      <c r="D300" s="7" t="s">
        <v>2090</v>
      </c>
      <c r="E300" s="7" t="s">
        <v>2091</v>
      </c>
      <c r="F300" s="7" t="s">
        <v>68</v>
      </c>
      <c r="G300" s="7" t="s">
        <v>2269</v>
      </c>
      <c r="H300" s="8" t="s">
        <v>2409</v>
      </c>
      <c r="I300" s="13" t="s">
        <v>2382</v>
      </c>
      <c r="J300" s="7" t="s">
        <v>422</v>
      </c>
      <c r="K300" s="7" t="s">
        <v>2954</v>
      </c>
      <c r="L300" s="7" t="s">
        <v>2955</v>
      </c>
      <c r="M300" s="8" t="s">
        <v>2092</v>
      </c>
      <c r="N300" s="8" t="s">
        <v>2093</v>
      </c>
      <c r="O300" s="7" t="s">
        <v>45</v>
      </c>
      <c r="P300" s="7" t="s">
        <v>3310</v>
      </c>
      <c r="Q300" s="7" t="s">
        <v>3178</v>
      </c>
      <c r="R300" s="11">
        <v>154204936993</v>
      </c>
      <c r="S300" s="11">
        <v>10515436911</v>
      </c>
      <c r="T300" s="11">
        <v>7577145729</v>
      </c>
      <c r="U300" s="11" t="s">
        <v>47</v>
      </c>
      <c r="V300" s="11">
        <v>119676477565</v>
      </c>
      <c r="W300" s="11">
        <v>2204534507</v>
      </c>
      <c r="X300" s="11">
        <v>14231342281</v>
      </c>
      <c r="Y300" s="11" t="s">
        <v>47</v>
      </c>
      <c r="Z300" s="11" t="s">
        <v>47</v>
      </c>
      <c r="AA300" s="11">
        <v>93533036640</v>
      </c>
      <c r="AB300" s="11">
        <v>90348343205</v>
      </c>
      <c r="AC300" s="11" t="s">
        <v>47</v>
      </c>
      <c r="AD300" s="11">
        <v>1980949047</v>
      </c>
      <c r="AE300" s="11" t="s">
        <v>47</v>
      </c>
      <c r="AF300" s="11">
        <v>586199293</v>
      </c>
      <c r="AG300" s="11">
        <v>617545095</v>
      </c>
      <c r="AH300" s="11" t="s">
        <v>47</v>
      </c>
      <c r="AI300" s="11">
        <v>60671900353</v>
      </c>
      <c r="AJ300" s="11">
        <v>37674810822</v>
      </c>
      <c r="AK300" s="11">
        <v>7633580204</v>
      </c>
      <c r="AL300" s="11">
        <v>6114307373</v>
      </c>
      <c r="AM300" s="11">
        <v>201847544</v>
      </c>
      <c r="AN300" s="11">
        <v>217160745</v>
      </c>
      <c r="AO300" s="11">
        <v>3842381037</v>
      </c>
      <c r="AP300" s="11">
        <v>12225146214</v>
      </c>
      <c r="AQ300" s="11">
        <v>13354548079</v>
      </c>
      <c r="AR300" s="11">
        <v>11860168292</v>
      </c>
      <c r="AS300" s="11">
        <v>1494379787</v>
      </c>
      <c r="AT300" s="11" t="s">
        <v>47</v>
      </c>
      <c r="AU300" s="11">
        <v>9956002442</v>
      </c>
      <c r="AV300" s="11">
        <v>5652290213</v>
      </c>
      <c r="AW300" s="11">
        <v>461331192</v>
      </c>
      <c r="AX300" s="11">
        <v>3842381037</v>
      </c>
      <c r="AY300" s="11">
        <v>3398545637</v>
      </c>
      <c r="AZ300" s="11">
        <v>3398545637</v>
      </c>
      <c r="BA300" s="11" t="s">
        <v>47</v>
      </c>
      <c r="BB300" s="11" t="s">
        <v>47</v>
      </c>
      <c r="BC300" s="11">
        <v>799551732</v>
      </c>
      <c r="BD300" s="11">
        <v>44511032384</v>
      </c>
      <c r="BE300" s="11">
        <v>799551732</v>
      </c>
      <c r="BF300" s="11">
        <v>44511032384</v>
      </c>
      <c r="BG300" s="11">
        <v>35522949334</v>
      </c>
      <c r="BH300" s="11">
        <v>28995750000</v>
      </c>
      <c r="BI300" s="11">
        <v>35522949334</v>
      </c>
      <c r="BJ300" s="11">
        <v>28995750000</v>
      </c>
    </row>
    <row r="301" spans="1:62" ht="21" customHeight="1" x14ac:dyDescent="0.25">
      <c r="A301" s="12">
        <v>295</v>
      </c>
      <c r="B301" s="16" t="s">
        <v>1136</v>
      </c>
      <c r="C301" s="7" t="s">
        <v>1137</v>
      </c>
      <c r="D301" s="7" t="s">
        <v>1138</v>
      </c>
      <c r="E301" s="7" t="s">
        <v>1139</v>
      </c>
      <c r="F301" s="7" t="s">
        <v>41</v>
      </c>
      <c r="G301" s="7" t="s">
        <v>2269</v>
      </c>
      <c r="H301" s="8" t="s">
        <v>2409</v>
      </c>
      <c r="I301" s="13" t="s">
        <v>1140</v>
      </c>
      <c r="J301" s="7" t="s">
        <v>42</v>
      </c>
      <c r="K301" s="7" t="s">
        <v>43</v>
      </c>
      <c r="L301" s="7" t="s">
        <v>1141</v>
      </c>
      <c r="M301" s="8" t="s">
        <v>1142</v>
      </c>
      <c r="N301" s="8" t="s">
        <v>1143</v>
      </c>
      <c r="O301" s="7" t="s">
        <v>1351</v>
      </c>
      <c r="P301" s="7" t="s">
        <v>3311</v>
      </c>
      <c r="Q301" s="7" t="s">
        <v>658</v>
      </c>
      <c r="R301" s="11">
        <v>21567853113.720001</v>
      </c>
      <c r="S301" s="11">
        <v>284457535.72000003</v>
      </c>
      <c r="T301" s="11">
        <v>3693072961.8899999</v>
      </c>
      <c r="U301" s="11" t="s">
        <v>47</v>
      </c>
      <c r="V301" s="11">
        <v>13464265752.65</v>
      </c>
      <c r="W301" s="11">
        <v>18539518.420000002</v>
      </c>
      <c r="X301" s="11">
        <v>4054934479.04</v>
      </c>
      <c r="Y301" s="11">
        <v>52582866</v>
      </c>
      <c r="Z301" s="11" t="s">
        <v>47</v>
      </c>
      <c r="AA301" s="11">
        <v>11768842705.93</v>
      </c>
      <c r="AB301" s="11">
        <v>11294728213.6</v>
      </c>
      <c r="AC301" s="11">
        <v>190660</v>
      </c>
      <c r="AD301" s="11">
        <v>122585544.73999999</v>
      </c>
      <c r="AE301" s="11" t="s">
        <v>47</v>
      </c>
      <c r="AF301" s="11">
        <v>308034715.58999997</v>
      </c>
      <c r="AG301" s="11">
        <v>43303572</v>
      </c>
      <c r="AH301" s="11" t="s">
        <v>47</v>
      </c>
      <c r="AI301" s="11">
        <v>9799010407.7900009</v>
      </c>
      <c r="AJ301" s="11">
        <v>1165046885.8</v>
      </c>
      <c r="AK301" s="11">
        <v>965046885.79999995</v>
      </c>
      <c r="AL301" s="11">
        <v>4336179662.4200001</v>
      </c>
      <c r="AM301" s="11">
        <v>2063299259</v>
      </c>
      <c r="AN301" s="11" t="s">
        <v>47</v>
      </c>
      <c r="AO301" s="11">
        <v>-29701994.43</v>
      </c>
      <c r="AP301" s="11" t="s">
        <v>47</v>
      </c>
      <c r="AQ301" s="11">
        <v>1246476986.3499999</v>
      </c>
      <c r="AR301" s="11">
        <v>1018823789.38</v>
      </c>
      <c r="AS301" s="11">
        <v>227653196.97</v>
      </c>
      <c r="AT301" s="11" t="s">
        <v>47</v>
      </c>
      <c r="AU301" s="11">
        <v>1027570498.35</v>
      </c>
      <c r="AV301" s="11">
        <v>954035321.71000004</v>
      </c>
      <c r="AW301" s="11">
        <v>103237171.06999999</v>
      </c>
      <c r="AX301" s="11">
        <v>-29701994.43</v>
      </c>
      <c r="AY301" s="11">
        <v>218906488</v>
      </c>
      <c r="AZ301" s="11">
        <v>218906488</v>
      </c>
      <c r="BA301" s="11" t="s">
        <v>47</v>
      </c>
      <c r="BB301" s="11" t="s">
        <v>47</v>
      </c>
      <c r="BC301" s="11">
        <v>8364833</v>
      </c>
      <c r="BD301" s="11">
        <v>847103080.90999997</v>
      </c>
      <c r="BE301" s="11">
        <v>8364833</v>
      </c>
      <c r="BF301" s="11">
        <v>847103080.90999997</v>
      </c>
      <c r="BG301" s="11">
        <v>26348746907.209999</v>
      </c>
      <c r="BH301" s="11" t="s">
        <v>47</v>
      </c>
      <c r="BI301" s="11">
        <v>26348746907.209999</v>
      </c>
      <c r="BJ301" s="11" t="s">
        <v>47</v>
      </c>
    </row>
    <row r="302" spans="1:62" ht="21" customHeight="1" x14ac:dyDescent="0.25">
      <c r="A302" s="12">
        <v>296</v>
      </c>
      <c r="B302" s="16" t="s">
        <v>2095</v>
      </c>
      <c r="C302" s="7" t="s">
        <v>2096</v>
      </c>
      <c r="D302" s="7" t="s">
        <v>2097</v>
      </c>
      <c r="E302" s="7" t="s">
        <v>2098</v>
      </c>
      <c r="F302" s="7" t="s">
        <v>41</v>
      </c>
      <c r="G302" s="7" t="s">
        <v>2269</v>
      </c>
      <c r="H302" s="8" t="s">
        <v>2409</v>
      </c>
      <c r="I302" s="13" t="s">
        <v>2099</v>
      </c>
      <c r="J302" s="7" t="s">
        <v>42</v>
      </c>
      <c r="K302" s="7" t="s">
        <v>43</v>
      </c>
      <c r="L302" s="7" t="s">
        <v>2142</v>
      </c>
      <c r="M302" s="8" t="s">
        <v>2383</v>
      </c>
      <c r="N302" s="8" t="s">
        <v>2384</v>
      </c>
      <c r="O302" s="7" t="s">
        <v>1351</v>
      </c>
      <c r="P302" s="7" t="s">
        <v>3312</v>
      </c>
      <c r="Q302" s="7" t="s">
        <v>162</v>
      </c>
      <c r="R302" s="11">
        <v>32279213166.779999</v>
      </c>
      <c r="S302" s="11">
        <v>526900526.31</v>
      </c>
      <c r="T302" s="11">
        <v>1975838507.5999999</v>
      </c>
      <c r="U302" s="11" t="s">
        <v>47</v>
      </c>
      <c r="V302" s="11">
        <v>26020462770.029999</v>
      </c>
      <c r="W302" s="11">
        <v>1515986449.45</v>
      </c>
      <c r="X302" s="11">
        <v>2131073117.3900001</v>
      </c>
      <c r="Y302" s="11">
        <v>18951796</v>
      </c>
      <c r="Z302" s="11">
        <v>90000000</v>
      </c>
      <c r="AA302" s="11">
        <v>19850590726.25</v>
      </c>
      <c r="AB302" s="11">
        <v>9895598130.2900009</v>
      </c>
      <c r="AC302" s="11">
        <v>9136813723.3400002</v>
      </c>
      <c r="AD302" s="11">
        <v>578462298.39999998</v>
      </c>
      <c r="AE302" s="11" t="s">
        <v>47</v>
      </c>
      <c r="AF302" s="11">
        <v>124966153.31</v>
      </c>
      <c r="AG302" s="11">
        <v>111750420.91</v>
      </c>
      <c r="AH302" s="11">
        <v>3000000</v>
      </c>
      <c r="AI302" s="11">
        <v>12428622440.530001</v>
      </c>
      <c r="AJ302" s="11">
        <v>9706654143.8899994</v>
      </c>
      <c r="AK302" s="11">
        <v>6259384143.8900003</v>
      </c>
      <c r="AL302" s="11">
        <v>1112942392.1199999</v>
      </c>
      <c r="AM302" s="11">
        <v>317557065.20999998</v>
      </c>
      <c r="AN302" s="11">
        <v>7600000</v>
      </c>
      <c r="AO302" s="11">
        <v>159807906.31</v>
      </c>
      <c r="AP302" s="11">
        <v>1015485303</v>
      </c>
      <c r="AQ302" s="11">
        <v>2733330030.7600002</v>
      </c>
      <c r="AR302" s="11">
        <v>2509950692</v>
      </c>
      <c r="AS302" s="11">
        <v>223379338.75999999</v>
      </c>
      <c r="AT302" s="11" t="s">
        <v>47</v>
      </c>
      <c r="AU302" s="11">
        <v>1356483266.28</v>
      </c>
      <c r="AV302" s="11">
        <v>1175376064.76</v>
      </c>
      <c r="AW302" s="11">
        <v>21299295.210000001</v>
      </c>
      <c r="AX302" s="11">
        <v>159807906.31</v>
      </c>
      <c r="AY302" s="11">
        <v>1074247794.48</v>
      </c>
      <c r="AZ302" s="11">
        <v>1074247794.48</v>
      </c>
      <c r="BA302" s="11" t="s">
        <v>47</v>
      </c>
      <c r="BB302" s="11" t="s">
        <v>47</v>
      </c>
      <c r="BC302" s="11">
        <v>471650979</v>
      </c>
      <c r="BD302" s="11">
        <v>1527466972.3599999</v>
      </c>
      <c r="BE302" s="11">
        <v>471650979</v>
      </c>
      <c r="BF302" s="11">
        <v>1527466972.3599999</v>
      </c>
      <c r="BG302" s="11">
        <v>21831984097.779999</v>
      </c>
      <c r="BH302" s="11">
        <v>3447270000</v>
      </c>
      <c r="BI302" s="11">
        <v>21748646669.779999</v>
      </c>
      <c r="BJ302" s="11">
        <v>3530607428</v>
      </c>
    </row>
    <row r="303" spans="1:62" ht="21" customHeight="1" x14ac:dyDescent="0.25">
      <c r="A303" s="12">
        <v>297</v>
      </c>
      <c r="B303" s="16" t="s">
        <v>1144</v>
      </c>
      <c r="C303" s="7" t="s">
        <v>2956</v>
      </c>
      <c r="D303" s="7" t="s">
        <v>1145</v>
      </c>
      <c r="E303" s="7" t="s">
        <v>1146</v>
      </c>
      <c r="F303" s="7" t="s">
        <v>41</v>
      </c>
      <c r="G303" s="7" t="s">
        <v>2269</v>
      </c>
      <c r="H303" s="8" t="s">
        <v>2409</v>
      </c>
      <c r="I303" s="13" t="s">
        <v>1147</v>
      </c>
      <c r="J303" s="7" t="s">
        <v>42</v>
      </c>
      <c r="K303" s="7" t="s">
        <v>43</v>
      </c>
      <c r="L303" s="7" t="s">
        <v>2957</v>
      </c>
      <c r="M303" s="8" t="s">
        <v>1341</v>
      </c>
      <c r="N303" s="8" t="s">
        <v>2385</v>
      </c>
      <c r="O303" s="7" t="s">
        <v>1351</v>
      </c>
      <c r="P303" s="7" t="s">
        <v>3313</v>
      </c>
      <c r="Q303" s="7" t="s">
        <v>3013</v>
      </c>
      <c r="R303" s="11">
        <v>60391728761.440002</v>
      </c>
      <c r="S303" s="11">
        <v>1288193659.53</v>
      </c>
      <c r="T303" s="11">
        <v>1761225060.8599999</v>
      </c>
      <c r="U303" s="11" t="s">
        <v>47</v>
      </c>
      <c r="V303" s="11">
        <v>17832293349.880001</v>
      </c>
      <c r="W303" s="11">
        <v>1483395935.1199999</v>
      </c>
      <c r="X303" s="11">
        <v>21216021032.66</v>
      </c>
      <c r="Y303" s="11">
        <v>16787309879.389999</v>
      </c>
      <c r="Z303" s="11">
        <v>18756672</v>
      </c>
      <c r="AA303" s="11">
        <v>50681250449.279999</v>
      </c>
      <c r="AB303" s="11">
        <v>29298945959.650002</v>
      </c>
      <c r="AC303" s="11">
        <v>15074802.279999999</v>
      </c>
      <c r="AD303" s="11">
        <v>20841847043.52</v>
      </c>
      <c r="AE303" s="11" t="s">
        <v>47</v>
      </c>
      <c r="AF303" s="11" t="s">
        <v>47</v>
      </c>
      <c r="AG303" s="11">
        <v>518767377.82999998</v>
      </c>
      <c r="AH303" s="11">
        <v>6615266</v>
      </c>
      <c r="AI303" s="11">
        <v>9710478312.1599998</v>
      </c>
      <c r="AJ303" s="11">
        <v>8685116941.3899994</v>
      </c>
      <c r="AK303" s="11">
        <v>6616751941.3900003</v>
      </c>
      <c r="AL303" s="11" t="s">
        <v>47</v>
      </c>
      <c r="AM303" s="11" t="s">
        <v>47</v>
      </c>
      <c r="AN303" s="11" t="s">
        <v>47</v>
      </c>
      <c r="AO303" s="11">
        <v>857080962.25999999</v>
      </c>
      <c r="AP303" s="11">
        <v>18737511774.68</v>
      </c>
      <c r="AQ303" s="11">
        <v>4737245872.8500004</v>
      </c>
      <c r="AR303" s="11">
        <v>1721913740.49</v>
      </c>
      <c r="AS303" s="11">
        <v>3015332132.3600001</v>
      </c>
      <c r="AT303" s="11" t="s">
        <v>47</v>
      </c>
      <c r="AU303" s="11">
        <v>4091674506.4099998</v>
      </c>
      <c r="AV303" s="11">
        <v>3023461073.0599999</v>
      </c>
      <c r="AW303" s="11">
        <v>211132471.09</v>
      </c>
      <c r="AX303" s="11">
        <v>857080962.25999999</v>
      </c>
      <c r="AY303" s="11">
        <v>645571366.44000006</v>
      </c>
      <c r="AZ303" s="11">
        <v>645571366.44000006</v>
      </c>
      <c r="BA303" s="11" t="s">
        <v>47</v>
      </c>
      <c r="BB303" s="11" t="s">
        <v>47</v>
      </c>
      <c r="BC303" s="11">
        <v>1152727096</v>
      </c>
      <c r="BD303" s="11">
        <v>12768642226</v>
      </c>
      <c r="BE303" s="11">
        <v>1152727096</v>
      </c>
      <c r="BF303" s="11">
        <v>12768642226</v>
      </c>
      <c r="BG303" s="11">
        <v>85370534206</v>
      </c>
      <c r="BH303" s="11">
        <v>3450269721.8499999</v>
      </c>
      <c r="BI303" s="11">
        <v>85370534206</v>
      </c>
      <c r="BJ303" s="11">
        <v>3450269721.8499999</v>
      </c>
    </row>
    <row r="304" spans="1:62" ht="21" customHeight="1" x14ac:dyDescent="0.25">
      <c r="A304" s="12">
        <v>298</v>
      </c>
      <c r="B304" s="16" t="s">
        <v>1148</v>
      </c>
      <c r="C304" s="7" t="s">
        <v>1149</v>
      </c>
      <c r="D304" s="7" t="s">
        <v>1150</v>
      </c>
      <c r="E304" s="7" t="s">
        <v>1151</v>
      </c>
      <c r="F304" s="7" t="s">
        <v>88</v>
      </c>
      <c r="G304" s="7" t="s">
        <v>2269</v>
      </c>
      <c r="H304" s="8" t="s">
        <v>2409</v>
      </c>
      <c r="I304" s="13" t="s">
        <v>1152</v>
      </c>
      <c r="J304" s="7" t="s">
        <v>42</v>
      </c>
      <c r="K304" s="7" t="s">
        <v>43</v>
      </c>
      <c r="L304" s="7" t="s">
        <v>2958</v>
      </c>
      <c r="M304" s="8" t="s">
        <v>1153</v>
      </c>
      <c r="N304" s="8" t="s">
        <v>1285</v>
      </c>
      <c r="O304" s="7" t="s">
        <v>1351</v>
      </c>
      <c r="P304" s="7" t="s">
        <v>3314</v>
      </c>
      <c r="Q304" s="7" t="s">
        <v>48</v>
      </c>
      <c r="R304" s="11">
        <v>35350949238.190002</v>
      </c>
      <c r="S304" s="11">
        <v>585960256.70000005</v>
      </c>
      <c r="T304" s="11" t="s">
        <v>47</v>
      </c>
      <c r="U304" s="11" t="s">
        <v>47</v>
      </c>
      <c r="V304" s="11">
        <v>28894981852.110001</v>
      </c>
      <c r="W304" s="11">
        <v>1559931145.3800001</v>
      </c>
      <c r="X304" s="11">
        <v>4235158974</v>
      </c>
      <c r="Y304" s="11">
        <v>6193782</v>
      </c>
      <c r="Z304" s="11">
        <v>68723228</v>
      </c>
      <c r="AA304" s="11">
        <v>2318434785.1300001</v>
      </c>
      <c r="AB304" s="11" t="s">
        <v>47</v>
      </c>
      <c r="AC304" s="11" t="s">
        <v>47</v>
      </c>
      <c r="AD304" s="11">
        <v>417956773.42000002</v>
      </c>
      <c r="AE304" s="11" t="s">
        <v>47</v>
      </c>
      <c r="AF304" s="11">
        <v>1440860964.71</v>
      </c>
      <c r="AG304" s="11">
        <v>459617047</v>
      </c>
      <c r="AH304" s="11" t="s">
        <v>47</v>
      </c>
      <c r="AI304" s="11">
        <v>33032514453.060001</v>
      </c>
      <c r="AJ304" s="11">
        <v>28347612487.990002</v>
      </c>
      <c r="AK304" s="11">
        <v>28010866345.990002</v>
      </c>
      <c r="AL304" s="11">
        <v>1436690199</v>
      </c>
      <c r="AM304" s="11" t="s">
        <v>47</v>
      </c>
      <c r="AN304" s="11" t="s">
        <v>47</v>
      </c>
      <c r="AO304" s="11">
        <v>675850786.07000005</v>
      </c>
      <c r="AP304" s="11">
        <v>2572360980</v>
      </c>
      <c r="AQ304" s="11">
        <v>2400505940.6900001</v>
      </c>
      <c r="AR304" s="11">
        <v>2033287119</v>
      </c>
      <c r="AS304" s="11">
        <v>367218821.69</v>
      </c>
      <c r="AT304" s="11" t="s">
        <v>47</v>
      </c>
      <c r="AU304" s="11">
        <v>2399948975.6199999</v>
      </c>
      <c r="AV304" s="11">
        <v>1670913804.1199999</v>
      </c>
      <c r="AW304" s="11">
        <v>53184385.43</v>
      </c>
      <c r="AX304" s="11">
        <v>675850786.07000005</v>
      </c>
      <c r="AY304" s="11">
        <v>556965.07000000007</v>
      </c>
      <c r="AZ304" s="11">
        <v>556965.07000000007</v>
      </c>
      <c r="BA304" s="11" t="s">
        <v>47</v>
      </c>
      <c r="BB304" s="11" t="s">
        <v>47</v>
      </c>
      <c r="BC304" s="11">
        <v>156876237</v>
      </c>
      <c r="BD304" s="11">
        <v>38009473</v>
      </c>
      <c r="BE304" s="11">
        <v>156876237</v>
      </c>
      <c r="BF304" s="11">
        <v>38009473</v>
      </c>
      <c r="BG304" s="11">
        <v>98049354408.25</v>
      </c>
      <c r="BH304" s="11" t="s">
        <v>47</v>
      </c>
      <c r="BI304" s="11">
        <v>98049354408.25</v>
      </c>
      <c r="BJ304" s="11" t="s">
        <v>47</v>
      </c>
    </row>
    <row r="305" spans="1:62" ht="21" customHeight="1" x14ac:dyDescent="0.25">
      <c r="A305" s="12">
        <v>299</v>
      </c>
      <c r="B305" s="16" t="s">
        <v>2100</v>
      </c>
      <c r="C305" s="7" t="s">
        <v>2959</v>
      </c>
      <c r="D305" s="7" t="s">
        <v>2101</v>
      </c>
      <c r="E305" s="7" t="s">
        <v>2959</v>
      </c>
      <c r="F305" s="7" t="s">
        <v>41</v>
      </c>
      <c r="G305" s="7" t="s">
        <v>2269</v>
      </c>
      <c r="H305" s="8" t="s">
        <v>2409</v>
      </c>
      <c r="I305" s="13" t="s">
        <v>2102</v>
      </c>
      <c r="J305" s="7" t="s">
        <v>42</v>
      </c>
      <c r="K305" s="7" t="s">
        <v>43</v>
      </c>
      <c r="L305" s="7" t="s">
        <v>2960</v>
      </c>
      <c r="M305" s="8" t="s">
        <v>2103</v>
      </c>
      <c r="N305" s="8" t="s">
        <v>2104</v>
      </c>
      <c r="O305" s="7" t="s">
        <v>1351</v>
      </c>
      <c r="P305" s="7" t="s">
        <v>3315</v>
      </c>
      <c r="Q305" s="7" t="s">
        <v>345</v>
      </c>
      <c r="R305" s="11">
        <v>25403041182.400002</v>
      </c>
      <c r="S305" s="11">
        <v>1475718319.98</v>
      </c>
      <c r="T305" s="11">
        <v>431154004.17000002</v>
      </c>
      <c r="U305" s="11" t="s">
        <v>47</v>
      </c>
      <c r="V305" s="11">
        <v>22938975196.509998</v>
      </c>
      <c r="W305" s="11">
        <v>547652422.74000001</v>
      </c>
      <c r="X305" s="11">
        <v>9541239</v>
      </c>
      <c r="Y305" s="11" t="s">
        <v>47</v>
      </c>
      <c r="Z305" s="11" t="s">
        <v>47</v>
      </c>
      <c r="AA305" s="11">
        <v>22616137077.240002</v>
      </c>
      <c r="AB305" s="11">
        <v>17723487494.169998</v>
      </c>
      <c r="AC305" s="11" t="s">
        <v>47</v>
      </c>
      <c r="AD305" s="11">
        <v>2852671357.1399999</v>
      </c>
      <c r="AE305" s="11" t="s">
        <v>47</v>
      </c>
      <c r="AF305" s="11">
        <v>1025726162.75</v>
      </c>
      <c r="AG305" s="11">
        <v>8181711.6600000001</v>
      </c>
      <c r="AH305" s="11">
        <v>1006070351.52</v>
      </c>
      <c r="AI305" s="11">
        <v>2786904105.1599998</v>
      </c>
      <c r="AJ305" s="11">
        <v>2345653509.0799999</v>
      </c>
      <c r="AK305" s="11">
        <v>1765738509.0799999</v>
      </c>
      <c r="AL305" s="11">
        <v>114147179.84</v>
      </c>
      <c r="AM305" s="11" t="s">
        <v>47</v>
      </c>
      <c r="AN305" s="11" t="s">
        <v>47</v>
      </c>
      <c r="AO305" s="11">
        <v>327103416.24000001</v>
      </c>
      <c r="AP305" s="11" t="s">
        <v>47</v>
      </c>
      <c r="AQ305" s="11">
        <v>1882470842.8499999</v>
      </c>
      <c r="AR305" s="11">
        <v>1767192951.3099999</v>
      </c>
      <c r="AS305" s="11">
        <v>115277891.54000001</v>
      </c>
      <c r="AT305" s="11" t="s">
        <v>47</v>
      </c>
      <c r="AU305" s="11">
        <v>1835567272.8499999</v>
      </c>
      <c r="AV305" s="11">
        <v>601030177.86000001</v>
      </c>
      <c r="AW305" s="11">
        <v>907433678.75</v>
      </c>
      <c r="AX305" s="11">
        <v>327103416.24000001</v>
      </c>
      <c r="AY305" s="11">
        <v>46903570</v>
      </c>
      <c r="AZ305" s="11">
        <v>46903570</v>
      </c>
      <c r="BA305" s="11" t="s">
        <v>47</v>
      </c>
      <c r="BB305" s="11" t="s">
        <v>47</v>
      </c>
      <c r="BC305" s="11" t="s">
        <v>47</v>
      </c>
      <c r="BD305" s="11" t="s">
        <v>47</v>
      </c>
      <c r="BE305" s="11" t="s">
        <v>47</v>
      </c>
      <c r="BF305" s="11" t="s">
        <v>47</v>
      </c>
      <c r="BG305" s="11">
        <v>23171456261.009998</v>
      </c>
      <c r="BH305" s="11" t="s">
        <v>47</v>
      </c>
      <c r="BI305" s="11" t="s">
        <v>47</v>
      </c>
      <c r="BJ305" s="11">
        <v>23171456261.009998</v>
      </c>
    </row>
    <row r="306" spans="1:62" ht="21" customHeight="1" x14ac:dyDescent="0.25">
      <c r="A306" s="12">
        <v>300</v>
      </c>
      <c r="B306" s="16" t="s">
        <v>2261</v>
      </c>
      <c r="C306" s="7" t="s">
        <v>2262</v>
      </c>
      <c r="D306" s="7" t="s">
        <v>2263</v>
      </c>
      <c r="E306" s="7" t="s">
        <v>2264</v>
      </c>
      <c r="F306" s="7" t="s">
        <v>313</v>
      </c>
      <c r="G306" s="7" t="s">
        <v>2386</v>
      </c>
      <c r="H306" s="8" t="s">
        <v>2511</v>
      </c>
      <c r="I306" s="13" t="s">
        <v>2265</v>
      </c>
      <c r="J306" s="7" t="s">
        <v>42</v>
      </c>
      <c r="K306" s="7" t="s">
        <v>43</v>
      </c>
      <c r="L306" s="7" t="s">
        <v>2961</v>
      </c>
      <c r="M306" s="8" t="s">
        <v>302</v>
      </c>
      <c r="N306" s="8" t="s">
        <v>2266</v>
      </c>
      <c r="O306" s="7" t="s">
        <v>1351</v>
      </c>
      <c r="P306" s="7" t="s">
        <v>3316</v>
      </c>
      <c r="Q306" s="7" t="s">
        <v>47</v>
      </c>
      <c r="R306" s="11">
        <v>26359156122.43</v>
      </c>
      <c r="S306" s="11">
        <v>8857947818.7199993</v>
      </c>
      <c r="T306" s="11">
        <v>3294556355.2600002</v>
      </c>
      <c r="U306" s="11">
        <v>120270448</v>
      </c>
      <c r="V306" s="11">
        <v>1615872433.49</v>
      </c>
      <c r="W306" s="11">
        <v>12296637362.27</v>
      </c>
      <c r="X306" s="11">
        <v>98157055.549999997</v>
      </c>
      <c r="Y306" s="11" t="s">
        <v>47</v>
      </c>
      <c r="Z306" s="11">
        <v>75714649.140000001</v>
      </c>
      <c r="AA306" s="11">
        <v>19839621637.599998</v>
      </c>
      <c r="AB306" s="11" t="s">
        <v>47</v>
      </c>
      <c r="AC306" s="11" t="s">
        <v>47</v>
      </c>
      <c r="AD306" s="11">
        <v>5270827987.6899996</v>
      </c>
      <c r="AE306" s="11" t="s">
        <v>47</v>
      </c>
      <c r="AF306" s="11">
        <v>606885282.25</v>
      </c>
      <c r="AG306" s="11">
        <v>13961908367.66</v>
      </c>
      <c r="AH306" s="11" t="s">
        <v>47</v>
      </c>
      <c r="AI306" s="11">
        <v>6519534484.8299999</v>
      </c>
      <c r="AJ306" s="11">
        <v>4317264595</v>
      </c>
      <c r="AK306" s="11">
        <v>4317264595</v>
      </c>
      <c r="AL306" s="11">
        <v>1032379903.88</v>
      </c>
      <c r="AM306" s="11">
        <v>596013060.05999994</v>
      </c>
      <c r="AN306" s="11" t="s">
        <v>47</v>
      </c>
      <c r="AO306" s="11">
        <v>491201243.17000002</v>
      </c>
      <c r="AP306" s="11">
        <v>82675682.280000001</v>
      </c>
      <c r="AQ306" s="11">
        <v>105110448023.57001</v>
      </c>
      <c r="AR306" s="11">
        <v>104651807983</v>
      </c>
      <c r="AS306" s="11">
        <v>458640040.56999999</v>
      </c>
      <c r="AT306" s="11" t="s">
        <v>47</v>
      </c>
      <c r="AU306" s="11">
        <v>105110448023.57001</v>
      </c>
      <c r="AV306" s="11">
        <v>104040133084.32001</v>
      </c>
      <c r="AW306" s="11">
        <v>579113696.08000004</v>
      </c>
      <c r="AX306" s="11">
        <v>491201243.17000002</v>
      </c>
      <c r="AY306" s="11" t="s">
        <v>47</v>
      </c>
      <c r="AZ306" s="11" t="s">
        <v>47</v>
      </c>
      <c r="BA306" s="11" t="s">
        <v>47</v>
      </c>
      <c r="BB306" s="11" t="s">
        <v>47</v>
      </c>
      <c r="BC306" s="11">
        <v>3564855</v>
      </c>
      <c r="BD306" s="11">
        <v>1707429015</v>
      </c>
      <c r="BE306" s="11">
        <v>3564855</v>
      </c>
      <c r="BF306" s="11">
        <v>1707429015</v>
      </c>
      <c r="BG306" s="11">
        <v>1529993240</v>
      </c>
      <c r="BH306" s="11">
        <v>3148503021.5100002</v>
      </c>
      <c r="BI306" s="11">
        <v>1539993240</v>
      </c>
      <c r="BJ306" s="11">
        <v>3138503021.5100002</v>
      </c>
    </row>
    <row r="307" spans="1:62" ht="21" customHeight="1" x14ac:dyDescent="0.25">
      <c r="A307" s="12">
        <v>301</v>
      </c>
      <c r="B307" s="16" t="s">
        <v>2512</v>
      </c>
      <c r="C307" s="7" t="s">
        <v>2513</v>
      </c>
      <c r="D307" s="7" t="s">
        <v>2514</v>
      </c>
      <c r="E307" s="7" t="s">
        <v>47</v>
      </c>
      <c r="F307" s="7" t="s">
        <v>88</v>
      </c>
      <c r="G307" s="7" t="s">
        <v>2274</v>
      </c>
      <c r="H307" s="8" t="s">
        <v>2420</v>
      </c>
      <c r="I307" s="13" t="s">
        <v>2515</v>
      </c>
      <c r="J307" s="7" t="s">
        <v>42</v>
      </c>
      <c r="K307" s="7" t="s">
        <v>43</v>
      </c>
      <c r="L307" s="7" t="s">
        <v>2962</v>
      </c>
      <c r="M307" s="8" t="s">
        <v>2963</v>
      </c>
      <c r="N307" s="8" t="s">
        <v>2516</v>
      </c>
      <c r="O307" s="7" t="s">
        <v>1351</v>
      </c>
      <c r="P307" s="7" t="s">
        <v>3051</v>
      </c>
      <c r="Q307" s="7" t="s">
        <v>78</v>
      </c>
      <c r="R307" s="11">
        <v>21366254436.619999</v>
      </c>
      <c r="S307" s="11">
        <v>965931936.67999995</v>
      </c>
      <c r="T307" s="11">
        <v>1561012420</v>
      </c>
      <c r="U307" s="11" t="s">
        <v>47</v>
      </c>
      <c r="V307" s="11">
        <v>18185198883.970001</v>
      </c>
      <c r="W307" s="11">
        <v>555601524</v>
      </c>
      <c r="X307" s="11">
        <v>98509671.969999999</v>
      </c>
      <c r="Y307" s="11" t="s">
        <v>47</v>
      </c>
      <c r="Z307" s="11" t="s">
        <v>47</v>
      </c>
      <c r="AA307" s="11">
        <v>14040988249.389999</v>
      </c>
      <c r="AB307" s="11" t="s">
        <v>47</v>
      </c>
      <c r="AC307" s="11">
        <v>977260646</v>
      </c>
      <c r="AD307" s="11">
        <v>2332473184.5799999</v>
      </c>
      <c r="AE307" s="11" t="s">
        <v>47</v>
      </c>
      <c r="AF307" s="11">
        <v>10606983761.809999</v>
      </c>
      <c r="AG307" s="11">
        <v>124270657</v>
      </c>
      <c r="AH307" s="11" t="s">
        <v>47</v>
      </c>
      <c r="AI307" s="11">
        <v>7325266187.2299995</v>
      </c>
      <c r="AJ307" s="11">
        <v>6986322900</v>
      </c>
      <c r="AK307" s="11" t="s">
        <v>47</v>
      </c>
      <c r="AL307" s="11">
        <v>276583421.70999998</v>
      </c>
      <c r="AM307" s="11">
        <v>56438097.409999996</v>
      </c>
      <c r="AN307" s="11" t="s">
        <v>47</v>
      </c>
      <c r="AO307" s="11">
        <v>5921768.1100000003</v>
      </c>
      <c r="AP307" s="11" t="s">
        <v>47</v>
      </c>
      <c r="AQ307" s="11">
        <v>1927557416.4400001</v>
      </c>
      <c r="AR307" s="11">
        <v>21073428</v>
      </c>
      <c r="AS307" s="11">
        <v>1906483988.4400001</v>
      </c>
      <c r="AT307" s="11" t="s">
        <v>47</v>
      </c>
      <c r="AU307" s="11">
        <v>1159875933.1900001</v>
      </c>
      <c r="AV307" s="11">
        <v>1146269913.0799999</v>
      </c>
      <c r="AW307" s="11">
        <v>7684252</v>
      </c>
      <c r="AX307" s="11">
        <v>5921768.1100000003</v>
      </c>
      <c r="AY307" s="11">
        <v>767681483.25</v>
      </c>
      <c r="AZ307" s="11">
        <v>767681483.25</v>
      </c>
      <c r="BA307" s="11" t="s">
        <v>47</v>
      </c>
      <c r="BB307" s="11" t="s">
        <v>47</v>
      </c>
      <c r="BC307" s="11">
        <v>373969457</v>
      </c>
      <c r="BD307" s="11" t="s">
        <v>47</v>
      </c>
      <c r="BE307" s="11">
        <v>373969457</v>
      </c>
      <c r="BF307" s="11" t="s">
        <v>47</v>
      </c>
      <c r="BG307" s="11">
        <v>35078401449</v>
      </c>
      <c r="BH307" s="11" t="s">
        <v>47</v>
      </c>
      <c r="BI307" s="11">
        <v>35078401449</v>
      </c>
      <c r="BJ307" s="11" t="s">
        <v>47</v>
      </c>
    </row>
    <row r="308" spans="1:62" ht="21" customHeight="1" x14ac:dyDescent="0.25">
      <c r="A308" s="12">
        <v>302</v>
      </c>
      <c r="B308" s="16" t="s">
        <v>1154</v>
      </c>
      <c r="C308" s="7" t="s">
        <v>1155</v>
      </c>
      <c r="D308" s="7" t="s">
        <v>1156</v>
      </c>
      <c r="E308" s="7" t="s">
        <v>1157</v>
      </c>
      <c r="F308" s="7" t="s">
        <v>68</v>
      </c>
      <c r="G308" s="7" t="s">
        <v>2269</v>
      </c>
      <c r="H308" s="8" t="s">
        <v>2409</v>
      </c>
      <c r="I308" s="13" t="s">
        <v>1158</v>
      </c>
      <c r="J308" s="7" t="s">
        <v>356</v>
      </c>
      <c r="K308" s="7" t="s">
        <v>670</v>
      </c>
      <c r="L308" s="7" t="s">
        <v>2964</v>
      </c>
      <c r="M308" s="8" t="s">
        <v>2965</v>
      </c>
      <c r="N308" s="8" t="s">
        <v>2387</v>
      </c>
      <c r="O308" s="7" t="s">
        <v>45</v>
      </c>
      <c r="P308" s="7" t="s">
        <v>3317</v>
      </c>
      <c r="Q308" s="7" t="s">
        <v>322</v>
      </c>
      <c r="R308" s="11">
        <v>14209471476.57</v>
      </c>
      <c r="S308" s="11">
        <v>221574900.72999999</v>
      </c>
      <c r="T308" s="11">
        <v>850490522.03999996</v>
      </c>
      <c r="U308" s="11" t="s">
        <v>47</v>
      </c>
      <c r="V308" s="11">
        <v>11261962584</v>
      </c>
      <c r="W308" s="11">
        <v>32573229</v>
      </c>
      <c r="X308" s="11">
        <v>1811369206.8</v>
      </c>
      <c r="Y308" s="11" t="s">
        <v>47</v>
      </c>
      <c r="Z308" s="11">
        <v>31501034</v>
      </c>
      <c r="AA308" s="11">
        <v>6714335330.3599997</v>
      </c>
      <c r="AB308" s="11">
        <v>5063661436</v>
      </c>
      <c r="AC308" s="11">
        <v>1180725999.9000001</v>
      </c>
      <c r="AD308" s="11">
        <v>170445671</v>
      </c>
      <c r="AE308" s="11" t="s">
        <v>47</v>
      </c>
      <c r="AF308" s="11">
        <v>230747763.46000001</v>
      </c>
      <c r="AG308" s="11">
        <v>4549502</v>
      </c>
      <c r="AH308" s="11">
        <v>64204958</v>
      </c>
      <c r="AI308" s="11">
        <v>7495136147.0100002</v>
      </c>
      <c r="AJ308" s="11">
        <v>5373358628</v>
      </c>
      <c r="AK308" s="11">
        <v>2244368138</v>
      </c>
      <c r="AL308" s="11">
        <v>667382069.75</v>
      </c>
      <c r="AM308" s="11">
        <v>12042131</v>
      </c>
      <c r="AN308" s="11" t="s">
        <v>47</v>
      </c>
      <c r="AO308" s="11">
        <v>280209217.47000003</v>
      </c>
      <c r="AP308" s="11">
        <v>1162144100.79</v>
      </c>
      <c r="AQ308" s="11">
        <v>1831467533.28</v>
      </c>
      <c r="AR308" s="11">
        <v>1579116320</v>
      </c>
      <c r="AS308" s="11">
        <v>252351213.28</v>
      </c>
      <c r="AT308" s="11" t="s">
        <v>47</v>
      </c>
      <c r="AU308" s="11">
        <v>1497831246.28</v>
      </c>
      <c r="AV308" s="11">
        <v>1182486706</v>
      </c>
      <c r="AW308" s="11">
        <v>35135322.810000002</v>
      </c>
      <c r="AX308" s="11">
        <v>280209217.47000003</v>
      </c>
      <c r="AY308" s="11">
        <v>333636287</v>
      </c>
      <c r="AZ308" s="11">
        <v>333636287</v>
      </c>
      <c r="BA308" s="11" t="s">
        <v>47</v>
      </c>
      <c r="BB308" s="11" t="s">
        <v>47</v>
      </c>
      <c r="BC308" s="11">
        <v>10143725</v>
      </c>
      <c r="BD308" s="11">
        <v>404084599</v>
      </c>
      <c r="BE308" s="11">
        <v>10143725</v>
      </c>
      <c r="BF308" s="11">
        <v>404084599</v>
      </c>
      <c r="BG308" s="11">
        <v>24455174260</v>
      </c>
      <c r="BH308" s="11" t="s">
        <v>47</v>
      </c>
      <c r="BI308" s="11">
        <v>24455174260</v>
      </c>
      <c r="BJ308" s="11" t="s">
        <v>47</v>
      </c>
    </row>
    <row r="309" spans="1:62" ht="21" customHeight="1" x14ac:dyDescent="0.25">
      <c r="A309" s="12">
        <v>303</v>
      </c>
      <c r="B309" s="16" t="s">
        <v>2108</v>
      </c>
      <c r="C309" s="7" t="s">
        <v>2109</v>
      </c>
      <c r="D309" s="7" t="s">
        <v>2110</v>
      </c>
      <c r="E309" s="7" t="s">
        <v>2111</v>
      </c>
      <c r="F309" s="7" t="s">
        <v>88</v>
      </c>
      <c r="G309" s="7" t="s">
        <v>2388</v>
      </c>
      <c r="H309" s="8" t="s">
        <v>2517</v>
      </c>
      <c r="I309" s="13" t="s">
        <v>2112</v>
      </c>
      <c r="J309" s="7" t="s">
        <v>563</v>
      </c>
      <c r="K309" s="7" t="s">
        <v>564</v>
      </c>
      <c r="L309" s="7" t="s">
        <v>2966</v>
      </c>
      <c r="M309" s="8" t="s">
        <v>2113</v>
      </c>
      <c r="N309" s="8" t="s">
        <v>2967</v>
      </c>
      <c r="O309" s="7" t="s">
        <v>1351</v>
      </c>
      <c r="P309" s="7" t="s">
        <v>584</v>
      </c>
      <c r="Q309" s="7" t="s">
        <v>1993</v>
      </c>
      <c r="R309" s="11">
        <v>17461247507.209999</v>
      </c>
      <c r="S309" s="11">
        <v>1270893331.0999999</v>
      </c>
      <c r="T309" s="11">
        <v>4154824</v>
      </c>
      <c r="U309" s="11">
        <v>3941806184.8699999</v>
      </c>
      <c r="V309" s="11" t="s">
        <v>47</v>
      </c>
      <c r="W309" s="11">
        <v>4006728727.29</v>
      </c>
      <c r="X309" s="11">
        <v>8169208265.96</v>
      </c>
      <c r="Y309" s="11" t="s">
        <v>47</v>
      </c>
      <c r="Z309" s="11">
        <v>68456173.989999995</v>
      </c>
      <c r="AA309" s="11">
        <v>15089408592.35</v>
      </c>
      <c r="AB309" s="11" t="s">
        <v>47</v>
      </c>
      <c r="AC309" s="11">
        <v>1594043060.6600001</v>
      </c>
      <c r="AD309" s="11">
        <v>12365919485.549999</v>
      </c>
      <c r="AE309" s="11" t="s">
        <v>47</v>
      </c>
      <c r="AF309" s="11">
        <v>97563552.420000002</v>
      </c>
      <c r="AG309" s="11">
        <v>966036136.79999995</v>
      </c>
      <c r="AH309" s="11">
        <v>65846356.920000002</v>
      </c>
      <c r="AI309" s="11">
        <v>2371838914.8499999</v>
      </c>
      <c r="AJ309" s="11">
        <v>1878217407.74</v>
      </c>
      <c r="AK309" s="11">
        <v>1878217406.74</v>
      </c>
      <c r="AL309" s="11">
        <v>228694110.05000001</v>
      </c>
      <c r="AM309" s="11">
        <v>120881740.04000001</v>
      </c>
      <c r="AN309" s="11" t="s">
        <v>47</v>
      </c>
      <c r="AO309" s="11">
        <v>-163274309.59999999</v>
      </c>
      <c r="AP309" s="11" t="s">
        <v>47</v>
      </c>
      <c r="AQ309" s="11">
        <v>38027218334.879997</v>
      </c>
      <c r="AR309" s="11">
        <v>37713593349.019997</v>
      </c>
      <c r="AS309" s="11">
        <v>313624985.86000001</v>
      </c>
      <c r="AT309" s="11" t="s">
        <v>47</v>
      </c>
      <c r="AU309" s="11">
        <v>2389318908.3000002</v>
      </c>
      <c r="AV309" s="11">
        <v>2297789050.2600002</v>
      </c>
      <c r="AW309" s="11">
        <v>254804167.63999999</v>
      </c>
      <c r="AX309" s="11">
        <v>-163274309.59999999</v>
      </c>
      <c r="AY309" s="11">
        <v>35637899426.580002</v>
      </c>
      <c r="AZ309" s="11">
        <v>35637899426.580002</v>
      </c>
      <c r="BA309" s="11" t="s">
        <v>47</v>
      </c>
      <c r="BB309" s="11" t="s">
        <v>47</v>
      </c>
      <c r="BC309" s="11" t="s">
        <v>47</v>
      </c>
      <c r="BD309" s="11" t="s">
        <v>47</v>
      </c>
      <c r="BE309" s="11" t="s">
        <v>47</v>
      </c>
      <c r="BF309" s="11" t="s">
        <v>47</v>
      </c>
      <c r="BG309" s="11" t="s">
        <v>47</v>
      </c>
      <c r="BH309" s="11" t="s">
        <v>47</v>
      </c>
      <c r="BI309" s="11" t="s">
        <v>47</v>
      </c>
      <c r="BJ309" s="11" t="s">
        <v>47</v>
      </c>
    </row>
    <row r="310" spans="1:62" ht="21" customHeight="1" x14ac:dyDescent="0.25">
      <c r="A310" s="12">
        <v>304</v>
      </c>
      <c r="B310" s="16" t="s">
        <v>1159</v>
      </c>
      <c r="C310" s="7" t="s">
        <v>1160</v>
      </c>
      <c r="D310" s="7" t="s">
        <v>1161</v>
      </c>
      <c r="E310" s="7" t="s">
        <v>1162</v>
      </c>
      <c r="F310" s="7" t="s">
        <v>88</v>
      </c>
      <c r="G310" s="7" t="s">
        <v>2274</v>
      </c>
      <c r="H310" s="8" t="s">
        <v>2420</v>
      </c>
      <c r="I310" s="13" t="s">
        <v>1163</v>
      </c>
      <c r="J310" s="7" t="s">
        <v>42</v>
      </c>
      <c r="K310" s="7" t="s">
        <v>43</v>
      </c>
      <c r="L310" s="7" t="s">
        <v>2968</v>
      </c>
      <c r="M310" s="8" t="s">
        <v>1164</v>
      </c>
      <c r="N310" s="8" t="s">
        <v>1165</v>
      </c>
      <c r="O310" s="7" t="s">
        <v>163</v>
      </c>
      <c r="P310" s="7" t="s">
        <v>3042</v>
      </c>
      <c r="Q310" s="7" t="s">
        <v>45</v>
      </c>
      <c r="R310" s="11">
        <v>414112986.75</v>
      </c>
      <c r="S310" s="11">
        <v>35726678.549999997</v>
      </c>
      <c r="T310" s="11" t="s">
        <v>47</v>
      </c>
      <c r="U310" s="11" t="s">
        <v>47</v>
      </c>
      <c r="V310" s="11" t="s">
        <v>47</v>
      </c>
      <c r="W310" s="11">
        <v>378227156</v>
      </c>
      <c r="X310" s="11">
        <v>139819.20000000001</v>
      </c>
      <c r="Y310" s="11" t="s">
        <v>47</v>
      </c>
      <c r="Z310" s="11">
        <v>19333</v>
      </c>
      <c r="AA310" s="11">
        <v>313912380.02999997</v>
      </c>
      <c r="AB310" s="11" t="s">
        <v>47</v>
      </c>
      <c r="AC310" s="11" t="s">
        <v>47</v>
      </c>
      <c r="AD310" s="11">
        <v>308958713.37</v>
      </c>
      <c r="AE310" s="11" t="s">
        <v>47</v>
      </c>
      <c r="AF310" s="11">
        <v>3145758.66</v>
      </c>
      <c r="AG310" s="11" t="s">
        <v>47</v>
      </c>
      <c r="AH310" s="11">
        <v>1807908</v>
      </c>
      <c r="AI310" s="11">
        <v>100200606.72</v>
      </c>
      <c r="AJ310" s="11">
        <v>9120068</v>
      </c>
      <c r="AK310" s="11">
        <v>6277568</v>
      </c>
      <c r="AL310" s="11">
        <v>89984016.349999994</v>
      </c>
      <c r="AM310" s="11" t="s">
        <v>47</v>
      </c>
      <c r="AN310" s="11" t="s">
        <v>47</v>
      </c>
      <c r="AO310" s="11">
        <v>6415428.2800000003</v>
      </c>
      <c r="AP310" s="11">
        <v>-6360100.1100000003</v>
      </c>
      <c r="AQ310" s="11">
        <v>65423016.880000003</v>
      </c>
      <c r="AR310" s="11">
        <v>46384608</v>
      </c>
      <c r="AS310" s="11">
        <v>19038408.879999999</v>
      </c>
      <c r="AT310" s="11" t="s">
        <v>47</v>
      </c>
      <c r="AU310" s="11">
        <v>65423016.880000003</v>
      </c>
      <c r="AV310" s="11">
        <v>49203944.18</v>
      </c>
      <c r="AW310" s="11">
        <v>9803644.4199999999</v>
      </c>
      <c r="AX310" s="11">
        <v>6415428.2800000003</v>
      </c>
      <c r="AY310" s="11" t="s">
        <v>47</v>
      </c>
      <c r="AZ310" s="11" t="s">
        <v>47</v>
      </c>
      <c r="BA310" s="11" t="s">
        <v>47</v>
      </c>
      <c r="BB310" s="11" t="s">
        <v>47</v>
      </c>
      <c r="BC310" s="11" t="s">
        <v>47</v>
      </c>
      <c r="BD310" s="11" t="s">
        <v>47</v>
      </c>
      <c r="BE310" s="11" t="s">
        <v>47</v>
      </c>
      <c r="BF310" s="11" t="s">
        <v>47</v>
      </c>
      <c r="BG310" s="11">
        <v>519784044</v>
      </c>
      <c r="BH310" s="11" t="s">
        <v>47</v>
      </c>
      <c r="BI310" s="11">
        <v>519784044</v>
      </c>
      <c r="BJ310" s="11" t="s">
        <v>47</v>
      </c>
    </row>
    <row r="311" spans="1:62" ht="21" customHeight="1" x14ac:dyDescent="0.25">
      <c r="A311" s="12">
        <v>305</v>
      </c>
      <c r="B311" s="16" t="s">
        <v>1166</v>
      </c>
      <c r="C311" s="7" t="s">
        <v>1167</v>
      </c>
      <c r="D311" s="7" t="s">
        <v>1168</v>
      </c>
      <c r="E311" s="7" t="s">
        <v>1169</v>
      </c>
      <c r="F311" s="7" t="s">
        <v>58</v>
      </c>
      <c r="G311" s="7" t="s">
        <v>2969</v>
      </c>
      <c r="H311" s="8" t="s">
        <v>2970</v>
      </c>
      <c r="I311" s="13" t="s">
        <v>1170</v>
      </c>
      <c r="J311" s="7" t="s">
        <v>42</v>
      </c>
      <c r="K311" s="7" t="s">
        <v>43</v>
      </c>
      <c r="L311" s="7" t="s">
        <v>2971</v>
      </c>
      <c r="M311" s="8" t="s">
        <v>1171</v>
      </c>
      <c r="N311" s="8" t="s">
        <v>2114</v>
      </c>
      <c r="O311" s="7" t="s">
        <v>1351</v>
      </c>
      <c r="P311" s="7" t="s">
        <v>133</v>
      </c>
      <c r="Q311" s="7" t="s">
        <v>176</v>
      </c>
      <c r="R311" s="11">
        <v>646270814172</v>
      </c>
      <c r="S311" s="11">
        <v>35218575791</v>
      </c>
      <c r="T311" s="11">
        <v>1282282509</v>
      </c>
      <c r="U311" s="11" t="s">
        <v>47</v>
      </c>
      <c r="V311" s="11">
        <v>1391970268</v>
      </c>
      <c r="W311" s="11">
        <v>29349286159</v>
      </c>
      <c r="X311" s="11">
        <v>575442777215</v>
      </c>
      <c r="Y311" s="11" t="s">
        <v>47</v>
      </c>
      <c r="Z311" s="11">
        <v>3585922230</v>
      </c>
      <c r="AA311" s="11">
        <v>278618764444</v>
      </c>
      <c r="AB311" s="11" t="s">
        <v>47</v>
      </c>
      <c r="AC311" s="11">
        <v>181618261358</v>
      </c>
      <c r="AD311" s="11">
        <v>16047995571</v>
      </c>
      <c r="AE311" s="11" t="s">
        <v>47</v>
      </c>
      <c r="AF311" s="11" t="s">
        <v>47</v>
      </c>
      <c r="AG311" s="11">
        <v>75939453817</v>
      </c>
      <c r="AH311" s="11">
        <v>5013053698</v>
      </c>
      <c r="AI311" s="11">
        <v>367652049728</v>
      </c>
      <c r="AJ311" s="11">
        <v>19000000</v>
      </c>
      <c r="AK311" s="11" t="s">
        <v>47</v>
      </c>
      <c r="AL311" s="11">
        <v>29966411914</v>
      </c>
      <c r="AM311" s="11">
        <v>42858384598</v>
      </c>
      <c r="AN311" s="11">
        <v>1573140583</v>
      </c>
      <c r="AO311" s="11">
        <v>11390931172</v>
      </c>
      <c r="AP311" s="11">
        <v>282446552549</v>
      </c>
      <c r="AQ311" s="11">
        <v>212663897548</v>
      </c>
      <c r="AR311" s="11">
        <v>210251699914</v>
      </c>
      <c r="AS311" s="11">
        <v>2412197634</v>
      </c>
      <c r="AT311" s="11" t="s">
        <v>47</v>
      </c>
      <c r="AU311" s="11">
        <v>80437405753</v>
      </c>
      <c r="AV311" s="11">
        <v>54395221591</v>
      </c>
      <c r="AW311" s="11">
        <v>14651252990</v>
      </c>
      <c r="AX311" s="11">
        <v>11390931172</v>
      </c>
      <c r="AY311" s="11" t="s">
        <v>47</v>
      </c>
      <c r="AZ311" s="11" t="s">
        <v>47</v>
      </c>
      <c r="BA311" s="11" t="s">
        <v>47</v>
      </c>
      <c r="BB311" s="11" t="s">
        <v>47</v>
      </c>
      <c r="BC311" s="11" t="s">
        <v>47</v>
      </c>
      <c r="BD311" s="11">
        <v>35683014114</v>
      </c>
      <c r="BE311" s="11" t="s">
        <v>47</v>
      </c>
      <c r="BF311" s="11">
        <v>35683014114</v>
      </c>
      <c r="BG311" s="11" t="s">
        <v>47</v>
      </c>
      <c r="BH311" s="11" t="s">
        <v>47</v>
      </c>
      <c r="BI311" s="11" t="s">
        <v>47</v>
      </c>
      <c r="BJ311" s="11" t="s">
        <v>47</v>
      </c>
    </row>
    <row r="312" spans="1:62" ht="21" customHeight="1" x14ac:dyDescent="0.25">
      <c r="A312" s="12">
        <v>306</v>
      </c>
      <c r="B312" s="16" t="s">
        <v>1172</v>
      </c>
      <c r="C312" s="7" t="s">
        <v>1173</v>
      </c>
      <c r="D312" s="7" t="s">
        <v>1174</v>
      </c>
      <c r="E312" s="7" t="s">
        <v>1175</v>
      </c>
      <c r="F312" s="7" t="s">
        <v>68</v>
      </c>
      <c r="G312" s="7" t="s">
        <v>2277</v>
      </c>
      <c r="H312" s="8" t="s">
        <v>2414</v>
      </c>
      <c r="I312" s="13" t="s">
        <v>1176</v>
      </c>
      <c r="J312" s="7" t="s">
        <v>356</v>
      </c>
      <c r="K312" s="7" t="s">
        <v>670</v>
      </c>
      <c r="L312" s="7" t="s">
        <v>1342</v>
      </c>
      <c r="M312" s="8" t="s">
        <v>1177</v>
      </c>
      <c r="N312" s="8" t="s">
        <v>1178</v>
      </c>
      <c r="O312" s="7" t="s">
        <v>45</v>
      </c>
      <c r="P312" s="7" t="s">
        <v>3318</v>
      </c>
      <c r="Q312" s="7" t="s">
        <v>56</v>
      </c>
      <c r="R312" s="11">
        <v>4627536679.5299997</v>
      </c>
      <c r="S312" s="11">
        <v>149975397</v>
      </c>
      <c r="T312" s="11">
        <v>119785302.13</v>
      </c>
      <c r="U312" s="11" t="s">
        <v>47</v>
      </c>
      <c r="V312" s="11">
        <v>3745580142.23</v>
      </c>
      <c r="W312" s="11">
        <v>48095096.920000002</v>
      </c>
      <c r="X312" s="11">
        <v>532965712.25</v>
      </c>
      <c r="Y312" s="11" t="s">
        <v>47</v>
      </c>
      <c r="Z312" s="11">
        <v>31135029</v>
      </c>
      <c r="AA312" s="11">
        <v>1616189037.96</v>
      </c>
      <c r="AB312" s="11">
        <v>811940462.15999997</v>
      </c>
      <c r="AC312" s="11">
        <v>492542904</v>
      </c>
      <c r="AD312" s="11">
        <v>107530048.5</v>
      </c>
      <c r="AE312" s="11" t="s">
        <v>47</v>
      </c>
      <c r="AF312" s="11">
        <v>150306530.30000001</v>
      </c>
      <c r="AG312" s="11">
        <v>53869093</v>
      </c>
      <c r="AH312" s="11" t="s">
        <v>47</v>
      </c>
      <c r="AI312" s="11">
        <v>3011347641.5700002</v>
      </c>
      <c r="AJ312" s="11">
        <v>1922646952.4200001</v>
      </c>
      <c r="AK312" s="11">
        <v>512080864.42000002</v>
      </c>
      <c r="AL312" s="11">
        <v>350387236.05000001</v>
      </c>
      <c r="AM312" s="11">
        <v>199125433.84</v>
      </c>
      <c r="AN312" s="11" t="s">
        <v>47</v>
      </c>
      <c r="AO312" s="11">
        <v>75268231.260000005</v>
      </c>
      <c r="AP312" s="11">
        <v>463919788</v>
      </c>
      <c r="AQ312" s="11">
        <v>584661848.10000002</v>
      </c>
      <c r="AR312" s="11">
        <v>562367962</v>
      </c>
      <c r="AS312" s="11">
        <v>22293886.100000001</v>
      </c>
      <c r="AT312" s="11" t="s">
        <v>47</v>
      </c>
      <c r="AU312" s="11">
        <v>523914051.17000002</v>
      </c>
      <c r="AV312" s="11">
        <v>443960428.37</v>
      </c>
      <c r="AW312" s="11">
        <v>4685391.54</v>
      </c>
      <c r="AX312" s="11">
        <v>75268231.260000005</v>
      </c>
      <c r="AY312" s="11">
        <v>60747796.93</v>
      </c>
      <c r="AZ312" s="11">
        <v>60747796.93</v>
      </c>
      <c r="BA312" s="11" t="s">
        <v>47</v>
      </c>
      <c r="BB312" s="11" t="s">
        <v>47</v>
      </c>
      <c r="BC312" s="11">
        <v>75534408.329999998</v>
      </c>
      <c r="BD312" s="11">
        <v>557466266</v>
      </c>
      <c r="BE312" s="11">
        <v>75534408.329999998</v>
      </c>
      <c r="BF312" s="11">
        <v>557466266</v>
      </c>
      <c r="BG312" s="11">
        <v>8878006891.5</v>
      </c>
      <c r="BH312" s="11">
        <v>1410566088</v>
      </c>
      <c r="BI312" s="11">
        <v>8878006891.5</v>
      </c>
      <c r="BJ312" s="11">
        <v>1410566088</v>
      </c>
    </row>
    <row r="313" spans="1:62" ht="21" customHeight="1" x14ac:dyDescent="0.25">
      <c r="A313" s="12">
        <v>307</v>
      </c>
      <c r="B313" s="16" t="s">
        <v>2115</v>
      </c>
      <c r="C313" s="7" t="s">
        <v>2116</v>
      </c>
      <c r="D313" s="7" t="s">
        <v>2117</v>
      </c>
      <c r="E313" s="7" t="s">
        <v>2118</v>
      </c>
      <c r="F313" s="7" t="s">
        <v>41</v>
      </c>
      <c r="G313" s="7" t="s">
        <v>2269</v>
      </c>
      <c r="H313" s="8" t="s">
        <v>2409</v>
      </c>
      <c r="I313" s="13" t="s">
        <v>2119</v>
      </c>
      <c r="J313" s="7" t="s">
        <v>356</v>
      </c>
      <c r="K313" s="7" t="s">
        <v>670</v>
      </c>
      <c r="L313" s="7" t="s">
        <v>2972</v>
      </c>
      <c r="M313" s="8" t="s">
        <v>1179</v>
      </c>
      <c r="N313" s="8" t="s">
        <v>2973</v>
      </c>
      <c r="O313" s="7" t="s">
        <v>1351</v>
      </c>
      <c r="P313" s="7" t="s">
        <v>3319</v>
      </c>
      <c r="Q313" s="7" t="s">
        <v>872</v>
      </c>
      <c r="R313" s="11">
        <v>73929958330</v>
      </c>
      <c r="S313" s="11">
        <v>2864937162</v>
      </c>
      <c r="T313" s="11">
        <v>4996528446</v>
      </c>
      <c r="U313" s="11" t="s">
        <v>47</v>
      </c>
      <c r="V313" s="11">
        <v>62725091230</v>
      </c>
      <c r="W313" s="11">
        <v>3130519067</v>
      </c>
      <c r="X313" s="11">
        <v>191103009</v>
      </c>
      <c r="Y313" s="11" t="s">
        <v>47</v>
      </c>
      <c r="Z313" s="11">
        <v>21779416</v>
      </c>
      <c r="AA313" s="11">
        <v>52295091964</v>
      </c>
      <c r="AB313" s="11">
        <v>38817961203</v>
      </c>
      <c r="AC313" s="11">
        <v>2182841435</v>
      </c>
      <c r="AD313" s="11">
        <v>3964491300</v>
      </c>
      <c r="AE313" s="11" t="s">
        <v>47</v>
      </c>
      <c r="AF313" s="11">
        <v>6076922578</v>
      </c>
      <c r="AG313" s="11">
        <v>717566120</v>
      </c>
      <c r="AH313" s="11">
        <v>535309328</v>
      </c>
      <c r="AI313" s="11">
        <v>21634866366</v>
      </c>
      <c r="AJ313" s="11">
        <v>18132034995</v>
      </c>
      <c r="AK313" s="11">
        <v>17421897436</v>
      </c>
      <c r="AL313" s="11">
        <v>2208435058</v>
      </c>
      <c r="AM313" s="11">
        <v>260854710</v>
      </c>
      <c r="AN313" s="11" t="s">
        <v>47</v>
      </c>
      <c r="AO313" s="11">
        <v>722476420</v>
      </c>
      <c r="AP313" s="11">
        <v>311065183</v>
      </c>
      <c r="AQ313" s="11">
        <v>7051475647</v>
      </c>
      <c r="AR313" s="11">
        <v>6202467633</v>
      </c>
      <c r="AS313" s="11">
        <v>849008014</v>
      </c>
      <c r="AT313" s="11" t="s">
        <v>47</v>
      </c>
      <c r="AU313" s="11">
        <v>5305277689</v>
      </c>
      <c r="AV313" s="11">
        <v>4007023039</v>
      </c>
      <c r="AW313" s="11">
        <v>575778230</v>
      </c>
      <c r="AX313" s="11">
        <v>722476420</v>
      </c>
      <c r="AY313" s="11">
        <v>1746197958</v>
      </c>
      <c r="AZ313" s="11">
        <v>1746197958</v>
      </c>
      <c r="BA313" s="11" t="s">
        <v>47</v>
      </c>
      <c r="BB313" s="11" t="s">
        <v>47</v>
      </c>
      <c r="BC313" s="11">
        <v>227127276</v>
      </c>
      <c r="BD313" s="11">
        <v>21812387663</v>
      </c>
      <c r="BE313" s="11">
        <v>227127276</v>
      </c>
      <c r="BF313" s="11">
        <v>21812387663</v>
      </c>
      <c r="BG313" s="11">
        <v>66693566605</v>
      </c>
      <c r="BH313" s="11">
        <v>23728627951</v>
      </c>
      <c r="BI313" s="11">
        <v>66693566605</v>
      </c>
      <c r="BJ313" s="11">
        <v>23728627951</v>
      </c>
    </row>
    <row r="314" spans="1:62" ht="21" customHeight="1" x14ac:dyDescent="0.25">
      <c r="A314" s="12">
        <v>308</v>
      </c>
      <c r="B314" s="16" t="s">
        <v>2120</v>
      </c>
      <c r="C314" s="7" t="s">
        <v>2121</v>
      </c>
      <c r="D314" s="7" t="s">
        <v>2122</v>
      </c>
      <c r="E314" s="7" t="s">
        <v>2123</v>
      </c>
      <c r="F314" s="7" t="s">
        <v>68</v>
      </c>
      <c r="G314" s="7" t="s">
        <v>2269</v>
      </c>
      <c r="H314" s="8" t="s">
        <v>2409</v>
      </c>
      <c r="I314" s="13" t="s">
        <v>2124</v>
      </c>
      <c r="J314" s="7" t="s">
        <v>356</v>
      </c>
      <c r="K314" s="7" t="s">
        <v>670</v>
      </c>
      <c r="L314" s="7" t="s">
        <v>2974</v>
      </c>
      <c r="M314" s="8" t="s">
        <v>2125</v>
      </c>
      <c r="N314" s="8" t="s">
        <v>2126</v>
      </c>
      <c r="O314" s="7" t="s">
        <v>45</v>
      </c>
      <c r="P314" s="7" t="s">
        <v>3320</v>
      </c>
      <c r="Q314" s="7" t="s">
        <v>175</v>
      </c>
      <c r="R314" s="11">
        <v>32708875145.34</v>
      </c>
      <c r="S314" s="11">
        <v>4102411022.8899999</v>
      </c>
      <c r="T314" s="11">
        <v>1797325786</v>
      </c>
      <c r="U314" s="11" t="s">
        <v>47</v>
      </c>
      <c r="V314" s="11">
        <v>25810139421</v>
      </c>
      <c r="W314" s="11">
        <v>124950741.72</v>
      </c>
      <c r="X314" s="11">
        <v>874048173.73000002</v>
      </c>
      <c r="Y314" s="11" t="s">
        <v>47</v>
      </c>
      <c r="Z314" s="11" t="s">
        <v>47</v>
      </c>
      <c r="AA314" s="11">
        <v>11322798524</v>
      </c>
      <c r="AB314" s="11">
        <v>4897684384.71</v>
      </c>
      <c r="AC314" s="11" t="s">
        <v>47</v>
      </c>
      <c r="AD314" s="11">
        <v>582176580</v>
      </c>
      <c r="AE314" s="11" t="s">
        <v>47</v>
      </c>
      <c r="AF314" s="11">
        <v>1878042951.47</v>
      </c>
      <c r="AG314" s="11">
        <v>3493423525.8200002</v>
      </c>
      <c r="AH314" s="11">
        <v>471471082</v>
      </c>
      <c r="AI314" s="11">
        <v>21386076621.34</v>
      </c>
      <c r="AJ314" s="11">
        <v>11067778200</v>
      </c>
      <c r="AK314" s="11" t="s">
        <v>47</v>
      </c>
      <c r="AL314" s="11">
        <v>8851995472.4500008</v>
      </c>
      <c r="AM314" s="11">
        <v>398117859</v>
      </c>
      <c r="AN314" s="11" t="s">
        <v>47</v>
      </c>
      <c r="AO314" s="11">
        <v>449152484.70999998</v>
      </c>
      <c r="AP314" s="11">
        <v>619032605.17999995</v>
      </c>
      <c r="AQ314" s="11">
        <v>4116735918.0500002</v>
      </c>
      <c r="AR314" s="11">
        <v>2993394303.3899999</v>
      </c>
      <c r="AS314" s="11">
        <v>1123341614.6600001</v>
      </c>
      <c r="AT314" s="11" t="s">
        <v>47</v>
      </c>
      <c r="AU314" s="11">
        <v>3997833567.1199999</v>
      </c>
      <c r="AV314" s="11">
        <v>2929557056.7600002</v>
      </c>
      <c r="AW314" s="11">
        <v>619124025.64999998</v>
      </c>
      <c r="AX314" s="11">
        <v>449152484.70999998</v>
      </c>
      <c r="AY314" s="11">
        <v>118902350.93000001</v>
      </c>
      <c r="AZ314" s="11">
        <v>118902350.93000001</v>
      </c>
      <c r="BA314" s="11" t="s">
        <v>47</v>
      </c>
      <c r="BB314" s="11" t="s">
        <v>47</v>
      </c>
      <c r="BC314" s="11">
        <v>544913342</v>
      </c>
      <c r="BD314" s="11">
        <v>2122746808.4100001</v>
      </c>
      <c r="BE314" s="11">
        <v>544913342</v>
      </c>
      <c r="BF314" s="11">
        <v>2122746808.4100001</v>
      </c>
      <c r="BG314" s="11">
        <v>52944996450</v>
      </c>
      <c r="BH314" s="11" t="s">
        <v>47</v>
      </c>
      <c r="BI314" s="11">
        <v>52944996450</v>
      </c>
      <c r="BJ314" s="11" t="s">
        <v>47</v>
      </c>
    </row>
    <row r="315" spans="1:62" ht="21" customHeight="1" x14ac:dyDescent="0.25">
      <c r="A315" s="12">
        <v>309</v>
      </c>
      <c r="B315" s="16" t="s">
        <v>1180</v>
      </c>
      <c r="C315" s="7" t="s">
        <v>1181</v>
      </c>
      <c r="D315" s="7" t="s">
        <v>1182</v>
      </c>
      <c r="E315" s="7" t="s">
        <v>1183</v>
      </c>
      <c r="F315" s="7" t="s">
        <v>41</v>
      </c>
      <c r="G315" s="7" t="s">
        <v>2269</v>
      </c>
      <c r="H315" s="8" t="s">
        <v>2409</v>
      </c>
      <c r="I315" s="13" t="s">
        <v>1184</v>
      </c>
      <c r="J315" s="7" t="s">
        <v>42</v>
      </c>
      <c r="K315" s="7" t="s">
        <v>43</v>
      </c>
      <c r="L315" s="7" t="s">
        <v>2975</v>
      </c>
      <c r="M315" s="8" t="s">
        <v>2976</v>
      </c>
      <c r="N315" s="8" t="s">
        <v>2977</v>
      </c>
      <c r="O315" s="7" t="s">
        <v>1351</v>
      </c>
      <c r="P315" s="7" t="s">
        <v>3321</v>
      </c>
      <c r="Q315" s="7" t="s">
        <v>141</v>
      </c>
      <c r="R315" s="11">
        <v>19570282672.779999</v>
      </c>
      <c r="S315" s="11">
        <v>379440797</v>
      </c>
      <c r="T315" s="11">
        <v>609420360.62</v>
      </c>
      <c r="U315" s="11" t="s">
        <v>47</v>
      </c>
      <c r="V315" s="11">
        <v>18291865108</v>
      </c>
      <c r="W315" s="11">
        <v>273814065.16000003</v>
      </c>
      <c r="X315" s="11">
        <v>5722031</v>
      </c>
      <c r="Y315" s="11">
        <v>2972800</v>
      </c>
      <c r="Z315" s="11">
        <v>7047511</v>
      </c>
      <c r="AA315" s="11">
        <v>16673105793.440001</v>
      </c>
      <c r="AB315" s="11">
        <v>15002607031.889999</v>
      </c>
      <c r="AC315" s="11">
        <v>518348282</v>
      </c>
      <c r="AD315" s="11">
        <v>441275818.55000001</v>
      </c>
      <c r="AE315" s="11">
        <v>11415272</v>
      </c>
      <c r="AF315" s="11">
        <v>5646211</v>
      </c>
      <c r="AG315" s="11">
        <v>693813178</v>
      </c>
      <c r="AH315" s="11" t="s">
        <v>47</v>
      </c>
      <c r="AI315" s="11">
        <v>2897176879.3400002</v>
      </c>
      <c r="AJ315" s="11">
        <v>2464007486.25</v>
      </c>
      <c r="AK315" s="11">
        <v>2401956626.25</v>
      </c>
      <c r="AL315" s="11">
        <v>95814958.170000002</v>
      </c>
      <c r="AM315" s="11">
        <v>78419944.890000001</v>
      </c>
      <c r="AN315" s="11">
        <v>7870000</v>
      </c>
      <c r="AO315" s="11">
        <v>251064490.03</v>
      </c>
      <c r="AP315" s="11" t="s">
        <v>47</v>
      </c>
      <c r="AQ315" s="11">
        <v>1597217462.1800001</v>
      </c>
      <c r="AR315" s="11">
        <v>1496712245</v>
      </c>
      <c r="AS315" s="11">
        <v>100505217.18000001</v>
      </c>
      <c r="AT315" s="11" t="s">
        <v>47</v>
      </c>
      <c r="AU315" s="11">
        <v>1076689113.28</v>
      </c>
      <c r="AV315" s="11">
        <v>786727129</v>
      </c>
      <c r="AW315" s="11">
        <v>38897494.25</v>
      </c>
      <c r="AX315" s="11">
        <v>251064490.03</v>
      </c>
      <c r="AY315" s="11">
        <v>520528348.89999998</v>
      </c>
      <c r="AZ315" s="11">
        <v>520528348.89999998</v>
      </c>
      <c r="BA315" s="11" t="s">
        <v>47</v>
      </c>
      <c r="BB315" s="11" t="s">
        <v>47</v>
      </c>
      <c r="BC315" s="11">
        <v>5331872</v>
      </c>
      <c r="BD315" s="11">
        <v>29840453</v>
      </c>
      <c r="BE315" s="11">
        <v>5331872</v>
      </c>
      <c r="BF315" s="11">
        <v>29840453</v>
      </c>
      <c r="BG315" s="11">
        <v>39406173985</v>
      </c>
      <c r="BH315" s="11" t="s">
        <v>47</v>
      </c>
      <c r="BI315" s="11">
        <v>39406173985</v>
      </c>
      <c r="BJ315" s="11" t="s">
        <v>47</v>
      </c>
    </row>
    <row r="316" spans="1:62" ht="21" customHeight="1" x14ac:dyDescent="0.25">
      <c r="A316" s="12">
        <v>310</v>
      </c>
      <c r="B316" s="16" t="s">
        <v>1185</v>
      </c>
      <c r="C316" s="7" t="s">
        <v>1186</v>
      </c>
      <c r="D316" s="7" t="s">
        <v>1187</v>
      </c>
      <c r="E316" s="7" t="s">
        <v>1188</v>
      </c>
      <c r="F316" s="7" t="s">
        <v>88</v>
      </c>
      <c r="G316" s="7" t="s">
        <v>2260</v>
      </c>
      <c r="H316" s="8" t="s">
        <v>2469</v>
      </c>
      <c r="I316" s="13" t="s">
        <v>1189</v>
      </c>
      <c r="J316" s="7" t="s">
        <v>422</v>
      </c>
      <c r="K316" s="7" t="s">
        <v>423</v>
      </c>
      <c r="L316" s="7" t="s">
        <v>2978</v>
      </c>
      <c r="M316" s="8" t="s">
        <v>1190</v>
      </c>
      <c r="N316" s="8" t="s">
        <v>2979</v>
      </c>
      <c r="O316" s="7" t="s">
        <v>1351</v>
      </c>
      <c r="P316" s="7" t="s">
        <v>3322</v>
      </c>
      <c r="Q316" s="7" t="s">
        <v>3191</v>
      </c>
      <c r="R316" s="11">
        <v>34432527690</v>
      </c>
      <c r="S316" s="11">
        <v>6036080468</v>
      </c>
      <c r="T316" s="11">
        <v>8109594072</v>
      </c>
      <c r="U316" s="11">
        <v>1971985694</v>
      </c>
      <c r="V316" s="11">
        <v>1741877622</v>
      </c>
      <c r="W316" s="11">
        <v>1624873507</v>
      </c>
      <c r="X316" s="11">
        <v>14948116327</v>
      </c>
      <c r="Y316" s="11" t="s">
        <v>47</v>
      </c>
      <c r="Z316" s="11" t="s">
        <v>47</v>
      </c>
      <c r="AA316" s="11">
        <v>4964848710</v>
      </c>
      <c r="AB316" s="11" t="s">
        <v>47</v>
      </c>
      <c r="AC316" s="11">
        <v>1066643561</v>
      </c>
      <c r="AD316" s="11">
        <v>990352719</v>
      </c>
      <c r="AE316" s="11" t="s">
        <v>47</v>
      </c>
      <c r="AF316" s="11">
        <v>922368454</v>
      </c>
      <c r="AG316" s="11">
        <v>1892738251</v>
      </c>
      <c r="AH316" s="11">
        <v>92745725</v>
      </c>
      <c r="AI316" s="11">
        <v>29467678980</v>
      </c>
      <c r="AJ316" s="11">
        <v>9052070049</v>
      </c>
      <c r="AK316" s="11" t="s">
        <v>47</v>
      </c>
      <c r="AL316" s="11">
        <v>2068210427</v>
      </c>
      <c r="AM316" s="11">
        <v>5255082064</v>
      </c>
      <c r="AN316" s="11">
        <v>180396597</v>
      </c>
      <c r="AO316" s="11">
        <v>834180336</v>
      </c>
      <c r="AP316" s="11" t="s">
        <v>47</v>
      </c>
      <c r="AQ316" s="11">
        <v>102328253754</v>
      </c>
      <c r="AR316" s="11">
        <v>101353934981</v>
      </c>
      <c r="AS316" s="11">
        <v>974318773</v>
      </c>
      <c r="AT316" s="11" t="s">
        <v>47</v>
      </c>
      <c r="AU316" s="11">
        <v>2227584662</v>
      </c>
      <c r="AV316" s="11">
        <v>1280850905</v>
      </c>
      <c r="AW316" s="11">
        <v>112553421</v>
      </c>
      <c r="AX316" s="11">
        <v>834180336</v>
      </c>
      <c r="AY316" s="11">
        <v>95109828848</v>
      </c>
      <c r="AZ316" s="11">
        <v>95109828848</v>
      </c>
      <c r="BA316" s="11" t="s">
        <v>47</v>
      </c>
      <c r="BB316" s="11" t="s">
        <v>47</v>
      </c>
      <c r="BC316" s="11">
        <v>266417672</v>
      </c>
      <c r="BD316" s="11">
        <v>15580451034</v>
      </c>
      <c r="BE316" s="11">
        <v>266417672</v>
      </c>
      <c r="BF316" s="11">
        <v>15580451034</v>
      </c>
      <c r="BG316" s="11">
        <v>9205217679</v>
      </c>
      <c r="BH316" s="11" t="s">
        <v>47</v>
      </c>
      <c r="BI316" s="11">
        <v>9205217679</v>
      </c>
      <c r="BJ316" s="11" t="s">
        <v>47</v>
      </c>
    </row>
    <row r="317" spans="1:62" ht="21" customHeight="1" x14ac:dyDescent="0.25">
      <c r="A317" s="12">
        <v>311</v>
      </c>
      <c r="B317" s="16" t="s">
        <v>1191</v>
      </c>
      <c r="C317" s="7" t="s">
        <v>1192</v>
      </c>
      <c r="D317" s="7" t="s">
        <v>1193</v>
      </c>
      <c r="E317" s="7" t="s">
        <v>1194</v>
      </c>
      <c r="F317" s="7" t="s">
        <v>68</v>
      </c>
      <c r="G317" s="7" t="s">
        <v>2269</v>
      </c>
      <c r="H317" s="8" t="s">
        <v>2409</v>
      </c>
      <c r="I317" s="13" t="s">
        <v>1195</v>
      </c>
      <c r="J317" s="7" t="s">
        <v>917</v>
      </c>
      <c r="K317" s="7" t="s">
        <v>1196</v>
      </c>
      <c r="L317" s="7" t="s">
        <v>2980</v>
      </c>
      <c r="M317" s="8" t="s">
        <v>1197</v>
      </c>
      <c r="N317" s="8" t="s">
        <v>2389</v>
      </c>
      <c r="O317" s="7" t="s">
        <v>45</v>
      </c>
      <c r="P317" s="7" t="s">
        <v>3323</v>
      </c>
      <c r="Q317" s="7" t="s">
        <v>37</v>
      </c>
      <c r="R317" s="11">
        <v>15103291257.9</v>
      </c>
      <c r="S317" s="11">
        <v>914490033.94000006</v>
      </c>
      <c r="T317" s="11">
        <v>317486627</v>
      </c>
      <c r="U317" s="11" t="s">
        <v>47</v>
      </c>
      <c r="V317" s="11">
        <v>12791524469</v>
      </c>
      <c r="W317" s="11">
        <v>74668701.590000004</v>
      </c>
      <c r="X317" s="11">
        <v>1005121426.37</v>
      </c>
      <c r="Y317" s="11" t="s">
        <v>47</v>
      </c>
      <c r="Z317" s="11" t="s">
        <v>47</v>
      </c>
      <c r="AA317" s="11">
        <v>7232689340.8599997</v>
      </c>
      <c r="AB317" s="11">
        <v>6426398911.1499996</v>
      </c>
      <c r="AC317" s="11">
        <v>641674463</v>
      </c>
      <c r="AD317" s="11">
        <v>26695877.359999999</v>
      </c>
      <c r="AE317" s="11" t="s">
        <v>47</v>
      </c>
      <c r="AF317" s="11">
        <v>92299855.590000004</v>
      </c>
      <c r="AG317" s="11">
        <v>45620233.759999998</v>
      </c>
      <c r="AH317" s="11" t="s">
        <v>47</v>
      </c>
      <c r="AI317" s="11">
        <v>7870601917.04</v>
      </c>
      <c r="AJ317" s="11">
        <v>6230568430.5699997</v>
      </c>
      <c r="AK317" s="11">
        <v>6148336134</v>
      </c>
      <c r="AL317" s="11">
        <v>752051937.05999994</v>
      </c>
      <c r="AM317" s="11" t="s">
        <v>47</v>
      </c>
      <c r="AN317" s="11" t="s">
        <v>47</v>
      </c>
      <c r="AO317" s="11">
        <v>412498243.67000002</v>
      </c>
      <c r="AP317" s="11">
        <v>475483305.74000001</v>
      </c>
      <c r="AQ317" s="11">
        <v>1643110593.47</v>
      </c>
      <c r="AR317" s="11">
        <v>1507265709.6099999</v>
      </c>
      <c r="AS317" s="11">
        <v>135844883.86000001</v>
      </c>
      <c r="AT317" s="11" t="s">
        <v>47</v>
      </c>
      <c r="AU317" s="11">
        <v>1387394365.8599999</v>
      </c>
      <c r="AV317" s="11">
        <v>868459657.01999998</v>
      </c>
      <c r="AW317" s="11">
        <v>106436465.17</v>
      </c>
      <c r="AX317" s="11">
        <v>412498243.67000002</v>
      </c>
      <c r="AY317" s="11">
        <v>255716227.61000001</v>
      </c>
      <c r="AZ317" s="11">
        <v>255716227.61000001</v>
      </c>
      <c r="BA317" s="11" t="s">
        <v>47</v>
      </c>
      <c r="BB317" s="11" t="s">
        <v>47</v>
      </c>
      <c r="BC317" s="11">
        <v>42412021</v>
      </c>
      <c r="BD317" s="11">
        <v>214615857.59999999</v>
      </c>
      <c r="BE317" s="11">
        <v>42412021</v>
      </c>
      <c r="BF317" s="11">
        <v>214615857.59999999</v>
      </c>
      <c r="BG317" s="11" t="s">
        <v>47</v>
      </c>
      <c r="BH317" s="11" t="s">
        <v>47</v>
      </c>
      <c r="BI317" s="11" t="s">
        <v>47</v>
      </c>
      <c r="BJ317" s="11" t="s">
        <v>47</v>
      </c>
    </row>
    <row r="318" spans="1:62" ht="21" customHeight="1" x14ac:dyDescent="0.25">
      <c r="A318" s="12">
        <v>312</v>
      </c>
      <c r="B318" s="16" t="s">
        <v>1198</v>
      </c>
      <c r="C318" s="7" t="s">
        <v>1199</v>
      </c>
      <c r="D318" s="7" t="s">
        <v>1200</v>
      </c>
      <c r="E318" s="7" t="s">
        <v>1201</v>
      </c>
      <c r="F318" s="7" t="s">
        <v>68</v>
      </c>
      <c r="G318" s="7" t="s">
        <v>2277</v>
      </c>
      <c r="H318" s="8" t="s">
        <v>2414</v>
      </c>
      <c r="I318" s="13" t="s">
        <v>1202</v>
      </c>
      <c r="J318" s="7" t="s">
        <v>576</v>
      </c>
      <c r="K318" s="7" t="s">
        <v>577</v>
      </c>
      <c r="L318" s="7" t="s">
        <v>2390</v>
      </c>
      <c r="M318" s="8" t="s">
        <v>1203</v>
      </c>
      <c r="N318" s="8" t="s">
        <v>1204</v>
      </c>
      <c r="O318" s="7" t="s">
        <v>45</v>
      </c>
      <c r="P318" s="7" t="s">
        <v>3324</v>
      </c>
      <c r="Q318" s="7" t="s">
        <v>1569</v>
      </c>
      <c r="R318" s="11">
        <v>1130458460595.4399</v>
      </c>
      <c r="S318" s="11">
        <v>66327846780.120003</v>
      </c>
      <c r="T318" s="11">
        <v>90969313504.110001</v>
      </c>
      <c r="U318" s="11" t="s">
        <v>47</v>
      </c>
      <c r="V318" s="11">
        <v>902319226419.31006</v>
      </c>
      <c r="W318" s="11">
        <v>2695277419.0700002</v>
      </c>
      <c r="X318" s="11">
        <v>63164737078.230003</v>
      </c>
      <c r="Y318" s="11" t="s">
        <v>47</v>
      </c>
      <c r="Z318" s="11">
        <v>4982059394.6000004</v>
      </c>
      <c r="AA318" s="11">
        <v>732849699204.04004</v>
      </c>
      <c r="AB318" s="11">
        <v>687436645100.33997</v>
      </c>
      <c r="AC318" s="11">
        <v>26219174731.349998</v>
      </c>
      <c r="AD318" s="11">
        <v>3572716678.0300002</v>
      </c>
      <c r="AE318" s="11" t="s">
        <v>47</v>
      </c>
      <c r="AF318" s="11">
        <v>8211596737.0500002</v>
      </c>
      <c r="AG318" s="11">
        <v>4523675565.7299995</v>
      </c>
      <c r="AH318" s="11">
        <v>2885890391.54</v>
      </c>
      <c r="AI318" s="11">
        <v>397608761391.40002</v>
      </c>
      <c r="AJ318" s="11">
        <v>114310244338.33</v>
      </c>
      <c r="AK318" s="11">
        <v>7444719338.3299999</v>
      </c>
      <c r="AL318" s="11">
        <v>202758940915.17001</v>
      </c>
      <c r="AM318" s="11">
        <v>12469541063.809999</v>
      </c>
      <c r="AN318" s="11" t="s">
        <v>47</v>
      </c>
      <c r="AO318" s="11">
        <v>26635028323.66</v>
      </c>
      <c r="AP318" s="11">
        <v>40903518797.739998</v>
      </c>
      <c r="AQ318" s="11">
        <v>137522681978.41</v>
      </c>
      <c r="AR318" s="11">
        <v>121373764248.98</v>
      </c>
      <c r="AS318" s="11">
        <v>16148917729.43</v>
      </c>
      <c r="AT318" s="11" t="s">
        <v>47</v>
      </c>
      <c r="AU318" s="11">
        <v>113778241319.69</v>
      </c>
      <c r="AV318" s="11">
        <v>83998453652.300003</v>
      </c>
      <c r="AW318" s="11">
        <v>3144759343.73</v>
      </c>
      <c r="AX318" s="11">
        <v>26635028323.66</v>
      </c>
      <c r="AY318" s="11">
        <v>23744440658.720001</v>
      </c>
      <c r="AZ318" s="11">
        <v>23744440658.720001</v>
      </c>
      <c r="BA318" s="11" t="s">
        <v>47</v>
      </c>
      <c r="BB318" s="11" t="s">
        <v>47</v>
      </c>
      <c r="BC318" s="11">
        <v>78929025985.479996</v>
      </c>
      <c r="BD318" s="11">
        <v>297885758936.38</v>
      </c>
      <c r="BE318" s="11">
        <v>78929025985.479996</v>
      </c>
      <c r="BF318" s="11">
        <v>297885758936.38</v>
      </c>
      <c r="BG318" s="11">
        <v>1363168524654.73</v>
      </c>
      <c r="BH318" s="11">
        <v>10</v>
      </c>
      <c r="BI318" s="11">
        <v>1363168524664.73</v>
      </c>
      <c r="BJ318" s="11" t="s">
        <v>47</v>
      </c>
    </row>
    <row r="319" spans="1:62" ht="21" customHeight="1" x14ac:dyDescent="0.25">
      <c r="A319" s="12">
        <v>313</v>
      </c>
      <c r="B319" s="16" t="s">
        <v>2127</v>
      </c>
      <c r="C319" s="7" t="s">
        <v>2128</v>
      </c>
      <c r="D319" s="7" t="s">
        <v>2129</v>
      </c>
      <c r="E319" s="7" t="s">
        <v>2130</v>
      </c>
      <c r="F319" s="7" t="s">
        <v>189</v>
      </c>
      <c r="G319" s="7" t="s">
        <v>2269</v>
      </c>
      <c r="H319" s="8" t="s">
        <v>2409</v>
      </c>
      <c r="I319" s="13" t="s">
        <v>2131</v>
      </c>
      <c r="J319" s="7" t="s">
        <v>563</v>
      </c>
      <c r="K319" s="7" t="s">
        <v>564</v>
      </c>
      <c r="L319" s="7" t="s">
        <v>2391</v>
      </c>
      <c r="M319" s="8" t="s">
        <v>2132</v>
      </c>
      <c r="N319" s="8" t="s">
        <v>2133</v>
      </c>
      <c r="O319" s="7" t="s">
        <v>45</v>
      </c>
      <c r="P319" s="7" t="s">
        <v>3325</v>
      </c>
      <c r="Q319" s="7" t="s">
        <v>56</v>
      </c>
      <c r="R319" s="11">
        <v>7279482938.0600004</v>
      </c>
      <c r="S319" s="11">
        <v>445718000.25999999</v>
      </c>
      <c r="T319" s="11">
        <v>716663356.21000004</v>
      </c>
      <c r="U319" s="11" t="s">
        <v>47</v>
      </c>
      <c r="V319" s="11">
        <v>5779667467.4399996</v>
      </c>
      <c r="W319" s="11">
        <v>48071538.840000004</v>
      </c>
      <c r="X319" s="11">
        <v>289362575.31</v>
      </c>
      <c r="Y319" s="11" t="s">
        <v>47</v>
      </c>
      <c r="Z319" s="11" t="s">
        <v>47</v>
      </c>
      <c r="AA319" s="11">
        <v>4339737249.8699999</v>
      </c>
      <c r="AB319" s="11">
        <v>3576146436.6799998</v>
      </c>
      <c r="AC319" s="11">
        <v>583214423</v>
      </c>
      <c r="AD319" s="11">
        <v>32145977.530000001</v>
      </c>
      <c r="AE319" s="11" t="s">
        <v>47</v>
      </c>
      <c r="AF319" s="11">
        <v>90969623.629999995</v>
      </c>
      <c r="AG319" s="11">
        <v>48739789.030000001</v>
      </c>
      <c r="AH319" s="11">
        <v>8521000</v>
      </c>
      <c r="AI319" s="11">
        <v>2939745688.1900001</v>
      </c>
      <c r="AJ319" s="11">
        <v>2368630079.5100002</v>
      </c>
      <c r="AK319" s="11">
        <v>775989029.50999999</v>
      </c>
      <c r="AL319" s="11">
        <v>278225989.89999998</v>
      </c>
      <c r="AM319" s="11">
        <v>25006890.670000002</v>
      </c>
      <c r="AN319" s="11" t="s">
        <v>47</v>
      </c>
      <c r="AO319" s="11">
        <v>51854943.109999999</v>
      </c>
      <c r="AP319" s="11" t="s">
        <v>47</v>
      </c>
      <c r="AQ319" s="11">
        <v>704780004.65999997</v>
      </c>
      <c r="AR319" s="11">
        <v>627283480</v>
      </c>
      <c r="AS319" s="11">
        <v>77496524.659999996</v>
      </c>
      <c r="AT319" s="11" t="s">
        <v>47</v>
      </c>
      <c r="AU319" s="11">
        <v>471416713.80000001</v>
      </c>
      <c r="AV319" s="11">
        <v>383131566.63999999</v>
      </c>
      <c r="AW319" s="11">
        <v>36430204.049999997</v>
      </c>
      <c r="AX319" s="11">
        <v>51854943.109999999</v>
      </c>
      <c r="AY319" s="11">
        <v>233363290.86000001</v>
      </c>
      <c r="AZ319" s="11">
        <v>233363290.86000001</v>
      </c>
      <c r="BA319" s="11" t="s">
        <v>47</v>
      </c>
      <c r="BB319" s="11" t="s">
        <v>47</v>
      </c>
      <c r="BC319" s="11">
        <v>41711593</v>
      </c>
      <c r="BD319" s="11">
        <v>46681282.710000001</v>
      </c>
      <c r="BE319" s="11">
        <v>41711593</v>
      </c>
      <c r="BF319" s="11">
        <v>46681282.710000001</v>
      </c>
      <c r="BG319" s="11">
        <v>11123075349.33</v>
      </c>
      <c r="BH319" s="11">
        <v>1422960000</v>
      </c>
      <c r="BI319" s="11">
        <v>11123075349.33</v>
      </c>
      <c r="BJ319" s="11">
        <v>1422960000</v>
      </c>
    </row>
    <row r="320" spans="1:62" ht="21" customHeight="1" x14ac:dyDescent="0.25">
      <c r="A320" s="12">
        <v>314</v>
      </c>
      <c r="B320" s="16" t="s">
        <v>1205</v>
      </c>
      <c r="C320" s="7" t="s">
        <v>1206</v>
      </c>
      <c r="D320" s="7" t="s">
        <v>1207</v>
      </c>
      <c r="E320" s="7" t="s">
        <v>1208</v>
      </c>
      <c r="F320" s="7" t="s">
        <v>88</v>
      </c>
      <c r="G320" s="7" t="s">
        <v>2269</v>
      </c>
      <c r="H320" s="8" t="s">
        <v>2409</v>
      </c>
      <c r="I320" s="13" t="s">
        <v>1209</v>
      </c>
      <c r="J320" s="7" t="s">
        <v>356</v>
      </c>
      <c r="K320" s="7" t="s">
        <v>670</v>
      </c>
      <c r="L320" s="7" t="s">
        <v>2981</v>
      </c>
      <c r="M320" s="8" t="s">
        <v>1179</v>
      </c>
      <c r="N320" s="8" t="s">
        <v>2982</v>
      </c>
      <c r="O320" s="7" t="s">
        <v>45</v>
      </c>
      <c r="P320" s="7" t="s">
        <v>3326</v>
      </c>
      <c r="Q320" s="7" t="s">
        <v>3327</v>
      </c>
      <c r="R320" s="11">
        <v>3378248546738</v>
      </c>
      <c r="S320" s="11">
        <v>74408386639</v>
      </c>
      <c r="T320" s="11">
        <v>2967498170694</v>
      </c>
      <c r="U320" s="11">
        <v>7343757305</v>
      </c>
      <c r="V320" s="11">
        <v>20904946815</v>
      </c>
      <c r="W320" s="11">
        <v>37679430360</v>
      </c>
      <c r="X320" s="11">
        <v>266591548461</v>
      </c>
      <c r="Y320" s="11">
        <v>20064660</v>
      </c>
      <c r="Z320" s="11">
        <v>3802241804</v>
      </c>
      <c r="AA320" s="11">
        <v>2192154127403</v>
      </c>
      <c r="AB320" s="11" t="s">
        <v>47</v>
      </c>
      <c r="AC320" s="11" t="s">
        <v>47</v>
      </c>
      <c r="AD320" s="11">
        <v>35446417256</v>
      </c>
      <c r="AE320" s="11" t="s">
        <v>47</v>
      </c>
      <c r="AF320" s="11">
        <v>2142906763113</v>
      </c>
      <c r="AG320" s="11">
        <v>10940333768</v>
      </c>
      <c r="AH320" s="11">
        <v>2860613266</v>
      </c>
      <c r="AI320" s="11">
        <v>1186094419335</v>
      </c>
      <c r="AJ320" s="11">
        <v>698628120373</v>
      </c>
      <c r="AK320" s="11" t="s">
        <v>47</v>
      </c>
      <c r="AL320" s="11">
        <v>41963327449</v>
      </c>
      <c r="AM320" s="11">
        <v>6533427395</v>
      </c>
      <c r="AN320" s="11" t="s">
        <v>47</v>
      </c>
      <c r="AO320" s="11">
        <v>75984563707</v>
      </c>
      <c r="AP320" s="11">
        <v>362984980411</v>
      </c>
      <c r="AQ320" s="11">
        <v>188237162846</v>
      </c>
      <c r="AR320" s="11">
        <v>36527667346</v>
      </c>
      <c r="AS320" s="11">
        <v>115834046779</v>
      </c>
      <c r="AT320" s="11">
        <v>35875448721</v>
      </c>
      <c r="AU320" s="11">
        <v>187214229727</v>
      </c>
      <c r="AV320" s="11">
        <v>95526407552</v>
      </c>
      <c r="AW320" s="11">
        <v>15703258468</v>
      </c>
      <c r="AX320" s="11">
        <v>75984563707</v>
      </c>
      <c r="AY320" s="11">
        <v>1022933119</v>
      </c>
      <c r="AZ320" s="11">
        <v>1022933119</v>
      </c>
      <c r="BA320" s="11" t="s">
        <v>47</v>
      </c>
      <c r="BB320" s="11" t="s">
        <v>47</v>
      </c>
      <c r="BC320" s="11">
        <v>474880047</v>
      </c>
      <c r="BD320" s="11">
        <v>2229336966768</v>
      </c>
      <c r="BE320" s="11">
        <v>474880047</v>
      </c>
      <c r="BF320" s="11">
        <v>2229336966768</v>
      </c>
      <c r="BG320" s="11">
        <v>75773323431</v>
      </c>
      <c r="BH320" s="11" t="s">
        <v>47</v>
      </c>
      <c r="BI320" s="11">
        <v>75773323431</v>
      </c>
      <c r="BJ320" s="11" t="s">
        <v>47</v>
      </c>
    </row>
    <row r="321" spans="1:62" ht="21" customHeight="1" x14ac:dyDescent="0.25">
      <c r="A321" s="12">
        <v>315</v>
      </c>
      <c r="B321" s="16" t="s">
        <v>2270</v>
      </c>
      <c r="C321" s="7" t="s">
        <v>2271</v>
      </c>
      <c r="D321" s="7" t="s">
        <v>2272</v>
      </c>
      <c r="E321" s="7" t="s">
        <v>47</v>
      </c>
      <c r="F321" s="7" t="s">
        <v>88</v>
      </c>
      <c r="G321" s="7" t="s">
        <v>2318</v>
      </c>
      <c r="H321" s="8" t="s">
        <v>2463</v>
      </c>
      <c r="I321" s="13" t="s">
        <v>2518</v>
      </c>
      <c r="J321" s="7" t="s">
        <v>356</v>
      </c>
      <c r="K321" s="7" t="s">
        <v>670</v>
      </c>
      <c r="L321" s="7" t="s">
        <v>2983</v>
      </c>
      <c r="M321" s="8" t="s">
        <v>2273</v>
      </c>
      <c r="N321" s="8" t="s">
        <v>2519</v>
      </c>
      <c r="O321" s="7" t="s">
        <v>1351</v>
      </c>
      <c r="P321" s="7" t="s">
        <v>345</v>
      </c>
      <c r="Q321" s="7" t="s">
        <v>1210</v>
      </c>
      <c r="R321" s="11">
        <v>57408232920.599998</v>
      </c>
      <c r="S321" s="11">
        <v>11260979349.84</v>
      </c>
      <c r="T321" s="11" t="s">
        <v>47</v>
      </c>
      <c r="U321" s="11">
        <v>4686763429.9700003</v>
      </c>
      <c r="V321" s="11">
        <v>19471412</v>
      </c>
      <c r="W321" s="11">
        <v>40166101211.790001</v>
      </c>
      <c r="X321" s="11">
        <v>289917117</v>
      </c>
      <c r="Y321" s="11" t="s">
        <v>47</v>
      </c>
      <c r="Z321" s="11" t="s">
        <v>47</v>
      </c>
      <c r="AA321" s="11">
        <v>55099722801.080002</v>
      </c>
      <c r="AB321" s="11" t="s">
        <v>47</v>
      </c>
      <c r="AC321" s="11">
        <v>4761236514.1999998</v>
      </c>
      <c r="AD321" s="11">
        <v>44785285876.220001</v>
      </c>
      <c r="AE321" s="11" t="s">
        <v>47</v>
      </c>
      <c r="AF321" s="11">
        <v>108324993.2</v>
      </c>
      <c r="AG321" s="11">
        <v>5444875417.46</v>
      </c>
      <c r="AH321" s="11" t="s">
        <v>47</v>
      </c>
      <c r="AI321" s="11">
        <v>2308510119.52</v>
      </c>
      <c r="AJ321" s="11">
        <v>148000000</v>
      </c>
      <c r="AK321" s="11" t="s">
        <v>47</v>
      </c>
      <c r="AL321" s="11">
        <v>599696933.29999995</v>
      </c>
      <c r="AM321" s="11">
        <v>64125000</v>
      </c>
      <c r="AN321" s="11" t="s">
        <v>47</v>
      </c>
      <c r="AO321" s="11">
        <v>216168715.69</v>
      </c>
      <c r="AP321" s="11">
        <v>1280519470.53</v>
      </c>
      <c r="AQ321" s="11">
        <v>149442583019.17999</v>
      </c>
      <c r="AR321" s="11">
        <v>148844084462</v>
      </c>
      <c r="AS321" s="11">
        <v>598498557.17999995</v>
      </c>
      <c r="AT321" s="11" t="s">
        <v>47</v>
      </c>
      <c r="AU321" s="11">
        <v>3550430479.3800001</v>
      </c>
      <c r="AV321" s="11">
        <v>3024098354.7399998</v>
      </c>
      <c r="AW321" s="11">
        <v>310163408.94999999</v>
      </c>
      <c r="AX321" s="11">
        <v>216168715.69</v>
      </c>
      <c r="AY321" s="11">
        <v>145892152539.79999</v>
      </c>
      <c r="AZ321" s="11">
        <v>145892152539.79999</v>
      </c>
      <c r="BA321" s="11" t="s">
        <v>47</v>
      </c>
      <c r="BB321" s="11" t="s">
        <v>47</v>
      </c>
      <c r="BC321" s="11">
        <v>373051000</v>
      </c>
      <c r="BD321" s="11">
        <v>373051000</v>
      </c>
      <c r="BE321" s="11">
        <v>373051000</v>
      </c>
      <c r="BF321" s="11">
        <v>373051000</v>
      </c>
      <c r="BG321" s="11" t="s">
        <v>47</v>
      </c>
      <c r="BH321" s="11" t="s">
        <v>47</v>
      </c>
      <c r="BI321" s="11" t="s">
        <v>47</v>
      </c>
      <c r="BJ321" s="11" t="s">
        <v>47</v>
      </c>
    </row>
    <row r="322" spans="1:62" ht="21" customHeight="1" x14ac:dyDescent="0.25">
      <c r="A322" s="12">
        <v>316</v>
      </c>
      <c r="B322" s="16" t="s">
        <v>1211</v>
      </c>
      <c r="C322" s="7" t="s">
        <v>1212</v>
      </c>
      <c r="D322" s="7" t="s">
        <v>1213</v>
      </c>
      <c r="E322" s="7" t="s">
        <v>1212</v>
      </c>
      <c r="F322" s="7" t="s">
        <v>88</v>
      </c>
      <c r="G322" s="7" t="s">
        <v>2318</v>
      </c>
      <c r="H322" s="8" t="s">
        <v>2463</v>
      </c>
      <c r="I322" s="13" t="s">
        <v>1214</v>
      </c>
      <c r="J322" s="7" t="s">
        <v>356</v>
      </c>
      <c r="K322" s="7" t="s">
        <v>670</v>
      </c>
      <c r="L322" s="7" t="s">
        <v>2135</v>
      </c>
      <c r="M322" s="8" t="s">
        <v>1215</v>
      </c>
      <c r="N322" s="8" t="s">
        <v>1216</v>
      </c>
      <c r="O322" s="7" t="s">
        <v>1351</v>
      </c>
      <c r="P322" s="7" t="s">
        <v>345</v>
      </c>
      <c r="Q322" s="7" t="s">
        <v>176</v>
      </c>
      <c r="R322" s="11">
        <v>16186888491</v>
      </c>
      <c r="S322" s="11">
        <v>2498843919</v>
      </c>
      <c r="T322" s="11" t="s">
        <v>47</v>
      </c>
      <c r="U322" s="11">
        <v>936220101</v>
      </c>
      <c r="V322" s="11" t="s">
        <v>47</v>
      </c>
      <c r="W322" s="11">
        <v>12748604471</v>
      </c>
      <c r="X322" s="11">
        <v>3220000</v>
      </c>
      <c r="Y322" s="11" t="s">
        <v>47</v>
      </c>
      <c r="Z322" s="11" t="s">
        <v>47</v>
      </c>
      <c r="AA322" s="11">
        <v>15364090466</v>
      </c>
      <c r="AB322" s="11" t="s">
        <v>47</v>
      </c>
      <c r="AC322" s="11">
        <v>115372968</v>
      </c>
      <c r="AD322" s="11">
        <v>15191487620</v>
      </c>
      <c r="AE322" s="11" t="s">
        <v>47</v>
      </c>
      <c r="AF322" s="11">
        <v>51678321</v>
      </c>
      <c r="AG322" s="11">
        <v>107392</v>
      </c>
      <c r="AH322" s="11">
        <v>5444165</v>
      </c>
      <c r="AI322" s="11">
        <v>822798025</v>
      </c>
      <c r="AJ322" s="11">
        <v>100000000</v>
      </c>
      <c r="AK322" s="11" t="s">
        <v>47</v>
      </c>
      <c r="AL322" s="11">
        <v>187966853</v>
      </c>
      <c r="AM322" s="11">
        <v>87844017</v>
      </c>
      <c r="AN322" s="11" t="s">
        <v>47</v>
      </c>
      <c r="AO322" s="11">
        <v>446987155</v>
      </c>
      <c r="AP322" s="11" t="s">
        <v>47</v>
      </c>
      <c r="AQ322" s="11">
        <v>53636072389</v>
      </c>
      <c r="AR322" s="11">
        <v>53452105386</v>
      </c>
      <c r="AS322" s="11">
        <v>183967003</v>
      </c>
      <c r="AT322" s="11" t="s">
        <v>47</v>
      </c>
      <c r="AU322" s="11">
        <v>2706142799</v>
      </c>
      <c r="AV322" s="11">
        <v>104367374</v>
      </c>
      <c r="AW322" s="11">
        <v>2154788270</v>
      </c>
      <c r="AX322" s="11">
        <v>446987155</v>
      </c>
      <c r="AY322" s="11">
        <v>50929929590</v>
      </c>
      <c r="AZ322" s="11">
        <v>50929929590</v>
      </c>
      <c r="BA322" s="11" t="s">
        <v>47</v>
      </c>
      <c r="BB322" s="11" t="s">
        <v>47</v>
      </c>
      <c r="BC322" s="11" t="s">
        <v>47</v>
      </c>
      <c r="BD322" s="11" t="s">
        <v>47</v>
      </c>
      <c r="BE322" s="11" t="s">
        <v>47</v>
      </c>
      <c r="BF322" s="11" t="s">
        <v>47</v>
      </c>
      <c r="BG322" s="11" t="s">
        <v>47</v>
      </c>
      <c r="BH322" s="11" t="s">
        <v>47</v>
      </c>
      <c r="BI322" s="11" t="s">
        <v>47</v>
      </c>
      <c r="BJ322" s="11" t="s">
        <v>47</v>
      </c>
    </row>
    <row r="323" spans="1:62" ht="21" customHeight="1" x14ac:dyDescent="0.25">
      <c r="A323" s="12">
        <v>317</v>
      </c>
      <c r="B323" s="16" t="s">
        <v>2136</v>
      </c>
      <c r="C323" s="7" t="s">
        <v>2137</v>
      </c>
      <c r="D323" s="7" t="s">
        <v>2138</v>
      </c>
      <c r="E323" s="7" t="s">
        <v>2139</v>
      </c>
      <c r="F323" s="7" t="s">
        <v>68</v>
      </c>
      <c r="G323" s="7" t="s">
        <v>2269</v>
      </c>
      <c r="H323" s="8" t="s">
        <v>2409</v>
      </c>
      <c r="I323" s="13" t="s">
        <v>2140</v>
      </c>
      <c r="J323" s="7" t="s">
        <v>42</v>
      </c>
      <c r="K323" s="7" t="s">
        <v>43</v>
      </c>
      <c r="L323" s="7" t="s">
        <v>2984</v>
      </c>
      <c r="M323" s="8" t="s">
        <v>2141</v>
      </c>
      <c r="N323" s="8" t="s">
        <v>2985</v>
      </c>
      <c r="O323" s="7" t="s">
        <v>45</v>
      </c>
      <c r="P323" s="7" t="s">
        <v>3328</v>
      </c>
      <c r="Q323" s="7" t="s">
        <v>3329</v>
      </c>
      <c r="R323" s="11">
        <v>394000289855.40997</v>
      </c>
      <c r="S323" s="11">
        <v>620079768.87</v>
      </c>
      <c r="T323" s="11">
        <v>17938215342.810001</v>
      </c>
      <c r="U323" s="11" t="s">
        <v>47</v>
      </c>
      <c r="V323" s="11">
        <v>354715489901.15002</v>
      </c>
      <c r="W323" s="11">
        <v>4273068921.3200002</v>
      </c>
      <c r="X323" s="11">
        <v>15275961625.73</v>
      </c>
      <c r="Y323" s="11">
        <v>21146654</v>
      </c>
      <c r="Z323" s="11">
        <v>1156327641.53</v>
      </c>
      <c r="AA323" s="11">
        <v>292769564734.03998</v>
      </c>
      <c r="AB323" s="11">
        <v>176701032819</v>
      </c>
      <c r="AC323" s="11">
        <v>98824199059.009995</v>
      </c>
      <c r="AD323" s="11">
        <v>8735248526.25</v>
      </c>
      <c r="AE323" s="11" t="s">
        <v>47</v>
      </c>
      <c r="AF323" s="11">
        <v>3342581837.5300002</v>
      </c>
      <c r="AG323" s="11">
        <v>4897882608.0799999</v>
      </c>
      <c r="AH323" s="11">
        <v>268619884.17000002</v>
      </c>
      <c r="AI323" s="11">
        <v>101230725121.37</v>
      </c>
      <c r="AJ323" s="11">
        <v>67107310103.239998</v>
      </c>
      <c r="AK323" s="11">
        <v>42684404942.389999</v>
      </c>
      <c r="AL323" s="11">
        <v>23969791637.419998</v>
      </c>
      <c r="AM323" s="11">
        <v>2841172710</v>
      </c>
      <c r="AN323" s="11">
        <v>3775750.35</v>
      </c>
      <c r="AO323" s="11">
        <v>7021927965.2299995</v>
      </c>
      <c r="AP323" s="11">
        <v>411475456.32999998</v>
      </c>
      <c r="AQ323" s="11">
        <v>46902627753.860001</v>
      </c>
      <c r="AR323" s="11">
        <v>38743999098.519997</v>
      </c>
      <c r="AS323" s="11">
        <v>8158628655.3400002</v>
      </c>
      <c r="AT323" s="11" t="s">
        <v>47</v>
      </c>
      <c r="AU323" s="11">
        <v>36915551517.589996</v>
      </c>
      <c r="AV323" s="11">
        <v>28826578456.040001</v>
      </c>
      <c r="AW323" s="11">
        <v>1067045096.3200001</v>
      </c>
      <c r="AX323" s="11">
        <v>7021927965.2299995</v>
      </c>
      <c r="AY323" s="11">
        <v>9987076236.2700005</v>
      </c>
      <c r="AZ323" s="11">
        <v>9987076236.2700005</v>
      </c>
      <c r="BA323" s="11" t="s">
        <v>47</v>
      </c>
      <c r="BB323" s="11" t="s">
        <v>47</v>
      </c>
      <c r="BC323" s="11">
        <v>1363680249</v>
      </c>
      <c r="BD323" s="11">
        <v>48295007451.5</v>
      </c>
      <c r="BE323" s="11">
        <v>1363680249</v>
      </c>
      <c r="BF323" s="11">
        <v>48295007451.5</v>
      </c>
      <c r="BG323" s="11">
        <v>502642564705.83002</v>
      </c>
      <c r="BH323" s="11">
        <v>19405917090.200001</v>
      </c>
      <c r="BI323" s="11">
        <v>502642564705.83002</v>
      </c>
      <c r="BJ323" s="11">
        <v>19405917090.200001</v>
      </c>
    </row>
    <row r="324" spans="1:62" ht="21" customHeight="1" x14ac:dyDescent="0.25">
      <c r="A324" s="12">
        <v>318</v>
      </c>
      <c r="B324" s="16" t="s">
        <v>1217</v>
      </c>
      <c r="C324" s="7" t="s">
        <v>1218</v>
      </c>
      <c r="D324" s="7" t="s">
        <v>1219</v>
      </c>
      <c r="E324" s="7" t="s">
        <v>1220</v>
      </c>
      <c r="F324" s="7" t="s">
        <v>68</v>
      </c>
      <c r="G324" s="7" t="s">
        <v>2269</v>
      </c>
      <c r="H324" s="8" t="s">
        <v>2409</v>
      </c>
      <c r="I324" s="13" t="s">
        <v>1221</v>
      </c>
      <c r="J324" s="7" t="s">
        <v>422</v>
      </c>
      <c r="K324" s="7" t="s">
        <v>423</v>
      </c>
      <c r="L324" s="7" t="s">
        <v>2986</v>
      </c>
      <c r="M324" s="8" t="s">
        <v>1222</v>
      </c>
      <c r="N324" s="8" t="s">
        <v>1223</v>
      </c>
      <c r="O324" s="7" t="s">
        <v>45</v>
      </c>
      <c r="P324" s="7" t="s">
        <v>3330</v>
      </c>
      <c r="Q324" s="7" t="s">
        <v>3041</v>
      </c>
      <c r="R324" s="11">
        <v>174724131520</v>
      </c>
      <c r="S324" s="11">
        <v>9798364629</v>
      </c>
      <c r="T324" s="11">
        <v>14886206303</v>
      </c>
      <c r="U324" s="11" t="s">
        <v>47</v>
      </c>
      <c r="V324" s="11">
        <v>143895642616</v>
      </c>
      <c r="W324" s="11">
        <v>489679537</v>
      </c>
      <c r="X324" s="11">
        <v>5409935142</v>
      </c>
      <c r="Y324" s="11" t="s">
        <v>47</v>
      </c>
      <c r="Z324" s="11">
        <v>244303293</v>
      </c>
      <c r="AA324" s="11">
        <v>144882295191</v>
      </c>
      <c r="AB324" s="11">
        <v>137367552092</v>
      </c>
      <c r="AC324" s="11" t="s">
        <v>47</v>
      </c>
      <c r="AD324" s="11">
        <v>4650094499</v>
      </c>
      <c r="AE324" s="11" t="s">
        <v>47</v>
      </c>
      <c r="AF324" s="11">
        <v>1532685089</v>
      </c>
      <c r="AG324" s="11">
        <v>997007681</v>
      </c>
      <c r="AH324" s="11">
        <v>334955830</v>
      </c>
      <c r="AI324" s="11">
        <v>29841836329</v>
      </c>
      <c r="AJ324" s="11">
        <v>12877667333</v>
      </c>
      <c r="AK324" s="11">
        <v>2200667333</v>
      </c>
      <c r="AL324" s="11">
        <v>10753323174</v>
      </c>
      <c r="AM324" s="11">
        <v>2604213435</v>
      </c>
      <c r="AN324" s="11" t="s">
        <v>47</v>
      </c>
      <c r="AO324" s="11">
        <v>2629792464</v>
      </c>
      <c r="AP324" s="11">
        <v>-59197970</v>
      </c>
      <c r="AQ324" s="11">
        <v>18537600952</v>
      </c>
      <c r="AR324" s="11">
        <v>16050501268</v>
      </c>
      <c r="AS324" s="11">
        <v>2487099684</v>
      </c>
      <c r="AT324" s="11" t="s">
        <v>47</v>
      </c>
      <c r="AU324" s="11">
        <v>14363534744</v>
      </c>
      <c r="AV324" s="11">
        <v>11437730688</v>
      </c>
      <c r="AW324" s="11">
        <v>296011592</v>
      </c>
      <c r="AX324" s="11">
        <v>2629792464</v>
      </c>
      <c r="AY324" s="11">
        <v>4174066208</v>
      </c>
      <c r="AZ324" s="11">
        <v>4174066208</v>
      </c>
      <c r="BA324" s="11" t="s">
        <v>47</v>
      </c>
      <c r="BB324" s="11" t="s">
        <v>47</v>
      </c>
      <c r="BC324" s="11">
        <v>763096947</v>
      </c>
      <c r="BD324" s="11">
        <v>17875291686</v>
      </c>
      <c r="BE324" s="11">
        <v>763096947</v>
      </c>
      <c r="BF324" s="11">
        <v>17875291686</v>
      </c>
      <c r="BG324" s="11">
        <v>229068128541</v>
      </c>
      <c r="BH324" s="11">
        <v>23245500</v>
      </c>
      <c r="BI324" s="11">
        <v>229091374041</v>
      </c>
      <c r="BJ324" s="11" t="s">
        <v>47</v>
      </c>
    </row>
    <row r="325" spans="1:62" ht="21" customHeight="1" x14ac:dyDescent="0.25">
      <c r="A325" s="12">
        <v>319</v>
      </c>
      <c r="B325" s="16" t="s">
        <v>2520</v>
      </c>
      <c r="C325" s="7" t="s">
        <v>2521</v>
      </c>
      <c r="D325" s="7" t="s">
        <v>2522</v>
      </c>
      <c r="E325" s="7" t="s">
        <v>2523</v>
      </c>
      <c r="F325" s="7" t="s">
        <v>88</v>
      </c>
      <c r="G325" s="7" t="s">
        <v>2987</v>
      </c>
      <c r="H325" s="8" t="s">
        <v>2988</v>
      </c>
      <c r="I325" s="13" t="s">
        <v>2524</v>
      </c>
      <c r="J325" s="7" t="s">
        <v>814</v>
      </c>
      <c r="K325" s="7" t="s">
        <v>2525</v>
      </c>
      <c r="L325" s="7" t="s">
        <v>2989</v>
      </c>
      <c r="M325" s="8" t="s">
        <v>2526</v>
      </c>
      <c r="N325" s="8" t="s">
        <v>2527</v>
      </c>
      <c r="O325" s="7" t="s">
        <v>1351</v>
      </c>
      <c r="P325" s="7" t="s">
        <v>3250</v>
      </c>
      <c r="Q325" s="7" t="s">
        <v>737</v>
      </c>
      <c r="R325" s="11">
        <v>20416446790.700001</v>
      </c>
      <c r="S325" s="11">
        <v>4048134917.9000001</v>
      </c>
      <c r="T325" s="11">
        <v>1869382507</v>
      </c>
      <c r="U325" s="11">
        <v>3149648631.5</v>
      </c>
      <c r="V325" s="11">
        <v>141457880</v>
      </c>
      <c r="W325" s="11">
        <v>9490453311.8600006</v>
      </c>
      <c r="X325" s="11">
        <v>1708706561.4400001</v>
      </c>
      <c r="Y325" s="11" t="s">
        <v>47</v>
      </c>
      <c r="Z325" s="11">
        <v>8662981</v>
      </c>
      <c r="AA325" s="11">
        <v>4006399735.2600002</v>
      </c>
      <c r="AB325" s="11" t="s">
        <v>47</v>
      </c>
      <c r="AC325" s="11" t="s">
        <v>47</v>
      </c>
      <c r="AD325" s="11">
        <v>1036897920.96</v>
      </c>
      <c r="AE325" s="11" t="s">
        <v>47</v>
      </c>
      <c r="AF325" s="11">
        <v>1931923593.0599999</v>
      </c>
      <c r="AG325" s="11">
        <v>1037578221.24</v>
      </c>
      <c r="AH325" s="11" t="s">
        <v>47</v>
      </c>
      <c r="AI325" s="11">
        <v>16410047055.440001</v>
      </c>
      <c r="AJ325" s="11">
        <v>5339301174</v>
      </c>
      <c r="AK325" s="11">
        <v>5329301174</v>
      </c>
      <c r="AL325" s="11">
        <v>6464773099.29</v>
      </c>
      <c r="AM325" s="11">
        <v>5524579952.6899996</v>
      </c>
      <c r="AN325" s="11">
        <v>956036124</v>
      </c>
      <c r="AO325" s="11">
        <v>-1734426194.29</v>
      </c>
      <c r="AP325" s="11">
        <v>-140217100.25</v>
      </c>
      <c r="AQ325" s="11">
        <v>50448672625.339996</v>
      </c>
      <c r="AR325" s="11">
        <v>50078533909.93</v>
      </c>
      <c r="AS325" s="11">
        <v>370138715.41000003</v>
      </c>
      <c r="AT325" s="11" t="s">
        <v>47</v>
      </c>
      <c r="AU325" s="11">
        <v>1122252797.7</v>
      </c>
      <c r="AV325" s="11">
        <v>2385605609.1399999</v>
      </c>
      <c r="AW325" s="11">
        <v>471073382.85000002</v>
      </c>
      <c r="AX325" s="11">
        <v>-1734426194.29</v>
      </c>
      <c r="AY325" s="11">
        <v>48296212667.639999</v>
      </c>
      <c r="AZ325" s="11">
        <v>48296212667.639999</v>
      </c>
      <c r="BA325" s="11" t="s">
        <v>47</v>
      </c>
      <c r="BB325" s="11" t="s">
        <v>47</v>
      </c>
      <c r="BC325" s="11" t="s">
        <v>47</v>
      </c>
      <c r="BD325" s="11">
        <v>453212694</v>
      </c>
      <c r="BE325" s="11" t="s">
        <v>47</v>
      </c>
      <c r="BF325" s="11">
        <v>453212694</v>
      </c>
      <c r="BG325" s="11">
        <v>1170806626</v>
      </c>
      <c r="BH325" s="11" t="s">
        <v>47</v>
      </c>
      <c r="BI325" s="11">
        <v>1160806626</v>
      </c>
      <c r="BJ325" s="11">
        <v>10000000</v>
      </c>
    </row>
    <row r="326" spans="1:62" ht="21" customHeight="1" x14ac:dyDescent="0.25">
      <c r="A326" s="12">
        <v>320</v>
      </c>
      <c r="B326" s="16" t="s">
        <v>2143</v>
      </c>
      <c r="C326" s="7" t="s">
        <v>2144</v>
      </c>
      <c r="D326" s="7" t="s">
        <v>2145</v>
      </c>
      <c r="E326" s="7" t="s">
        <v>2146</v>
      </c>
      <c r="F326" s="7" t="s">
        <v>313</v>
      </c>
      <c r="G326" s="7" t="s">
        <v>2274</v>
      </c>
      <c r="H326" s="8" t="s">
        <v>2420</v>
      </c>
      <c r="I326" s="13" t="s">
        <v>2147</v>
      </c>
      <c r="J326" s="7" t="s">
        <v>42</v>
      </c>
      <c r="K326" s="7" t="s">
        <v>43</v>
      </c>
      <c r="L326" s="7" t="s">
        <v>2990</v>
      </c>
      <c r="M326" s="8" t="s">
        <v>2148</v>
      </c>
      <c r="N326" s="8" t="s">
        <v>2392</v>
      </c>
      <c r="O326" s="7" t="s">
        <v>163</v>
      </c>
      <c r="P326" s="7" t="s">
        <v>56</v>
      </c>
      <c r="Q326" s="7" t="s">
        <v>1409</v>
      </c>
      <c r="R326" s="11">
        <v>242792988.49000001</v>
      </c>
      <c r="S326" s="11">
        <v>171168163.78</v>
      </c>
      <c r="T326" s="11" t="s">
        <v>47</v>
      </c>
      <c r="U326" s="11" t="s">
        <v>47</v>
      </c>
      <c r="V326" s="11" t="s">
        <v>47</v>
      </c>
      <c r="W326" s="11">
        <v>71624824.709999993</v>
      </c>
      <c r="X326" s="11" t="s">
        <v>47</v>
      </c>
      <c r="Y326" s="11" t="s">
        <v>47</v>
      </c>
      <c r="Z326" s="11" t="s">
        <v>47</v>
      </c>
      <c r="AA326" s="11">
        <v>166555814.03999999</v>
      </c>
      <c r="AB326" s="11" t="s">
        <v>47</v>
      </c>
      <c r="AC326" s="11" t="s">
        <v>47</v>
      </c>
      <c r="AD326" s="11">
        <v>5679235.0499999998</v>
      </c>
      <c r="AE326" s="11" t="s">
        <v>47</v>
      </c>
      <c r="AF326" s="11">
        <v>115149386.98999999</v>
      </c>
      <c r="AG326" s="11">
        <v>45727192</v>
      </c>
      <c r="AH326" s="11" t="s">
        <v>47</v>
      </c>
      <c r="AI326" s="11">
        <v>76237174.450000003</v>
      </c>
      <c r="AJ326" s="11">
        <v>10300446.74</v>
      </c>
      <c r="AK326" s="11">
        <v>10300445.74</v>
      </c>
      <c r="AL326" s="11">
        <v>358646743.81</v>
      </c>
      <c r="AM326" s="11" t="s">
        <v>47</v>
      </c>
      <c r="AN326" s="11" t="s">
        <v>47</v>
      </c>
      <c r="AO326" s="11">
        <v>-37226515.740000002</v>
      </c>
      <c r="AP326" s="11" t="s">
        <v>47</v>
      </c>
      <c r="AQ326" s="11">
        <v>160375178.28</v>
      </c>
      <c r="AR326" s="11">
        <v>158463324</v>
      </c>
      <c r="AS326" s="11">
        <v>1911854.28</v>
      </c>
      <c r="AT326" s="11" t="s">
        <v>47</v>
      </c>
      <c r="AU326" s="11">
        <v>6145556.2800000003</v>
      </c>
      <c r="AV326" s="11">
        <v>19474588</v>
      </c>
      <c r="AW326" s="11">
        <v>23897484.02</v>
      </c>
      <c r="AX326" s="11">
        <v>-37226515.740000002</v>
      </c>
      <c r="AY326" s="11">
        <v>154229622</v>
      </c>
      <c r="AZ326" s="11">
        <v>154229622</v>
      </c>
      <c r="BA326" s="11" t="s">
        <v>47</v>
      </c>
      <c r="BB326" s="11" t="s">
        <v>47</v>
      </c>
      <c r="BC326" s="11" t="s">
        <v>47</v>
      </c>
      <c r="BD326" s="11" t="s">
        <v>47</v>
      </c>
      <c r="BE326" s="11" t="s">
        <v>47</v>
      </c>
      <c r="BF326" s="11" t="s">
        <v>47</v>
      </c>
      <c r="BG326" s="11" t="s">
        <v>47</v>
      </c>
      <c r="BH326" s="11" t="s">
        <v>47</v>
      </c>
      <c r="BI326" s="11" t="s">
        <v>47</v>
      </c>
      <c r="BJ326" s="11" t="s">
        <v>47</v>
      </c>
    </row>
    <row r="327" spans="1:62" ht="21" customHeight="1" x14ac:dyDescent="0.25">
      <c r="A327" s="12">
        <v>321</v>
      </c>
      <c r="B327" s="16" t="s">
        <v>1224</v>
      </c>
      <c r="C327" s="7" t="s">
        <v>1225</v>
      </c>
      <c r="D327" s="7" t="s">
        <v>1226</v>
      </c>
      <c r="E327" s="7" t="s">
        <v>2149</v>
      </c>
      <c r="F327" s="7" t="s">
        <v>68</v>
      </c>
      <c r="G327" s="7" t="s">
        <v>2277</v>
      </c>
      <c r="H327" s="8" t="s">
        <v>2414</v>
      </c>
      <c r="I327" s="13" t="s">
        <v>1343</v>
      </c>
      <c r="J327" s="7" t="s">
        <v>42</v>
      </c>
      <c r="K327" s="7" t="s">
        <v>43</v>
      </c>
      <c r="L327" s="7" t="s">
        <v>2991</v>
      </c>
      <c r="M327" s="8" t="s">
        <v>1227</v>
      </c>
      <c r="N327" s="8" t="s">
        <v>2393</v>
      </c>
      <c r="O327" s="7" t="s">
        <v>45</v>
      </c>
      <c r="P327" s="7" t="s">
        <v>3331</v>
      </c>
      <c r="Q327" s="7" t="s">
        <v>1065</v>
      </c>
      <c r="R327" s="11">
        <v>24646010430</v>
      </c>
      <c r="S327" s="11">
        <v>2125692929</v>
      </c>
      <c r="T327" s="11">
        <v>1460234849</v>
      </c>
      <c r="U327" s="11" t="s">
        <v>47</v>
      </c>
      <c r="V327" s="11">
        <v>20695068147</v>
      </c>
      <c r="W327" s="11">
        <v>344862107</v>
      </c>
      <c r="X327" s="11">
        <v>4476431</v>
      </c>
      <c r="Y327" s="11">
        <v>15675967</v>
      </c>
      <c r="Z327" s="11" t="s">
        <v>47</v>
      </c>
      <c r="AA327" s="11">
        <v>15856289393</v>
      </c>
      <c r="AB327" s="11">
        <v>14586051705</v>
      </c>
      <c r="AC327" s="11" t="s">
        <v>47</v>
      </c>
      <c r="AD327" s="11">
        <v>956194413</v>
      </c>
      <c r="AE327" s="11" t="s">
        <v>47</v>
      </c>
      <c r="AF327" s="11">
        <v>206438830</v>
      </c>
      <c r="AG327" s="11">
        <v>53836457</v>
      </c>
      <c r="AH327" s="11">
        <v>53767988</v>
      </c>
      <c r="AI327" s="11">
        <v>8789721037</v>
      </c>
      <c r="AJ327" s="11">
        <v>6961076040</v>
      </c>
      <c r="AK327" s="11" t="s">
        <v>47</v>
      </c>
      <c r="AL327" s="11">
        <v>751955190</v>
      </c>
      <c r="AM327" s="11">
        <v>531317973</v>
      </c>
      <c r="AN327" s="11" t="s">
        <v>47</v>
      </c>
      <c r="AO327" s="11">
        <v>545371834</v>
      </c>
      <c r="AP327" s="11" t="s">
        <v>47</v>
      </c>
      <c r="AQ327" s="11">
        <v>2232296404</v>
      </c>
      <c r="AR327" s="11">
        <v>1845672332</v>
      </c>
      <c r="AS327" s="11">
        <v>386624072</v>
      </c>
      <c r="AT327" s="11" t="s">
        <v>47</v>
      </c>
      <c r="AU327" s="11">
        <v>1830483489</v>
      </c>
      <c r="AV327" s="11">
        <v>1192917161</v>
      </c>
      <c r="AW327" s="11">
        <v>92194494</v>
      </c>
      <c r="AX327" s="11">
        <v>545371834</v>
      </c>
      <c r="AY327" s="11">
        <v>401812915</v>
      </c>
      <c r="AZ327" s="11">
        <v>401812915</v>
      </c>
      <c r="BA327" s="11" t="s">
        <v>47</v>
      </c>
      <c r="BB327" s="11" t="s">
        <v>47</v>
      </c>
      <c r="BC327" s="11">
        <v>127789277</v>
      </c>
      <c r="BD327" s="11">
        <v>229279914</v>
      </c>
      <c r="BE327" s="11">
        <v>127789277</v>
      </c>
      <c r="BF327" s="11">
        <v>229279914</v>
      </c>
      <c r="BG327" s="11">
        <v>13720544864</v>
      </c>
      <c r="BH327" s="11" t="s">
        <v>47</v>
      </c>
      <c r="BI327" s="11">
        <v>13720544864</v>
      </c>
      <c r="BJ327" s="11" t="s">
        <v>47</v>
      </c>
    </row>
    <row r="328" spans="1:62" ht="21" customHeight="1" x14ac:dyDescent="0.25">
      <c r="A328" s="12">
        <v>322</v>
      </c>
      <c r="B328" s="16" t="s">
        <v>1228</v>
      </c>
      <c r="C328" s="7" t="s">
        <v>1229</v>
      </c>
      <c r="D328" s="7" t="s">
        <v>1230</v>
      </c>
      <c r="E328" s="7" t="s">
        <v>1231</v>
      </c>
      <c r="F328" s="7" t="s">
        <v>88</v>
      </c>
      <c r="G328" s="7" t="s">
        <v>2269</v>
      </c>
      <c r="H328" s="8" t="s">
        <v>2409</v>
      </c>
      <c r="I328" s="13" t="s">
        <v>1232</v>
      </c>
      <c r="J328" s="7" t="s">
        <v>356</v>
      </c>
      <c r="K328" s="7" t="s">
        <v>670</v>
      </c>
      <c r="L328" s="7" t="s">
        <v>2992</v>
      </c>
      <c r="M328" s="8" t="s">
        <v>2394</v>
      </c>
      <c r="N328" s="8" t="s">
        <v>1344</v>
      </c>
      <c r="O328" s="7" t="s">
        <v>1351</v>
      </c>
      <c r="P328" s="7" t="s">
        <v>3332</v>
      </c>
      <c r="Q328" s="7" t="s">
        <v>87</v>
      </c>
      <c r="R328" s="11">
        <v>20606975668.040001</v>
      </c>
      <c r="S328" s="11">
        <v>237849158.62</v>
      </c>
      <c r="T328" s="11">
        <v>76804858.109999999</v>
      </c>
      <c r="U328" s="11" t="s">
        <v>47</v>
      </c>
      <c r="V328" s="11">
        <v>18857122821</v>
      </c>
      <c r="W328" s="11">
        <v>160766555.91</v>
      </c>
      <c r="X328" s="11">
        <v>1256183911.4000001</v>
      </c>
      <c r="Y328" s="11">
        <v>6355000</v>
      </c>
      <c r="Z328" s="11">
        <v>11893363</v>
      </c>
      <c r="AA328" s="11">
        <v>11722006140.620001</v>
      </c>
      <c r="AB328" s="11" t="s">
        <v>47</v>
      </c>
      <c r="AC328" s="11">
        <v>8390808844</v>
      </c>
      <c r="AD328" s="11">
        <v>398985745</v>
      </c>
      <c r="AE328" s="11" t="s">
        <v>47</v>
      </c>
      <c r="AF328" s="11">
        <v>2740999138.1599998</v>
      </c>
      <c r="AG328" s="11">
        <v>122927462</v>
      </c>
      <c r="AH328" s="11">
        <v>68284951.459999993</v>
      </c>
      <c r="AI328" s="11">
        <v>8884969527.4200001</v>
      </c>
      <c r="AJ328" s="11">
        <v>5800185400</v>
      </c>
      <c r="AK328" s="11">
        <v>1901185400</v>
      </c>
      <c r="AL328" s="11">
        <v>2199919001.02</v>
      </c>
      <c r="AM328" s="11" t="s">
        <v>47</v>
      </c>
      <c r="AN328" s="11" t="s">
        <v>47</v>
      </c>
      <c r="AO328" s="11">
        <v>445380620.22000003</v>
      </c>
      <c r="AP328" s="11">
        <v>439484506.18000001</v>
      </c>
      <c r="AQ328" s="11">
        <v>3142481896.5300002</v>
      </c>
      <c r="AR328" s="11">
        <v>2406701012</v>
      </c>
      <c r="AS328" s="11">
        <v>735780884.52999997</v>
      </c>
      <c r="AT328" s="11" t="s">
        <v>47</v>
      </c>
      <c r="AU328" s="11">
        <v>2565420231.02</v>
      </c>
      <c r="AV328" s="11">
        <v>2080915200.72</v>
      </c>
      <c r="AW328" s="11">
        <v>39124410.079999998</v>
      </c>
      <c r="AX328" s="11">
        <v>445380620.22000003</v>
      </c>
      <c r="AY328" s="11">
        <v>577061665.50999999</v>
      </c>
      <c r="AZ328" s="11">
        <v>577061665.50999999</v>
      </c>
      <c r="BA328" s="11" t="s">
        <v>47</v>
      </c>
      <c r="BB328" s="11" t="s">
        <v>47</v>
      </c>
      <c r="BC328" s="11">
        <v>143101976</v>
      </c>
      <c r="BD328" s="11">
        <v>10158137947.74</v>
      </c>
      <c r="BE328" s="11">
        <v>143101976</v>
      </c>
      <c r="BF328" s="11">
        <v>10158137947.74</v>
      </c>
      <c r="BG328" s="11">
        <v>4610195779</v>
      </c>
      <c r="BH328" s="11" t="s">
        <v>47</v>
      </c>
      <c r="BI328" s="11">
        <v>4610195779</v>
      </c>
      <c r="BJ328" s="11" t="s">
        <v>47</v>
      </c>
    </row>
    <row r="329" spans="1:62" ht="21" customHeight="1" x14ac:dyDescent="0.25">
      <c r="A329" s="12">
        <v>323</v>
      </c>
      <c r="B329" s="16" t="s">
        <v>2151</v>
      </c>
      <c r="C329" s="7" t="s">
        <v>2152</v>
      </c>
      <c r="D329" s="7" t="s">
        <v>2153</v>
      </c>
      <c r="E329" s="7" t="s">
        <v>2154</v>
      </c>
      <c r="F329" s="7" t="s">
        <v>64</v>
      </c>
      <c r="G329" s="7" t="s">
        <v>2395</v>
      </c>
      <c r="H329" s="8" t="s">
        <v>2528</v>
      </c>
      <c r="I329" s="13" t="s">
        <v>2155</v>
      </c>
      <c r="J329" s="7" t="s">
        <v>1035</v>
      </c>
      <c r="K329" s="7" t="s">
        <v>1036</v>
      </c>
      <c r="L329" s="7" t="s">
        <v>2275</v>
      </c>
      <c r="M329" s="8" t="s">
        <v>2156</v>
      </c>
      <c r="N329" s="8" t="s">
        <v>2157</v>
      </c>
      <c r="O329" s="7" t="s">
        <v>1351</v>
      </c>
      <c r="P329" s="7" t="s">
        <v>3333</v>
      </c>
      <c r="Q329" s="7" t="s">
        <v>1593</v>
      </c>
      <c r="R329" s="11">
        <v>46356889405.410004</v>
      </c>
      <c r="S329" s="11">
        <v>2106454551.0799999</v>
      </c>
      <c r="T329" s="11">
        <v>336000000</v>
      </c>
      <c r="U329" s="11">
        <v>7515774705.4099998</v>
      </c>
      <c r="V329" s="11" t="s">
        <v>47</v>
      </c>
      <c r="W329" s="11">
        <v>30020263919.73</v>
      </c>
      <c r="X329" s="11">
        <v>5662045757.1899996</v>
      </c>
      <c r="Y329" s="11" t="s">
        <v>47</v>
      </c>
      <c r="Z329" s="11">
        <v>716350472</v>
      </c>
      <c r="AA329" s="11">
        <v>34833910256.989998</v>
      </c>
      <c r="AB329" s="11" t="s">
        <v>47</v>
      </c>
      <c r="AC329" s="11">
        <v>591630183</v>
      </c>
      <c r="AD329" s="11">
        <v>30677781255.02</v>
      </c>
      <c r="AE329" s="11" t="s">
        <v>47</v>
      </c>
      <c r="AF329" s="11">
        <v>1965185818.4100001</v>
      </c>
      <c r="AG329" s="11">
        <v>1399574893.8499999</v>
      </c>
      <c r="AH329" s="11">
        <v>199738106.71000001</v>
      </c>
      <c r="AI329" s="11">
        <v>11522979148.42</v>
      </c>
      <c r="AJ329" s="11">
        <v>757203117</v>
      </c>
      <c r="AK329" s="11">
        <v>742203117</v>
      </c>
      <c r="AL329" s="11">
        <v>4497277476.3599997</v>
      </c>
      <c r="AM329" s="11">
        <v>3682881013.1399999</v>
      </c>
      <c r="AN329" s="11" t="s">
        <v>47</v>
      </c>
      <c r="AO329" s="11">
        <v>2444857669.46</v>
      </c>
      <c r="AP329" s="11">
        <v>140759872.46000001</v>
      </c>
      <c r="AQ329" s="11">
        <v>56621785449.980003</v>
      </c>
      <c r="AR329" s="11">
        <v>56066329225.300003</v>
      </c>
      <c r="AS329" s="11">
        <v>555456224.67999995</v>
      </c>
      <c r="AT329" s="11" t="s">
        <v>47</v>
      </c>
      <c r="AU329" s="11">
        <v>9137269023.8099995</v>
      </c>
      <c r="AV329" s="11">
        <v>2661557337.27</v>
      </c>
      <c r="AW329" s="11">
        <v>4030854017.0799999</v>
      </c>
      <c r="AX329" s="11">
        <v>2444857669.46</v>
      </c>
      <c r="AY329" s="11">
        <v>44455771103.839996</v>
      </c>
      <c r="AZ329" s="11">
        <v>44455771103.839996</v>
      </c>
      <c r="BA329" s="11" t="s">
        <v>47</v>
      </c>
      <c r="BB329" s="11" t="s">
        <v>47</v>
      </c>
      <c r="BC329" s="11" t="s">
        <v>47</v>
      </c>
      <c r="BD329" s="11" t="s">
        <v>47</v>
      </c>
      <c r="BE329" s="11" t="s">
        <v>47</v>
      </c>
      <c r="BF329" s="11" t="s">
        <v>47</v>
      </c>
      <c r="BG329" s="11" t="s">
        <v>47</v>
      </c>
      <c r="BH329" s="11" t="s">
        <v>47</v>
      </c>
      <c r="BI329" s="11" t="s">
        <v>47</v>
      </c>
      <c r="BJ329" s="11" t="s">
        <v>47</v>
      </c>
    </row>
    <row r="330" spans="1:62" ht="21" customHeight="1" x14ac:dyDescent="0.25">
      <c r="A330" s="12">
        <v>324</v>
      </c>
      <c r="B330" s="16" t="s">
        <v>1233</v>
      </c>
      <c r="C330" s="7" t="s">
        <v>1234</v>
      </c>
      <c r="D330" s="7" t="s">
        <v>1235</v>
      </c>
      <c r="E330" s="7" t="s">
        <v>1236</v>
      </c>
      <c r="F330" s="7" t="s">
        <v>68</v>
      </c>
      <c r="G330" s="7" t="s">
        <v>2269</v>
      </c>
      <c r="H330" s="8" t="s">
        <v>2409</v>
      </c>
      <c r="I330" s="13" t="s">
        <v>1237</v>
      </c>
      <c r="J330" s="7" t="s">
        <v>42</v>
      </c>
      <c r="K330" s="7" t="s">
        <v>43</v>
      </c>
      <c r="L330" s="7" t="s">
        <v>2993</v>
      </c>
      <c r="M330" s="8" t="s">
        <v>1238</v>
      </c>
      <c r="N330" s="8" t="s">
        <v>2994</v>
      </c>
      <c r="O330" s="7" t="s">
        <v>45</v>
      </c>
      <c r="P330" s="7" t="s">
        <v>3334</v>
      </c>
      <c r="Q330" s="7" t="s">
        <v>54</v>
      </c>
      <c r="R330" s="11">
        <v>11488713355.709999</v>
      </c>
      <c r="S330" s="11">
        <v>544036157.19000006</v>
      </c>
      <c r="T330" s="11">
        <v>735635545.25999999</v>
      </c>
      <c r="U330" s="11" t="s">
        <v>47</v>
      </c>
      <c r="V330" s="11">
        <v>10066423571.540001</v>
      </c>
      <c r="W330" s="11">
        <v>124647802</v>
      </c>
      <c r="X330" s="11">
        <v>5746753</v>
      </c>
      <c r="Y330" s="11">
        <v>3695000</v>
      </c>
      <c r="Z330" s="11">
        <v>8528526.7200000007</v>
      </c>
      <c r="AA330" s="11">
        <v>7043678769.7600002</v>
      </c>
      <c r="AB330" s="11">
        <v>6358979889.8999996</v>
      </c>
      <c r="AC330" s="11">
        <v>514710938.25999999</v>
      </c>
      <c r="AD330" s="11">
        <v>92466973.299999997</v>
      </c>
      <c r="AE330" s="11" t="s">
        <v>47</v>
      </c>
      <c r="AF330" s="11">
        <v>38731611.299999997</v>
      </c>
      <c r="AG330" s="11">
        <v>38789357</v>
      </c>
      <c r="AH330" s="11" t="s">
        <v>47</v>
      </c>
      <c r="AI330" s="11">
        <v>4445034585.8500004</v>
      </c>
      <c r="AJ330" s="11">
        <v>4340153216.8699999</v>
      </c>
      <c r="AK330" s="11">
        <v>847505472</v>
      </c>
      <c r="AL330" s="11">
        <v>105083566.5</v>
      </c>
      <c r="AM330" s="11" t="s">
        <v>47</v>
      </c>
      <c r="AN330" s="11" t="s">
        <v>47</v>
      </c>
      <c r="AO330" s="11">
        <v>-202197.52000000002</v>
      </c>
      <c r="AP330" s="11" t="s">
        <v>47</v>
      </c>
      <c r="AQ330" s="11">
        <v>922821604.57000005</v>
      </c>
      <c r="AR330" s="11">
        <v>852552668</v>
      </c>
      <c r="AS330" s="11">
        <v>70268936.569999993</v>
      </c>
      <c r="AT330" s="11" t="s">
        <v>47</v>
      </c>
      <c r="AU330" s="11">
        <v>635046733.37</v>
      </c>
      <c r="AV330" s="11">
        <v>616260915.26999998</v>
      </c>
      <c r="AW330" s="11">
        <v>18988015.620000001</v>
      </c>
      <c r="AX330" s="11">
        <v>-202197.52000000002</v>
      </c>
      <c r="AY330" s="11">
        <v>287774871.19999999</v>
      </c>
      <c r="AZ330" s="11">
        <v>287774871.19999999</v>
      </c>
      <c r="BA330" s="11" t="s">
        <v>47</v>
      </c>
      <c r="BB330" s="11" t="s">
        <v>47</v>
      </c>
      <c r="BC330" s="11">
        <v>62395171</v>
      </c>
      <c r="BD330" s="11">
        <v>104109926</v>
      </c>
      <c r="BE330" s="11">
        <v>62395171</v>
      </c>
      <c r="BF330" s="11">
        <v>104109926</v>
      </c>
      <c r="BG330" s="11">
        <v>10786100444</v>
      </c>
      <c r="BH330" s="11">
        <v>3400000000</v>
      </c>
      <c r="BI330" s="11">
        <v>10786100444</v>
      </c>
      <c r="BJ330" s="11">
        <v>3400000000</v>
      </c>
    </row>
    <row r="331" spans="1:62" ht="21" customHeight="1" x14ac:dyDescent="0.25">
      <c r="A331" s="12">
        <v>325</v>
      </c>
      <c r="B331" s="16" t="s">
        <v>2158</v>
      </c>
      <c r="C331" s="7" t="s">
        <v>2159</v>
      </c>
      <c r="D331" s="7" t="s">
        <v>2160</v>
      </c>
      <c r="E331" s="7" t="s">
        <v>2161</v>
      </c>
      <c r="F331" s="7" t="s">
        <v>264</v>
      </c>
      <c r="G331" s="7" t="s">
        <v>2282</v>
      </c>
      <c r="H331" s="8" t="s">
        <v>2415</v>
      </c>
      <c r="I331" s="13" t="s">
        <v>2162</v>
      </c>
      <c r="J331" s="7" t="s">
        <v>112</v>
      </c>
      <c r="K331" s="7" t="s">
        <v>382</v>
      </c>
      <c r="L331" s="7" t="s">
        <v>2163</v>
      </c>
      <c r="M331" s="8" t="s">
        <v>2164</v>
      </c>
      <c r="N331" s="8" t="s">
        <v>2396</v>
      </c>
      <c r="O331" s="7" t="s">
        <v>1351</v>
      </c>
      <c r="P331" s="7" t="s">
        <v>56</v>
      </c>
      <c r="Q331" s="7" t="s">
        <v>3335</v>
      </c>
      <c r="R331" s="11">
        <v>460660966361.71997</v>
      </c>
      <c r="S331" s="11">
        <v>3427527517.48</v>
      </c>
      <c r="T331" s="11">
        <v>12253593575.110001</v>
      </c>
      <c r="U331" s="11">
        <v>74330506320.970001</v>
      </c>
      <c r="V331" s="11" t="s">
        <v>47</v>
      </c>
      <c r="W331" s="11">
        <v>365585448882.28998</v>
      </c>
      <c r="X331" s="11">
        <v>4150652152.6399999</v>
      </c>
      <c r="Y331" s="11" t="s">
        <v>47</v>
      </c>
      <c r="Z331" s="11">
        <v>913237913.23000002</v>
      </c>
      <c r="AA331" s="11">
        <v>427945217692.38</v>
      </c>
      <c r="AB331" s="11" t="s">
        <v>47</v>
      </c>
      <c r="AC331" s="11">
        <v>804371435</v>
      </c>
      <c r="AD331" s="11">
        <v>414468215829.25</v>
      </c>
      <c r="AE331" s="11" t="s">
        <v>47</v>
      </c>
      <c r="AF331" s="11">
        <v>936134140.60000002</v>
      </c>
      <c r="AG331" s="11">
        <v>11429553881.530001</v>
      </c>
      <c r="AH331" s="11">
        <v>306942406</v>
      </c>
      <c r="AI331" s="11">
        <v>32715748669.34</v>
      </c>
      <c r="AJ331" s="11">
        <v>500000000</v>
      </c>
      <c r="AK331" s="11" t="s">
        <v>47</v>
      </c>
      <c r="AL331" s="11">
        <v>15227940846.290001</v>
      </c>
      <c r="AM331" s="11">
        <v>3833756463.5999999</v>
      </c>
      <c r="AN331" s="11" t="s">
        <v>47</v>
      </c>
      <c r="AO331" s="11">
        <v>8616817322.1900005</v>
      </c>
      <c r="AP331" s="11">
        <v>4812172633.5600004</v>
      </c>
      <c r="AQ331" s="11">
        <v>394752713007.95001</v>
      </c>
      <c r="AR331" s="11">
        <v>377215943360.90997</v>
      </c>
      <c r="AS331" s="11">
        <v>17536769647.040001</v>
      </c>
      <c r="AT331" s="11" t="s">
        <v>47</v>
      </c>
      <c r="AU331" s="11">
        <v>88518266753.809998</v>
      </c>
      <c r="AV331" s="11">
        <v>75231402262.919998</v>
      </c>
      <c r="AW331" s="11">
        <v>4670047169.5299997</v>
      </c>
      <c r="AX331" s="11">
        <v>8616817321.3600006</v>
      </c>
      <c r="AY331" s="11">
        <v>306234446253.31</v>
      </c>
      <c r="AZ331" s="11">
        <v>306234446253.31</v>
      </c>
      <c r="BA331" s="11" t="s">
        <v>47</v>
      </c>
      <c r="BB331" s="11" t="s">
        <v>47</v>
      </c>
      <c r="BC331" s="11" t="s">
        <v>47</v>
      </c>
      <c r="BD331" s="11">
        <v>944913918.07000005</v>
      </c>
      <c r="BE331" s="11" t="s">
        <v>47</v>
      </c>
      <c r="BF331" s="11">
        <v>944913918.07000005</v>
      </c>
      <c r="BG331" s="11">
        <v>2426117177.5900002</v>
      </c>
      <c r="BH331" s="11" t="s">
        <v>47</v>
      </c>
      <c r="BI331" s="11">
        <v>2426117177.5900002</v>
      </c>
      <c r="BJ331" s="11" t="s">
        <v>47</v>
      </c>
    </row>
    <row r="332" spans="1:62" ht="21" customHeight="1" x14ac:dyDescent="0.25">
      <c r="A332" s="12">
        <v>326</v>
      </c>
      <c r="B332" s="16" t="s">
        <v>1239</v>
      </c>
      <c r="C332" s="7" t="s">
        <v>1240</v>
      </c>
      <c r="D332" s="7" t="s">
        <v>1241</v>
      </c>
      <c r="E332" s="7" t="s">
        <v>1242</v>
      </c>
      <c r="F332" s="7" t="s">
        <v>88</v>
      </c>
      <c r="G332" s="7" t="s">
        <v>2269</v>
      </c>
      <c r="H332" s="8" t="s">
        <v>2409</v>
      </c>
      <c r="I332" s="13" t="s">
        <v>1243</v>
      </c>
      <c r="J332" s="7" t="s">
        <v>422</v>
      </c>
      <c r="K332" s="7" t="s">
        <v>423</v>
      </c>
      <c r="L332" s="7" t="s">
        <v>2995</v>
      </c>
      <c r="M332" s="8" t="s">
        <v>1244</v>
      </c>
      <c r="N332" s="8" t="s">
        <v>1303</v>
      </c>
      <c r="O332" s="7" t="s">
        <v>45</v>
      </c>
      <c r="P332" s="7" t="s">
        <v>1444</v>
      </c>
      <c r="Q332" s="7" t="s">
        <v>133</v>
      </c>
      <c r="R332" s="11">
        <v>26083690900.68</v>
      </c>
      <c r="S332" s="11">
        <v>1599606484.1099999</v>
      </c>
      <c r="T332" s="11">
        <v>368832701.88</v>
      </c>
      <c r="U332" s="11" t="s">
        <v>47</v>
      </c>
      <c r="V332" s="11">
        <v>23623692427.830002</v>
      </c>
      <c r="W332" s="11">
        <v>445734291.12</v>
      </c>
      <c r="X332" s="11">
        <v>38127561.82</v>
      </c>
      <c r="Y332" s="11" t="s">
        <v>47</v>
      </c>
      <c r="Z332" s="11">
        <v>7697433.9199999999</v>
      </c>
      <c r="AA332" s="11">
        <v>20267053806.380001</v>
      </c>
      <c r="AB332" s="11">
        <v>11489137490.049999</v>
      </c>
      <c r="AC332" s="11">
        <v>8553154570.7399998</v>
      </c>
      <c r="AD332" s="11">
        <v>38831292</v>
      </c>
      <c r="AE332" s="11">
        <v>2920566</v>
      </c>
      <c r="AF332" s="11">
        <v>104002415.59</v>
      </c>
      <c r="AG332" s="11">
        <v>71504304</v>
      </c>
      <c r="AH332" s="11">
        <v>7503168</v>
      </c>
      <c r="AI332" s="11">
        <v>5816637094.3000002</v>
      </c>
      <c r="AJ332" s="11">
        <v>3917622645.8800001</v>
      </c>
      <c r="AK332" s="11">
        <v>2758275166</v>
      </c>
      <c r="AL332" s="11">
        <v>1501519020.23</v>
      </c>
      <c r="AM332" s="11" t="s">
        <v>47</v>
      </c>
      <c r="AN332" s="11" t="s">
        <v>47</v>
      </c>
      <c r="AO332" s="11">
        <v>397495428.19</v>
      </c>
      <c r="AP332" s="11" t="s">
        <v>47</v>
      </c>
      <c r="AQ332" s="11">
        <v>1971395400.3199999</v>
      </c>
      <c r="AR332" s="11">
        <v>1890473096.98</v>
      </c>
      <c r="AS332" s="11">
        <v>80922303.340000004</v>
      </c>
      <c r="AT332" s="11" t="s">
        <v>47</v>
      </c>
      <c r="AU332" s="11">
        <v>1187940414.3199999</v>
      </c>
      <c r="AV332" s="11">
        <v>780055011.76999998</v>
      </c>
      <c r="AW332" s="11">
        <v>10389974.359999999</v>
      </c>
      <c r="AX332" s="11">
        <v>397495428.19</v>
      </c>
      <c r="AY332" s="11">
        <v>783454986</v>
      </c>
      <c r="AZ332" s="11">
        <v>783454986</v>
      </c>
      <c r="BA332" s="11" t="s">
        <v>47</v>
      </c>
      <c r="BB332" s="11" t="s">
        <v>47</v>
      </c>
      <c r="BC332" s="11">
        <v>83533173</v>
      </c>
      <c r="BD332" s="11">
        <v>169412153.66999999</v>
      </c>
      <c r="BE332" s="11">
        <v>83533173</v>
      </c>
      <c r="BF332" s="11">
        <v>169412153.66999999</v>
      </c>
      <c r="BG332" s="11">
        <v>26652962444.43</v>
      </c>
      <c r="BH332" s="11">
        <v>3309379200</v>
      </c>
      <c r="BI332" s="11">
        <v>26652962444.43</v>
      </c>
      <c r="BJ332" s="11">
        <v>3309379200</v>
      </c>
    </row>
    <row r="333" spans="1:62" ht="21" customHeight="1" x14ac:dyDescent="0.25">
      <c r="A333" s="12">
        <v>327</v>
      </c>
      <c r="B333" s="16" t="s">
        <v>2165</v>
      </c>
      <c r="C333" s="7" t="s">
        <v>2166</v>
      </c>
      <c r="D333" s="7" t="s">
        <v>2167</v>
      </c>
      <c r="E333" s="7" t="s">
        <v>2168</v>
      </c>
      <c r="F333" s="7" t="s">
        <v>88</v>
      </c>
      <c r="G333" s="7" t="s">
        <v>2269</v>
      </c>
      <c r="H333" s="8" t="s">
        <v>2409</v>
      </c>
      <c r="I333" s="13" t="s">
        <v>2169</v>
      </c>
      <c r="J333" s="7" t="s">
        <v>941</v>
      </c>
      <c r="K333" s="7" t="s">
        <v>942</v>
      </c>
      <c r="L333" s="7" t="s">
        <v>2996</v>
      </c>
      <c r="M333" s="8" t="s">
        <v>2170</v>
      </c>
      <c r="N333" s="8" t="s">
        <v>2171</v>
      </c>
      <c r="O333" s="7" t="s">
        <v>1351</v>
      </c>
      <c r="P333" s="7" t="s">
        <v>3336</v>
      </c>
      <c r="Q333" s="7" t="s">
        <v>128</v>
      </c>
      <c r="R333" s="11">
        <v>15005926920.34</v>
      </c>
      <c r="S333" s="11">
        <v>1433356569.0999999</v>
      </c>
      <c r="T333" s="11" t="s">
        <v>47</v>
      </c>
      <c r="U333" s="11" t="s">
        <v>47</v>
      </c>
      <c r="V333" s="11">
        <v>13143258057.860001</v>
      </c>
      <c r="W333" s="11">
        <v>375661406.72000003</v>
      </c>
      <c r="X333" s="11">
        <v>53650886.659999996</v>
      </c>
      <c r="Y333" s="11" t="s">
        <v>47</v>
      </c>
      <c r="Z333" s="11" t="s">
        <v>47</v>
      </c>
      <c r="AA333" s="11">
        <v>11580424429.07</v>
      </c>
      <c r="AB333" s="11" t="s">
        <v>47</v>
      </c>
      <c r="AC333" s="11" t="s">
        <v>47</v>
      </c>
      <c r="AD333" s="11">
        <v>3468424822.3499999</v>
      </c>
      <c r="AE333" s="11" t="s">
        <v>47</v>
      </c>
      <c r="AF333" s="11">
        <v>8064484747.7200003</v>
      </c>
      <c r="AG333" s="11">
        <v>47514859</v>
      </c>
      <c r="AH333" s="11" t="s">
        <v>47</v>
      </c>
      <c r="AI333" s="11">
        <v>3425502491.8099999</v>
      </c>
      <c r="AJ333" s="11">
        <v>2759140915.0100002</v>
      </c>
      <c r="AK333" s="11">
        <v>2639140915.0100002</v>
      </c>
      <c r="AL333" s="11">
        <v>178446632.94999999</v>
      </c>
      <c r="AM333" s="11">
        <v>73070736.769999996</v>
      </c>
      <c r="AN333" s="11" t="s">
        <v>47</v>
      </c>
      <c r="AO333" s="11">
        <v>414844207.07999998</v>
      </c>
      <c r="AP333" s="11" t="s">
        <v>47</v>
      </c>
      <c r="AQ333" s="11">
        <v>2680556875.25</v>
      </c>
      <c r="AR333" s="11">
        <v>2325215694</v>
      </c>
      <c r="AS333" s="11">
        <v>355341181.25</v>
      </c>
      <c r="AT333" s="11" t="s">
        <v>47</v>
      </c>
      <c r="AU333" s="11">
        <v>2661828478.8499999</v>
      </c>
      <c r="AV333" s="11">
        <v>2102568648.1500001</v>
      </c>
      <c r="AW333" s="11">
        <v>144415623.62</v>
      </c>
      <c r="AX333" s="11">
        <v>414844207.07999998</v>
      </c>
      <c r="AY333" s="11">
        <v>18728397</v>
      </c>
      <c r="AZ333" s="11">
        <v>18728397</v>
      </c>
      <c r="BA333" s="11" t="s">
        <v>47</v>
      </c>
      <c r="BB333" s="11" t="s">
        <v>47</v>
      </c>
      <c r="BC333" s="11">
        <v>463165792</v>
      </c>
      <c r="BD333" s="11" t="s">
        <v>47</v>
      </c>
      <c r="BE333" s="11">
        <v>463165792</v>
      </c>
      <c r="BF333" s="11" t="s">
        <v>47</v>
      </c>
      <c r="BG333" s="11">
        <v>15688127646</v>
      </c>
      <c r="BH333" s="11" t="s">
        <v>47</v>
      </c>
      <c r="BI333" s="11">
        <v>15688127646</v>
      </c>
      <c r="BJ333" s="11" t="s">
        <v>47</v>
      </c>
    </row>
    <row r="334" spans="1:62" ht="21" customHeight="1" x14ac:dyDescent="0.25">
      <c r="A334" s="12">
        <v>328</v>
      </c>
      <c r="B334" s="16" t="s">
        <v>1245</v>
      </c>
      <c r="C334" s="7" t="s">
        <v>1246</v>
      </c>
      <c r="D334" s="7" t="s">
        <v>1247</v>
      </c>
      <c r="E334" s="7" t="s">
        <v>1248</v>
      </c>
      <c r="F334" s="7" t="s">
        <v>88</v>
      </c>
      <c r="G334" s="7" t="s">
        <v>2318</v>
      </c>
      <c r="H334" s="8" t="s">
        <v>2463</v>
      </c>
      <c r="I334" s="13" t="s">
        <v>1249</v>
      </c>
      <c r="J334" s="7" t="s">
        <v>356</v>
      </c>
      <c r="K334" s="7" t="s">
        <v>670</v>
      </c>
      <c r="L334" s="7" t="s">
        <v>2997</v>
      </c>
      <c r="M334" s="8" t="s">
        <v>1250</v>
      </c>
      <c r="N334" s="8" t="s">
        <v>2397</v>
      </c>
      <c r="O334" s="7" t="s">
        <v>1351</v>
      </c>
      <c r="P334" s="7" t="s">
        <v>345</v>
      </c>
      <c r="Q334" s="7" t="s">
        <v>46</v>
      </c>
      <c r="R334" s="11">
        <v>41408152393.610001</v>
      </c>
      <c r="S334" s="11">
        <v>8903200006.1900005</v>
      </c>
      <c r="T334" s="11" t="s">
        <v>47</v>
      </c>
      <c r="U334" s="11">
        <v>13533691214.43</v>
      </c>
      <c r="V334" s="11">
        <v>131709339.17</v>
      </c>
      <c r="W334" s="11">
        <v>18679771278.82</v>
      </c>
      <c r="X334" s="11">
        <v>159780555</v>
      </c>
      <c r="Y334" s="11" t="s">
        <v>47</v>
      </c>
      <c r="Z334" s="11" t="s">
        <v>47</v>
      </c>
      <c r="AA334" s="11">
        <v>39451744939.239998</v>
      </c>
      <c r="AB334" s="11" t="s">
        <v>47</v>
      </c>
      <c r="AC334" s="11">
        <v>448029052.56</v>
      </c>
      <c r="AD334" s="11">
        <v>20894544027.509998</v>
      </c>
      <c r="AE334" s="11" t="s">
        <v>47</v>
      </c>
      <c r="AF334" s="11">
        <v>5567917.1299999999</v>
      </c>
      <c r="AG334" s="11">
        <v>18103603942.040001</v>
      </c>
      <c r="AH334" s="11" t="s">
        <v>47</v>
      </c>
      <c r="AI334" s="11">
        <v>1956407454.3399999</v>
      </c>
      <c r="AJ334" s="11">
        <v>1002849305</v>
      </c>
      <c r="AK334" s="11" t="s">
        <v>47</v>
      </c>
      <c r="AL334" s="11">
        <v>262169506.03999999</v>
      </c>
      <c r="AM334" s="11">
        <v>432344500.31</v>
      </c>
      <c r="AN334" s="11" t="s">
        <v>47</v>
      </c>
      <c r="AO334" s="11">
        <v>240951953</v>
      </c>
      <c r="AP334" s="11">
        <v>-10721774.08</v>
      </c>
      <c r="AQ334" s="11">
        <v>77333600031.240005</v>
      </c>
      <c r="AR334" s="11">
        <v>77099045537</v>
      </c>
      <c r="AS334" s="11">
        <v>234554494.24000001</v>
      </c>
      <c r="AT334" s="11" t="s">
        <v>47</v>
      </c>
      <c r="AU334" s="11">
        <v>1329147081.3800001</v>
      </c>
      <c r="AV334" s="11">
        <v>1048406443.71</v>
      </c>
      <c r="AW334" s="11">
        <v>39788684.670000002</v>
      </c>
      <c r="AX334" s="11">
        <v>240951953</v>
      </c>
      <c r="AY334" s="11">
        <v>76004452949.860001</v>
      </c>
      <c r="AZ334" s="11">
        <v>76004452949.860001</v>
      </c>
      <c r="BA334" s="11" t="s">
        <v>47</v>
      </c>
      <c r="BB334" s="11" t="s">
        <v>47</v>
      </c>
      <c r="BC334" s="11" t="s">
        <v>47</v>
      </c>
      <c r="BD334" s="11" t="s">
        <v>47</v>
      </c>
      <c r="BE334" s="11" t="s">
        <v>47</v>
      </c>
      <c r="BF334" s="11" t="s">
        <v>47</v>
      </c>
      <c r="BG334" s="11" t="s">
        <v>47</v>
      </c>
      <c r="BH334" s="11" t="s">
        <v>47</v>
      </c>
      <c r="BI334" s="11" t="s">
        <v>47</v>
      </c>
      <c r="BJ334" s="11" t="s">
        <v>47</v>
      </c>
    </row>
    <row r="335" spans="1:62" ht="21" customHeight="1" x14ac:dyDescent="0.25">
      <c r="A335" s="12">
        <v>329</v>
      </c>
      <c r="B335" s="16" t="s">
        <v>2172</v>
      </c>
      <c r="C335" s="7" t="s">
        <v>2173</v>
      </c>
      <c r="D335" s="7" t="s">
        <v>2174</v>
      </c>
      <c r="E335" s="7" t="s">
        <v>2175</v>
      </c>
      <c r="F335" s="7" t="s">
        <v>41</v>
      </c>
      <c r="G335" s="7" t="s">
        <v>2269</v>
      </c>
      <c r="H335" s="8" t="s">
        <v>2409</v>
      </c>
      <c r="I335" s="13" t="s">
        <v>2176</v>
      </c>
      <c r="J335" s="7" t="s">
        <v>422</v>
      </c>
      <c r="K335" s="7" t="s">
        <v>423</v>
      </c>
      <c r="L335" s="7" t="s">
        <v>2177</v>
      </c>
      <c r="M335" s="8" t="s">
        <v>2398</v>
      </c>
      <c r="N335" s="8" t="s">
        <v>2399</v>
      </c>
      <c r="O335" s="7" t="s">
        <v>1351</v>
      </c>
      <c r="P335" s="7" t="s">
        <v>3337</v>
      </c>
      <c r="Q335" s="7" t="s">
        <v>176</v>
      </c>
      <c r="R335" s="11">
        <v>22174081733.900002</v>
      </c>
      <c r="S335" s="11">
        <v>62110984.32</v>
      </c>
      <c r="T335" s="11">
        <v>13404261492.9</v>
      </c>
      <c r="U335" s="11" t="s">
        <v>47</v>
      </c>
      <c r="V335" s="11">
        <v>8286806130.96</v>
      </c>
      <c r="W335" s="11">
        <v>420306605.72000003</v>
      </c>
      <c r="X335" s="11">
        <v>596520</v>
      </c>
      <c r="Y335" s="11" t="s">
        <v>47</v>
      </c>
      <c r="Z335" s="11" t="s">
        <v>47</v>
      </c>
      <c r="AA335" s="11">
        <v>20960935925.419998</v>
      </c>
      <c r="AB335" s="11">
        <v>20748215012.869999</v>
      </c>
      <c r="AC335" s="11" t="s">
        <v>47</v>
      </c>
      <c r="AD335" s="11">
        <v>74844472.700000003</v>
      </c>
      <c r="AE335" s="11" t="s">
        <v>47</v>
      </c>
      <c r="AF335" s="11">
        <v>75201198.849999994</v>
      </c>
      <c r="AG335" s="11">
        <v>62675241</v>
      </c>
      <c r="AH335" s="11" t="s">
        <v>47</v>
      </c>
      <c r="AI335" s="11">
        <v>1213145808.48</v>
      </c>
      <c r="AJ335" s="11">
        <v>497379807</v>
      </c>
      <c r="AK335" s="11">
        <v>428434407</v>
      </c>
      <c r="AL335" s="11">
        <v>415622403.99000001</v>
      </c>
      <c r="AM335" s="11">
        <v>211820477</v>
      </c>
      <c r="AN335" s="11">
        <v>9058443</v>
      </c>
      <c r="AO335" s="11">
        <v>79151425.489999995</v>
      </c>
      <c r="AP335" s="11">
        <v>113252</v>
      </c>
      <c r="AQ335" s="11">
        <v>1283378348.53</v>
      </c>
      <c r="AR335" s="11">
        <v>669377590</v>
      </c>
      <c r="AS335" s="11">
        <v>614000758.52999997</v>
      </c>
      <c r="AT335" s="11" t="s">
        <v>47</v>
      </c>
      <c r="AU335" s="11">
        <v>390519579.52999997</v>
      </c>
      <c r="AV335" s="11">
        <v>296645502.04000002</v>
      </c>
      <c r="AW335" s="11">
        <v>14722652</v>
      </c>
      <c r="AX335" s="11">
        <v>79151425.489999995</v>
      </c>
      <c r="AY335" s="11">
        <v>892858769</v>
      </c>
      <c r="AZ335" s="11">
        <v>892858769</v>
      </c>
      <c r="BA335" s="11" t="s">
        <v>47</v>
      </c>
      <c r="BB335" s="11" t="s">
        <v>47</v>
      </c>
      <c r="BC335" s="11">
        <v>1501420</v>
      </c>
      <c r="BD335" s="11">
        <v>337657</v>
      </c>
      <c r="BE335" s="11">
        <v>1501420</v>
      </c>
      <c r="BF335" s="11">
        <v>337657</v>
      </c>
      <c r="BG335" s="11">
        <v>9425327363</v>
      </c>
      <c r="BH335" s="11" t="s">
        <v>47</v>
      </c>
      <c r="BI335" s="11">
        <v>9425327363</v>
      </c>
      <c r="BJ335" s="11" t="s">
        <v>47</v>
      </c>
    </row>
    <row r="336" spans="1:62" ht="21" customHeight="1" x14ac:dyDescent="0.25">
      <c r="A336" s="12">
        <v>330</v>
      </c>
      <c r="B336" s="16" t="s">
        <v>1251</v>
      </c>
      <c r="C336" s="7" t="s">
        <v>1252</v>
      </c>
      <c r="D336" s="7" t="s">
        <v>1253</v>
      </c>
      <c r="E336" s="7" t="s">
        <v>1254</v>
      </c>
      <c r="F336" s="7" t="s">
        <v>68</v>
      </c>
      <c r="G336" s="7" t="s">
        <v>2269</v>
      </c>
      <c r="H336" s="8" t="s">
        <v>2409</v>
      </c>
      <c r="I336" s="13" t="s">
        <v>1255</v>
      </c>
      <c r="J336" s="7" t="s">
        <v>42</v>
      </c>
      <c r="K336" s="7" t="s">
        <v>43</v>
      </c>
      <c r="L336" s="7" t="s">
        <v>2998</v>
      </c>
      <c r="M336" s="8" t="s">
        <v>1256</v>
      </c>
      <c r="N336" s="8" t="s">
        <v>1345</v>
      </c>
      <c r="O336" s="7" t="s">
        <v>45</v>
      </c>
      <c r="P336" s="7" t="s">
        <v>198</v>
      </c>
      <c r="Q336" s="7" t="s">
        <v>1283</v>
      </c>
      <c r="R336" s="11">
        <v>136083059431.32001</v>
      </c>
      <c r="S336" s="11">
        <v>8600813987.3199997</v>
      </c>
      <c r="T336" s="11">
        <v>12198501059</v>
      </c>
      <c r="U336" s="11" t="s">
        <v>47</v>
      </c>
      <c r="V336" s="11">
        <v>114681558311</v>
      </c>
      <c r="W336" s="11">
        <v>127204617</v>
      </c>
      <c r="X336" s="11">
        <v>390272130</v>
      </c>
      <c r="Y336" s="11" t="s">
        <v>47</v>
      </c>
      <c r="Z336" s="11">
        <v>84709327</v>
      </c>
      <c r="AA336" s="11">
        <v>113296374034.39</v>
      </c>
      <c r="AB336" s="11">
        <v>110071462866.44</v>
      </c>
      <c r="AC336" s="11" t="s">
        <v>47</v>
      </c>
      <c r="AD336" s="11">
        <v>708629786</v>
      </c>
      <c r="AE336" s="11" t="s">
        <v>47</v>
      </c>
      <c r="AF336" s="11">
        <v>1716013329.95</v>
      </c>
      <c r="AG336" s="11">
        <v>153731732</v>
      </c>
      <c r="AH336" s="11">
        <v>646536320</v>
      </c>
      <c r="AI336" s="11">
        <v>22786685396.939999</v>
      </c>
      <c r="AJ336" s="11">
        <v>8644868078.5300007</v>
      </c>
      <c r="AK336" s="11">
        <v>702799136.16999996</v>
      </c>
      <c r="AL336" s="11">
        <v>10394737054.73</v>
      </c>
      <c r="AM336" s="11">
        <v>872927401.87</v>
      </c>
      <c r="AN336" s="11" t="s">
        <v>47</v>
      </c>
      <c r="AO336" s="11">
        <v>2770825959.48</v>
      </c>
      <c r="AP336" s="11">
        <v>103326902.33</v>
      </c>
      <c r="AQ336" s="11">
        <v>10357998335.67</v>
      </c>
      <c r="AR336" s="11">
        <v>9655197831</v>
      </c>
      <c r="AS336" s="11">
        <v>702800504.66999996</v>
      </c>
      <c r="AT336" s="11" t="s">
        <v>47</v>
      </c>
      <c r="AU336" s="11">
        <v>6219647451.6700001</v>
      </c>
      <c r="AV336" s="11">
        <v>3342938989.6700001</v>
      </c>
      <c r="AW336" s="11">
        <v>105882502.52</v>
      </c>
      <c r="AX336" s="11">
        <v>2770825959.48</v>
      </c>
      <c r="AY336" s="11">
        <v>4138350884</v>
      </c>
      <c r="AZ336" s="11">
        <v>4138350884</v>
      </c>
      <c r="BA336" s="11" t="s">
        <v>47</v>
      </c>
      <c r="BB336" s="11" t="s">
        <v>47</v>
      </c>
      <c r="BC336" s="11">
        <v>233441050</v>
      </c>
      <c r="BD336" s="11">
        <v>184629953</v>
      </c>
      <c r="BE336" s="11">
        <v>233441050</v>
      </c>
      <c r="BF336" s="11">
        <v>184629953</v>
      </c>
      <c r="BG336" s="11">
        <v>371412833513</v>
      </c>
      <c r="BH336" s="11" t="s">
        <v>47</v>
      </c>
      <c r="BI336" s="11">
        <v>371412833513</v>
      </c>
      <c r="BJ336" s="11" t="s">
        <v>47</v>
      </c>
    </row>
    <row r="337" spans="1:62" ht="21" customHeight="1" x14ac:dyDescent="0.25">
      <c r="A337" s="12">
        <v>331</v>
      </c>
      <c r="B337" s="16" t="s">
        <v>2178</v>
      </c>
      <c r="C337" s="7" t="s">
        <v>2179</v>
      </c>
      <c r="D337" s="7" t="s">
        <v>2180</v>
      </c>
      <c r="E337" s="7" t="s">
        <v>2181</v>
      </c>
      <c r="F337" s="7" t="s">
        <v>68</v>
      </c>
      <c r="G337" s="7" t="s">
        <v>2269</v>
      </c>
      <c r="H337" s="8" t="s">
        <v>2409</v>
      </c>
      <c r="I337" s="13" t="s">
        <v>2182</v>
      </c>
      <c r="J337" s="7" t="s">
        <v>422</v>
      </c>
      <c r="K337" s="7" t="s">
        <v>423</v>
      </c>
      <c r="L337" s="7" t="s">
        <v>2999</v>
      </c>
      <c r="M337" s="8" t="s">
        <v>550</v>
      </c>
      <c r="N337" s="8" t="s">
        <v>2183</v>
      </c>
      <c r="O337" s="7" t="s">
        <v>45</v>
      </c>
      <c r="P337" s="7" t="s">
        <v>3050</v>
      </c>
      <c r="Q337" s="7" t="s">
        <v>1367</v>
      </c>
      <c r="R337" s="11">
        <v>200428272250.06</v>
      </c>
      <c r="S337" s="11">
        <v>9716859394.9500008</v>
      </c>
      <c r="T337" s="11">
        <v>13627456267.76</v>
      </c>
      <c r="U337" s="11" t="s">
        <v>47</v>
      </c>
      <c r="V337" s="11">
        <v>170104735637.73999</v>
      </c>
      <c r="W337" s="11">
        <v>6193865595.6099997</v>
      </c>
      <c r="X337" s="11">
        <v>654397053</v>
      </c>
      <c r="Y337" s="11" t="s">
        <v>47</v>
      </c>
      <c r="Z337" s="11">
        <v>130958301</v>
      </c>
      <c r="AA337" s="11">
        <v>150908699342.14001</v>
      </c>
      <c r="AB337" s="11">
        <v>139583877130</v>
      </c>
      <c r="AC337" s="11">
        <v>6261399894.4799995</v>
      </c>
      <c r="AD337" s="11">
        <v>2674544330.3600001</v>
      </c>
      <c r="AE337" s="11" t="s">
        <v>47</v>
      </c>
      <c r="AF337" s="11">
        <v>1395050926</v>
      </c>
      <c r="AG337" s="11">
        <v>675259478.29999995</v>
      </c>
      <c r="AH337" s="11">
        <v>318567583</v>
      </c>
      <c r="AI337" s="11">
        <v>49519572907.919998</v>
      </c>
      <c r="AJ337" s="11">
        <v>27083501534</v>
      </c>
      <c r="AK337" s="11">
        <v>3392827384</v>
      </c>
      <c r="AL337" s="11">
        <v>10033446810</v>
      </c>
      <c r="AM337" s="11">
        <v>8778922130</v>
      </c>
      <c r="AN337" s="11" t="s">
        <v>47</v>
      </c>
      <c r="AO337" s="11">
        <v>3723033081.9200001</v>
      </c>
      <c r="AP337" s="11">
        <v>-99330648</v>
      </c>
      <c r="AQ337" s="11">
        <v>15402996171.1</v>
      </c>
      <c r="AR337" s="11">
        <v>14192472310</v>
      </c>
      <c r="AS337" s="11">
        <v>1210523861.0999999</v>
      </c>
      <c r="AT337" s="11" t="s">
        <v>47</v>
      </c>
      <c r="AU337" s="11">
        <v>9999499011.7000008</v>
      </c>
      <c r="AV337" s="11">
        <v>6232213954.8199997</v>
      </c>
      <c r="AW337" s="11">
        <v>44251974.960000001</v>
      </c>
      <c r="AX337" s="11">
        <v>3723033081.9200001</v>
      </c>
      <c r="AY337" s="11">
        <v>5403497159.1000004</v>
      </c>
      <c r="AZ337" s="11">
        <v>5403497159.1000004</v>
      </c>
      <c r="BA337" s="11" t="s">
        <v>47</v>
      </c>
      <c r="BB337" s="11" t="s">
        <v>47</v>
      </c>
      <c r="BC337" s="11">
        <v>381983949.00999999</v>
      </c>
      <c r="BD337" s="11">
        <v>9042627928.0300007</v>
      </c>
      <c r="BE337" s="11">
        <v>381983949.00999999</v>
      </c>
      <c r="BF337" s="11">
        <v>9042627928.0300007</v>
      </c>
      <c r="BG337" s="11">
        <v>253286874547.57001</v>
      </c>
      <c r="BH337" s="11" t="s">
        <v>47</v>
      </c>
      <c r="BI337" s="11">
        <v>253286874547.57001</v>
      </c>
      <c r="BJ337" s="11" t="s">
        <v>47</v>
      </c>
    </row>
    <row r="338" spans="1:62" ht="21" customHeight="1" x14ac:dyDescent="0.25">
      <c r="A338" s="12">
        <v>332</v>
      </c>
      <c r="B338" s="16" t="s">
        <v>2184</v>
      </c>
      <c r="C338" s="7" t="s">
        <v>2185</v>
      </c>
      <c r="D338" s="7" t="s">
        <v>2186</v>
      </c>
      <c r="E338" s="7" t="s">
        <v>2187</v>
      </c>
      <c r="F338" s="7" t="s">
        <v>68</v>
      </c>
      <c r="G338" s="7" t="s">
        <v>2269</v>
      </c>
      <c r="H338" s="8" t="s">
        <v>2409</v>
      </c>
      <c r="I338" s="13" t="s">
        <v>2105</v>
      </c>
      <c r="J338" s="7" t="s">
        <v>422</v>
      </c>
      <c r="K338" s="7" t="s">
        <v>423</v>
      </c>
      <c r="L338" s="7" t="s">
        <v>2188</v>
      </c>
      <c r="M338" s="8" t="s">
        <v>2106</v>
      </c>
      <c r="N338" s="8" t="s">
        <v>2189</v>
      </c>
      <c r="O338" s="7" t="s">
        <v>45</v>
      </c>
      <c r="P338" s="7" t="s">
        <v>3338</v>
      </c>
      <c r="Q338" s="7" t="s">
        <v>3339</v>
      </c>
      <c r="R338" s="11">
        <v>121612507533.02</v>
      </c>
      <c r="S338" s="11">
        <v>971046454.57000005</v>
      </c>
      <c r="T338" s="11">
        <v>4031393866.3200002</v>
      </c>
      <c r="U338" s="11" t="s">
        <v>47</v>
      </c>
      <c r="V338" s="11">
        <v>113129604160.63</v>
      </c>
      <c r="W338" s="11">
        <v>191066838.5</v>
      </c>
      <c r="X338" s="11">
        <v>3289396213</v>
      </c>
      <c r="Y338" s="11" t="s">
        <v>47</v>
      </c>
      <c r="Z338" s="11" t="s">
        <v>47</v>
      </c>
      <c r="AA338" s="11">
        <v>80698983268.139999</v>
      </c>
      <c r="AB338" s="11">
        <v>39150802021.82</v>
      </c>
      <c r="AC338" s="11">
        <v>21923726922.119999</v>
      </c>
      <c r="AD338" s="11">
        <v>15013561625.450001</v>
      </c>
      <c r="AE338" s="11" t="s">
        <v>47</v>
      </c>
      <c r="AF338" s="11">
        <v>2106168229.75</v>
      </c>
      <c r="AG338" s="11">
        <v>2070536350</v>
      </c>
      <c r="AH338" s="11">
        <v>434188119</v>
      </c>
      <c r="AI338" s="11">
        <v>40913524264.879997</v>
      </c>
      <c r="AJ338" s="11">
        <v>16013752504.700001</v>
      </c>
      <c r="AK338" s="11">
        <v>5074310014.6999998</v>
      </c>
      <c r="AL338" s="11">
        <v>15733393230.98</v>
      </c>
      <c r="AM338" s="11">
        <v>845213050.86000001</v>
      </c>
      <c r="AN338" s="11" t="s">
        <v>47</v>
      </c>
      <c r="AO338" s="11">
        <v>6874084984.54</v>
      </c>
      <c r="AP338" s="11">
        <v>1447080493.8</v>
      </c>
      <c r="AQ338" s="11">
        <v>20799358374.560001</v>
      </c>
      <c r="AR338" s="11">
        <v>17965877305.990002</v>
      </c>
      <c r="AS338" s="11">
        <v>2833481068.5700002</v>
      </c>
      <c r="AT338" s="11" t="s">
        <v>47</v>
      </c>
      <c r="AU338" s="11">
        <v>18400462555.990002</v>
      </c>
      <c r="AV338" s="11">
        <v>9833231510.4099998</v>
      </c>
      <c r="AW338" s="11">
        <v>1693146061.04</v>
      </c>
      <c r="AX338" s="11">
        <v>6874084984.54</v>
      </c>
      <c r="AY338" s="11">
        <v>2398895818.5700002</v>
      </c>
      <c r="AZ338" s="11">
        <v>2398895818.5700002</v>
      </c>
      <c r="BA338" s="11" t="s">
        <v>47</v>
      </c>
      <c r="BB338" s="11" t="s">
        <v>47</v>
      </c>
      <c r="BC338" s="11">
        <v>22293765623.799999</v>
      </c>
      <c r="BD338" s="11">
        <v>31586478741</v>
      </c>
      <c r="BE338" s="11">
        <v>22293765623.799999</v>
      </c>
      <c r="BF338" s="11">
        <v>31586478741</v>
      </c>
      <c r="BG338" s="11">
        <v>166862632722</v>
      </c>
      <c r="BH338" s="11">
        <v>50014301</v>
      </c>
      <c r="BI338" s="11">
        <v>166862632722</v>
      </c>
      <c r="BJ338" s="11">
        <v>50014301</v>
      </c>
    </row>
    <row r="339" spans="1:62" ht="21" customHeight="1" x14ac:dyDescent="0.25">
      <c r="A339" s="12">
        <v>333</v>
      </c>
      <c r="B339" s="16" t="s">
        <v>1257</v>
      </c>
      <c r="C339" s="7" t="s">
        <v>1346</v>
      </c>
      <c r="D339" s="7" t="s">
        <v>1258</v>
      </c>
      <c r="E339" s="7" t="s">
        <v>1259</v>
      </c>
      <c r="F339" s="7" t="s">
        <v>68</v>
      </c>
      <c r="G339" s="7" t="s">
        <v>2274</v>
      </c>
      <c r="H339" s="8" t="s">
        <v>2420</v>
      </c>
      <c r="I339" s="13" t="s">
        <v>1260</v>
      </c>
      <c r="J339" s="7" t="s">
        <v>1002</v>
      </c>
      <c r="K339" s="7" t="s">
        <v>1003</v>
      </c>
      <c r="L339" s="7" t="s">
        <v>3000</v>
      </c>
      <c r="M339" s="8" t="s">
        <v>1261</v>
      </c>
      <c r="N339" s="8" t="s">
        <v>1262</v>
      </c>
      <c r="O339" s="7" t="s">
        <v>45</v>
      </c>
      <c r="P339" s="7" t="s">
        <v>3340</v>
      </c>
      <c r="Q339" s="7" t="s">
        <v>584</v>
      </c>
      <c r="R339" s="11">
        <v>8851995975.2900009</v>
      </c>
      <c r="S339" s="11">
        <v>492566848.31</v>
      </c>
      <c r="T339" s="11">
        <v>88453028.340000004</v>
      </c>
      <c r="U339" s="11" t="s">
        <v>47</v>
      </c>
      <c r="V339" s="11">
        <v>7820386434</v>
      </c>
      <c r="W339" s="11">
        <v>334638176.64999998</v>
      </c>
      <c r="X339" s="11">
        <v>73734347.599999994</v>
      </c>
      <c r="Y339" s="11" t="s">
        <v>47</v>
      </c>
      <c r="Z339" s="11">
        <v>42217140.390000001</v>
      </c>
      <c r="AA339" s="11">
        <v>6100512890.4200001</v>
      </c>
      <c r="AB339" s="11">
        <v>4006900015.1199999</v>
      </c>
      <c r="AC339" s="11">
        <v>1583408119.5599999</v>
      </c>
      <c r="AD339" s="11">
        <v>172949001.74000001</v>
      </c>
      <c r="AE339" s="11" t="s">
        <v>47</v>
      </c>
      <c r="AF339" s="11">
        <v>38928432.880000003</v>
      </c>
      <c r="AG339" s="11">
        <v>298327321.12</v>
      </c>
      <c r="AH339" s="11" t="s">
        <v>47</v>
      </c>
      <c r="AI339" s="11">
        <v>2751483084.8699999</v>
      </c>
      <c r="AJ339" s="11">
        <v>2636995442.4400001</v>
      </c>
      <c r="AK339" s="11">
        <v>292848442.44</v>
      </c>
      <c r="AL339" s="11">
        <v>43753877.509999998</v>
      </c>
      <c r="AM339" s="11">
        <v>67238480.340000004</v>
      </c>
      <c r="AN339" s="11" t="s">
        <v>47</v>
      </c>
      <c r="AO339" s="11">
        <v>3495284.58</v>
      </c>
      <c r="AP339" s="11" t="s">
        <v>47</v>
      </c>
      <c r="AQ339" s="11">
        <v>1160206062.6500001</v>
      </c>
      <c r="AR339" s="11">
        <v>1035050633</v>
      </c>
      <c r="AS339" s="11">
        <v>125155429.65000001</v>
      </c>
      <c r="AT339" s="11" t="s">
        <v>47</v>
      </c>
      <c r="AU339" s="11">
        <v>913361994.63</v>
      </c>
      <c r="AV339" s="11">
        <v>885248153.41999996</v>
      </c>
      <c r="AW339" s="11">
        <v>24618556.629999999</v>
      </c>
      <c r="AX339" s="11">
        <v>3495284.58</v>
      </c>
      <c r="AY339" s="11">
        <v>246844068.02000001</v>
      </c>
      <c r="AZ339" s="11">
        <v>246844068.02000001</v>
      </c>
      <c r="BA339" s="11" t="s">
        <v>47</v>
      </c>
      <c r="BB339" s="11" t="s">
        <v>47</v>
      </c>
      <c r="BC339" s="11">
        <v>40981665</v>
      </c>
      <c r="BD339" s="11">
        <v>298156148</v>
      </c>
      <c r="BE339" s="11">
        <v>40981665</v>
      </c>
      <c r="BF339" s="11">
        <v>298156148</v>
      </c>
      <c r="BG339" s="11">
        <v>622368532</v>
      </c>
      <c r="BH339" s="11" t="s">
        <v>47</v>
      </c>
      <c r="BI339" s="11">
        <v>622368532</v>
      </c>
      <c r="BJ339" s="11" t="s">
        <v>47</v>
      </c>
    </row>
    <row r="340" spans="1:62" ht="21" customHeight="1" x14ac:dyDescent="0.25">
      <c r="A340" s="12">
        <v>334</v>
      </c>
      <c r="B340" s="16" t="s">
        <v>2400</v>
      </c>
      <c r="C340" s="7" t="s">
        <v>2401</v>
      </c>
      <c r="D340" s="7" t="s">
        <v>2402</v>
      </c>
      <c r="E340" s="7" t="s">
        <v>2403</v>
      </c>
      <c r="F340" s="7" t="s">
        <v>41</v>
      </c>
      <c r="G340" s="7" t="s">
        <v>2269</v>
      </c>
      <c r="H340" s="8" t="s">
        <v>2409</v>
      </c>
      <c r="I340" s="13" t="s">
        <v>2404</v>
      </c>
      <c r="J340" s="7" t="s">
        <v>42</v>
      </c>
      <c r="K340" s="7" t="s">
        <v>43</v>
      </c>
      <c r="L340" s="7" t="s">
        <v>3001</v>
      </c>
      <c r="M340" s="8" t="s">
        <v>2405</v>
      </c>
      <c r="N340" s="8" t="s">
        <v>2406</v>
      </c>
      <c r="O340" s="7" t="s">
        <v>1351</v>
      </c>
      <c r="P340" s="7" t="s">
        <v>3341</v>
      </c>
      <c r="Q340" s="7" t="s">
        <v>115</v>
      </c>
      <c r="R340" s="11">
        <v>15388606353</v>
      </c>
      <c r="S340" s="11">
        <v>66181327</v>
      </c>
      <c r="T340" s="11">
        <v>587423049</v>
      </c>
      <c r="U340" s="11" t="s">
        <v>47</v>
      </c>
      <c r="V340" s="11">
        <v>9177559983</v>
      </c>
      <c r="W340" s="11">
        <v>4229000460</v>
      </c>
      <c r="X340" s="11">
        <v>1310833733</v>
      </c>
      <c r="Y340" s="11" t="s">
        <v>47</v>
      </c>
      <c r="Z340" s="11">
        <v>17607801</v>
      </c>
      <c r="AA340" s="11">
        <v>7710392677</v>
      </c>
      <c r="AB340" s="11">
        <v>5963078130</v>
      </c>
      <c r="AC340" s="11">
        <v>1147685939</v>
      </c>
      <c r="AD340" s="11">
        <v>477288891</v>
      </c>
      <c r="AE340" s="11" t="s">
        <v>47</v>
      </c>
      <c r="AF340" s="11">
        <v>90166530</v>
      </c>
      <c r="AG340" s="11">
        <v>32173187</v>
      </c>
      <c r="AH340" s="11" t="s">
        <v>47</v>
      </c>
      <c r="AI340" s="11">
        <v>7678213676</v>
      </c>
      <c r="AJ340" s="11">
        <v>6953357494</v>
      </c>
      <c r="AK340" s="11">
        <v>4300357494</v>
      </c>
      <c r="AL340" s="11">
        <v>735293863</v>
      </c>
      <c r="AM340" s="11" t="s">
        <v>47</v>
      </c>
      <c r="AN340" s="11" t="s">
        <v>47</v>
      </c>
      <c r="AO340" s="11">
        <v>-10437681</v>
      </c>
      <c r="AP340" s="11" t="s">
        <v>47</v>
      </c>
      <c r="AQ340" s="11">
        <v>879046050</v>
      </c>
      <c r="AR340" s="11">
        <v>777741025</v>
      </c>
      <c r="AS340" s="11">
        <v>101305025</v>
      </c>
      <c r="AT340" s="11" t="s">
        <v>47</v>
      </c>
      <c r="AU340" s="11">
        <v>795226782</v>
      </c>
      <c r="AV340" s="11">
        <v>728997917</v>
      </c>
      <c r="AW340" s="11">
        <v>76666546</v>
      </c>
      <c r="AX340" s="11">
        <v>-10437681</v>
      </c>
      <c r="AY340" s="11">
        <v>83819268</v>
      </c>
      <c r="AZ340" s="11">
        <v>83819268</v>
      </c>
      <c r="BA340" s="11" t="s">
        <v>47</v>
      </c>
      <c r="BB340" s="11" t="s">
        <v>47</v>
      </c>
      <c r="BC340" s="11" t="s">
        <v>47</v>
      </c>
      <c r="BD340" s="11" t="s">
        <v>47</v>
      </c>
      <c r="BE340" s="11" t="s">
        <v>47</v>
      </c>
      <c r="BF340" s="11" t="s">
        <v>47</v>
      </c>
      <c r="BG340" s="11" t="s">
        <v>47</v>
      </c>
      <c r="BH340" s="11" t="s">
        <v>47</v>
      </c>
      <c r="BI340" s="11" t="s">
        <v>47</v>
      </c>
      <c r="BJ340" s="11" t="s">
        <v>47</v>
      </c>
    </row>
    <row r="341" spans="1:62" ht="21" customHeight="1" x14ac:dyDescent="0.25">
      <c r="A341" s="12">
        <v>335</v>
      </c>
      <c r="B341" s="16" t="s">
        <v>2190</v>
      </c>
      <c r="C341" s="7" t="s">
        <v>2191</v>
      </c>
      <c r="D341" s="7" t="s">
        <v>2192</v>
      </c>
      <c r="E341" s="7" t="s">
        <v>2193</v>
      </c>
      <c r="F341" s="7" t="s">
        <v>68</v>
      </c>
      <c r="G341" s="7" t="s">
        <v>2268</v>
      </c>
      <c r="H341" s="8" t="s">
        <v>2428</v>
      </c>
      <c r="I341" s="13" t="s">
        <v>2194</v>
      </c>
      <c r="J341" s="7" t="s">
        <v>2195</v>
      </c>
      <c r="K341" s="7" t="s">
        <v>2196</v>
      </c>
      <c r="L341" s="7" t="s">
        <v>2407</v>
      </c>
      <c r="M341" s="8" t="s">
        <v>3002</v>
      </c>
      <c r="N341" s="8" t="s">
        <v>2134</v>
      </c>
      <c r="O341" s="7" t="s">
        <v>45</v>
      </c>
      <c r="P341" s="7" t="s">
        <v>2007</v>
      </c>
      <c r="Q341" s="7" t="s">
        <v>78</v>
      </c>
      <c r="R341" s="11">
        <v>5532982162.8100004</v>
      </c>
      <c r="S341" s="11">
        <v>1340617662.1300001</v>
      </c>
      <c r="T341" s="11">
        <v>211850097.80000001</v>
      </c>
      <c r="U341" s="11" t="s">
        <v>47</v>
      </c>
      <c r="V341" s="11">
        <v>3865463113</v>
      </c>
      <c r="W341" s="11">
        <v>111807893.88</v>
      </c>
      <c r="X341" s="11">
        <v>3243396</v>
      </c>
      <c r="Y341" s="11" t="s">
        <v>47</v>
      </c>
      <c r="Z341" s="11" t="s">
        <v>47</v>
      </c>
      <c r="AA341" s="11">
        <v>2535043899.0300002</v>
      </c>
      <c r="AB341" s="11">
        <v>2380561319.5700002</v>
      </c>
      <c r="AC341" s="11" t="s">
        <v>47</v>
      </c>
      <c r="AD341" s="11">
        <v>82589722.469999999</v>
      </c>
      <c r="AE341" s="11" t="s">
        <v>47</v>
      </c>
      <c r="AF341" s="11">
        <v>1266074</v>
      </c>
      <c r="AG341" s="11">
        <v>61202734.990000002</v>
      </c>
      <c r="AH341" s="11">
        <v>9424048</v>
      </c>
      <c r="AI341" s="11">
        <v>2997938263.0300002</v>
      </c>
      <c r="AJ341" s="11">
        <v>3026639199</v>
      </c>
      <c r="AK341" s="11">
        <v>268823199</v>
      </c>
      <c r="AL341" s="11">
        <v>2532147</v>
      </c>
      <c r="AM341" s="11">
        <v>6330368</v>
      </c>
      <c r="AN341" s="11" t="s">
        <v>47</v>
      </c>
      <c r="AO341" s="11">
        <v>-125935216</v>
      </c>
      <c r="AP341" s="11">
        <v>78344171</v>
      </c>
      <c r="AQ341" s="11">
        <v>826152953.28999996</v>
      </c>
      <c r="AR341" s="11">
        <v>665434634</v>
      </c>
      <c r="AS341" s="11">
        <v>160716168.38</v>
      </c>
      <c r="AT341" s="11">
        <v>2150.91</v>
      </c>
      <c r="AU341" s="11">
        <v>770978372.28999996</v>
      </c>
      <c r="AV341" s="11">
        <v>881781609.20000005</v>
      </c>
      <c r="AW341" s="11">
        <v>15131979.109999999</v>
      </c>
      <c r="AX341" s="11">
        <v>-125935216.02</v>
      </c>
      <c r="AY341" s="11">
        <v>55174581</v>
      </c>
      <c r="AZ341" s="11">
        <v>55174581</v>
      </c>
      <c r="BA341" s="11" t="s">
        <v>47</v>
      </c>
      <c r="BB341" s="11" t="s">
        <v>47</v>
      </c>
      <c r="BC341" s="11">
        <v>111952347</v>
      </c>
      <c r="BD341" s="11">
        <v>207672266</v>
      </c>
      <c r="BE341" s="11">
        <v>111952347</v>
      </c>
      <c r="BF341" s="11">
        <v>207672266</v>
      </c>
      <c r="BG341" s="11">
        <v>9089158424</v>
      </c>
      <c r="BH341" s="11" t="s">
        <v>47</v>
      </c>
      <c r="BI341" s="11">
        <v>9089158424</v>
      </c>
      <c r="BJ341" s="11" t="s">
        <v>47</v>
      </c>
    </row>
    <row r="342" spans="1:62" ht="21" customHeight="1" x14ac:dyDescent="0.25">
      <c r="A342" s="12">
        <v>336</v>
      </c>
      <c r="B342" s="16" t="s">
        <v>1263</v>
      </c>
      <c r="C342" s="7" t="s">
        <v>1264</v>
      </c>
      <c r="D342" s="7" t="s">
        <v>1265</v>
      </c>
      <c r="E342" s="7" t="s">
        <v>1266</v>
      </c>
      <c r="F342" s="7" t="s">
        <v>68</v>
      </c>
      <c r="G342" s="7" t="s">
        <v>2277</v>
      </c>
      <c r="H342" s="8" t="s">
        <v>2414</v>
      </c>
      <c r="I342" s="13" t="s">
        <v>1267</v>
      </c>
      <c r="J342" s="7" t="s">
        <v>42</v>
      </c>
      <c r="K342" s="7" t="s">
        <v>43</v>
      </c>
      <c r="L342" s="7" t="s">
        <v>3003</v>
      </c>
      <c r="M342" s="8" t="s">
        <v>1268</v>
      </c>
      <c r="N342" s="8" t="s">
        <v>3004</v>
      </c>
      <c r="O342" s="7" t="s">
        <v>45</v>
      </c>
      <c r="P342" s="7" t="s">
        <v>3342</v>
      </c>
      <c r="Q342" s="7" t="s">
        <v>184</v>
      </c>
      <c r="R342" s="11">
        <v>40857064903.410004</v>
      </c>
      <c r="S342" s="11">
        <v>1380308264.77</v>
      </c>
      <c r="T342" s="11">
        <v>3375080562.21</v>
      </c>
      <c r="U342" s="11" t="s">
        <v>47</v>
      </c>
      <c r="V342" s="11">
        <v>35430441881</v>
      </c>
      <c r="W342" s="11">
        <v>555564653.78999996</v>
      </c>
      <c r="X342" s="11">
        <v>56886933.640000001</v>
      </c>
      <c r="Y342" s="11">
        <v>58782608</v>
      </c>
      <c r="Z342" s="11" t="s">
        <v>47</v>
      </c>
      <c r="AA342" s="11">
        <v>31878379744.110001</v>
      </c>
      <c r="AB342" s="11">
        <v>30233981575.48</v>
      </c>
      <c r="AC342" s="11">
        <v>500000000</v>
      </c>
      <c r="AD342" s="11">
        <v>344981278.51999998</v>
      </c>
      <c r="AE342" s="11" t="s">
        <v>47</v>
      </c>
      <c r="AF342" s="11">
        <v>28674434.800000001</v>
      </c>
      <c r="AG342" s="11">
        <v>192203147</v>
      </c>
      <c r="AH342" s="11">
        <v>578539308.30999994</v>
      </c>
      <c r="AI342" s="11">
        <v>8978685159.2999992</v>
      </c>
      <c r="AJ342" s="11">
        <v>9005922681.2000008</v>
      </c>
      <c r="AK342" s="11">
        <v>3851122681.1999998</v>
      </c>
      <c r="AL342" s="11">
        <v>26671.4</v>
      </c>
      <c r="AM342" s="11">
        <v>53343.14</v>
      </c>
      <c r="AN342" s="11" t="s">
        <v>47</v>
      </c>
      <c r="AO342" s="11">
        <v>342511752.60000002</v>
      </c>
      <c r="AP342" s="11" t="s">
        <v>47</v>
      </c>
      <c r="AQ342" s="11">
        <v>3782415468.9200001</v>
      </c>
      <c r="AR342" s="11">
        <v>3284967124.3299999</v>
      </c>
      <c r="AS342" s="11">
        <v>497448344.58999997</v>
      </c>
      <c r="AT342" s="11" t="s">
        <v>47</v>
      </c>
      <c r="AU342" s="11">
        <v>2682594482.9000001</v>
      </c>
      <c r="AV342" s="11">
        <v>2225814234.5900002</v>
      </c>
      <c r="AW342" s="11">
        <v>114268495.70999999</v>
      </c>
      <c r="AX342" s="11">
        <v>342511752.60000002</v>
      </c>
      <c r="AY342" s="11">
        <v>1099820986.02</v>
      </c>
      <c r="AZ342" s="11">
        <v>1099820986.02</v>
      </c>
      <c r="BA342" s="11" t="s">
        <v>47</v>
      </c>
      <c r="BB342" s="11" t="s">
        <v>47</v>
      </c>
      <c r="BC342" s="11">
        <v>188622151</v>
      </c>
      <c r="BD342" s="11">
        <v>439776795</v>
      </c>
      <c r="BE342" s="11">
        <v>188622151</v>
      </c>
      <c r="BF342" s="11">
        <v>439776795</v>
      </c>
      <c r="BG342" s="11">
        <v>31418535240</v>
      </c>
      <c r="BH342" s="11">
        <v>5154800000</v>
      </c>
      <c r="BI342" s="11">
        <v>31418535240</v>
      </c>
      <c r="BJ342" s="11">
        <v>5154800000</v>
      </c>
    </row>
    <row r="343" spans="1:62" ht="21" customHeight="1" x14ac:dyDescent="0.25">
      <c r="A343" s="12">
        <v>337</v>
      </c>
      <c r="B343" s="16" t="s">
        <v>2198</v>
      </c>
      <c r="C343" s="7" t="s">
        <v>2199</v>
      </c>
      <c r="D343" s="7" t="s">
        <v>2200</v>
      </c>
      <c r="E343" s="7" t="s">
        <v>2201</v>
      </c>
      <c r="F343" s="7" t="s">
        <v>68</v>
      </c>
      <c r="G343" s="7" t="s">
        <v>2277</v>
      </c>
      <c r="H343" s="8" t="s">
        <v>2414</v>
      </c>
      <c r="I343" s="13" t="s">
        <v>2278</v>
      </c>
      <c r="J343" s="7" t="s">
        <v>874</v>
      </c>
      <c r="K343" s="7" t="s">
        <v>875</v>
      </c>
      <c r="L343" s="7" t="s">
        <v>3005</v>
      </c>
      <c r="M343" s="8" t="s">
        <v>2408</v>
      </c>
      <c r="N343" s="8" t="s">
        <v>3006</v>
      </c>
      <c r="O343" s="7" t="s">
        <v>45</v>
      </c>
      <c r="P343" s="7" t="s">
        <v>3203</v>
      </c>
      <c r="Q343" s="7" t="s">
        <v>56</v>
      </c>
      <c r="R343" s="11">
        <v>7088068680.1999998</v>
      </c>
      <c r="S343" s="11">
        <v>916048108.42999995</v>
      </c>
      <c r="T343" s="11">
        <v>174000000</v>
      </c>
      <c r="U343" s="11" t="s">
        <v>47</v>
      </c>
      <c r="V343" s="11">
        <v>5662497501.2700005</v>
      </c>
      <c r="W343" s="11">
        <v>221518261.5</v>
      </c>
      <c r="X343" s="11">
        <v>71328484</v>
      </c>
      <c r="Y343" s="11" t="s">
        <v>47</v>
      </c>
      <c r="Z343" s="11">
        <v>42676325</v>
      </c>
      <c r="AA343" s="11">
        <v>2552185907.6199999</v>
      </c>
      <c r="AB343" s="11">
        <v>1719225985.48</v>
      </c>
      <c r="AC343" s="11" t="s">
        <v>47</v>
      </c>
      <c r="AD343" s="11">
        <v>71791600.25</v>
      </c>
      <c r="AE343" s="11" t="s">
        <v>47</v>
      </c>
      <c r="AF343" s="11">
        <v>547103783.91999996</v>
      </c>
      <c r="AG343" s="11">
        <v>214064537.97</v>
      </c>
      <c r="AH343" s="11" t="s">
        <v>47</v>
      </c>
      <c r="AI343" s="11">
        <v>4535882772.5799999</v>
      </c>
      <c r="AJ343" s="11">
        <v>3703639620.9299998</v>
      </c>
      <c r="AK343" s="11">
        <v>3673869166.9299998</v>
      </c>
      <c r="AL343" s="11">
        <v>577607547.07000005</v>
      </c>
      <c r="AM343" s="11">
        <v>110530895.62</v>
      </c>
      <c r="AN343" s="11">
        <v>2502692.8199999998</v>
      </c>
      <c r="AO343" s="11">
        <v>141602016.13999999</v>
      </c>
      <c r="AP343" s="11" t="s">
        <v>47</v>
      </c>
      <c r="AQ343" s="11">
        <v>602483867.74000001</v>
      </c>
      <c r="AR343" s="11">
        <v>521283006.87</v>
      </c>
      <c r="AS343" s="11">
        <v>81200860.870000005</v>
      </c>
      <c r="AT343" s="11" t="s">
        <v>47</v>
      </c>
      <c r="AU343" s="11">
        <v>599380834.74000001</v>
      </c>
      <c r="AV343" s="11">
        <v>444757921.82999998</v>
      </c>
      <c r="AW343" s="11">
        <v>13020896.77</v>
      </c>
      <c r="AX343" s="11">
        <v>141602016.13999999</v>
      </c>
      <c r="AY343" s="11">
        <v>3103033</v>
      </c>
      <c r="AZ343" s="11">
        <v>3103033</v>
      </c>
      <c r="BA343" s="11" t="s">
        <v>47</v>
      </c>
      <c r="BB343" s="11" t="s">
        <v>47</v>
      </c>
      <c r="BC343" s="11" t="s">
        <v>47</v>
      </c>
      <c r="BD343" s="11" t="s">
        <v>47</v>
      </c>
      <c r="BE343" s="11" t="s">
        <v>47</v>
      </c>
      <c r="BF343" s="11" t="s">
        <v>47</v>
      </c>
      <c r="BG343" s="11" t="s">
        <v>47</v>
      </c>
      <c r="BH343" s="11" t="s">
        <v>47</v>
      </c>
      <c r="BI343" s="11" t="s">
        <v>47</v>
      </c>
      <c r="BJ343" s="11" t="s">
        <v>47</v>
      </c>
    </row>
    <row r="344" spans="1:62" ht="21" customHeight="1" x14ac:dyDescent="0.25">
      <c r="A344" s="12">
        <v>338</v>
      </c>
      <c r="B344" s="16" t="s">
        <v>1269</v>
      </c>
      <c r="C344" s="7" t="s">
        <v>2202</v>
      </c>
      <c r="D344" s="7" t="s">
        <v>1270</v>
      </c>
      <c r="E344" s="7" t="s">
        <v>2203</v>
      </c>
      <c r="F344" s="7" t="s">
        <v>68</v>
      </c>
      <c r="G344" s="7" t="s">
        <v>2269</v>
      </c>
      <c r="H344" s="8" t="s">
        <v>2409</v>
      </c>
      <c r="I344" s="13" t="s">
        <v>1271</v>
      </c>
      <c r="J344" s="7" t="s">
        <v>422</v>
      </c>
      <c r="K344" s="7" t="s">
        <v>1272</v>
      </c>
      <c r="L344" s="7" t="s">
        <v>3007</v>
      </c>
      <c r="M344" s="8" t="s">
        <v>3008</v>
      </c>
      <c r="N344" s="8" t="s">
        <v>3009</v>
      </c>
      <c r="O344" s="7" t="s">
        <v>45</v>
      </c>
      <c r="P344" s="7" t="s">
        <v>3343</v>
      </c>
      <c r="Q344" s="7" t="s">
        <v>1065</v>
      </c>
      <c r="R344" s="11">
        <v>34422471743.220001</v>
      </c>
      <c r="S344" s="11">
        <v>3266248168.3499999</v>
      </c>
      <c r="T344" s="11">
        <v>1420935342.5599999</v>
      </c>
      <c r="U344" s="11" t="s">
        <v>47</v>
      </c>
      <c r="V344" s="11">
        <v>26565870753.93</v>
      </c>
      <c r="W344" s="11">
        <v>54385826.009999998</v>
      </c>
      <c r="X344" s="11">
        <v>3107491204.3699999</v>
      </c>
      <c r="Y344" s="11" t="s">
        <v>47</v>
      </c>
      <c r="Z344" s="11">
        <v>7540448</v>
      </c>
      <c r="AA344" s="11">
        <v>25059627962.41</v>
      </c>
      <c r="AB344" s="11">
        <v>23336573530.830002</v>
      </c>
      <c r="AC344" s="11">
        <v>390545954</v>
      </c>
      <c r="AD344" s="11">
        <v>938561246.10000002</v>
      </c>
      <c r="AE344" s="11" t="s">
        <v>47</v>
      </c>
      <c r="AF344" s="11">
        <v>178307886.58000001</v>
      </c>
      <c r="AG344" s="11">
        <v>91150093.900000006</v>
      </c>
      <c r="AH344" s="11">
        <v>124489251</v>
      </c>
      <c r="AI344" s="11">
        <v>9362843780.8099995</v>
      </c>
      <c r="AJ344" s="11">
        <v>5446461282.3599997</v>
      </c>
      <c r="AK344" s="11">
        <v>2152820596.1799998</v>
      </c>
      <c r="AL344" s="11">
        <v>987319591.30999994</v>
      </c>
      <c r="AM344" s="11">
        <v>1295174936.78</v>
      </c>
      <c r="AN344" s="11">
        <v>34104925</v>
      </c>
      <c r="AO344" s="11">
        <v>306556076.18000001</v>
      </c>
      <c r="AP344" s="11">
        <v>1309651284.8199999</v>
      </c>
      <c r="AQ344" s="11">
        <v>3306649903</v>
      </c>
      <c r="AR344" s="11">
        <v>3021637981.1999998</v>
      </c>
      <c r="AS344" s="11">
        <v>285011921.80000001</v>
      </c>
      <c r="AT344" s="11" t="s">
        <v>47</v>
      </c>
      <c r="AU344" s="11">
        <v>2493224068</v>
      </c>
      <c r="AV344" s="11">
        <v>2129783670.1199999</v>
      </c>
      <c r="AW344" s="11">
        <v>56884321.700000003</v>
      </c>
      <c r="AX344" s="11">
        <v>306556076.18000001</v>
      </c>
      <c r="AY344" s="11">
        <v>813425835</v>
      </c>
      <c r="AZ344" s="11">
        <v>813425835</v>
      </c>
      <c r="BA344" s="11" t="s">
        <v>47</v>
      </c>
      <c r="BB344" s="11" t="s">
        <v>47</v>
      </c>
      <c r="BC344" s="11">
        <v>59783734</v>
      </c>
      <c r="BD344" s="11">
        <v>801742607.75999999</v>
      </c>
      <c r="BE344" s="11">
        <v>59783734</v>
      </c>
      <c r="BF344" s="11">
        <v>801742607.75999999</v>
      </c>
      <c r="BG344" s="11">
        <v>20256116661</v>
      </c>
      <c r="BH344" s="11">
        <v>3447270000</v>
      </c>
      <c r="BI344" s="11">
        <v>20256116661</v>
      </c>
      <c r="BJ344" s="11">
        <v>3447270000</v>
      </c>
    </row>
    <row r="345" spans="1:62" ht="21.75" hidden="1" customHeight="1" x14ac:dyDescent="0.25"/>
    <row r="346" spans="1:62" ht="21.75" hidden="1" customHeight="1" x14ac:dyDescent="0.25"/>
    <row r="347" spans="1:62" ht="21.75" hidden="1" customHeight="1" x14ac:dyDescent="0.25"/>
    <row r="348" spans="1:62" ht="21.75" hidden="1" customHeight="1" x14ac:dyDescent="0.25"/>
    <row r="349" spans="1:62" ht="21.75" hidden="1" customHeight="1" x14ac:dyDescent="0.25"/>
    <row r="350" spans="1:62" ht="21.75" hidden="1" customHeight="1" x14ac:dyDescent="0.25"/>
    <row r="351" spans="1:62" ht="21.75" hidden="1" customHeight="1" x14ac:dyDescent="0.25"/>
    <row r="352" spans="1:62" ht="21.75" hidden="1" customHeight="1" x14ac:dyDescent="0.25"/>
    <row r="353" ht="21.75" hidden="1" customHeight="1" x14ac:dyDescent="0.25"/>
    <row r="354" ht="21.75" hidden="1" customHeight="1" x14ac:dyDescent="0.25"/>
    <row r="355" ht="21.75" hidden="1" customHeight="1" x14ac:dyDescent="0.25"/>
    <row r="356" ht="21.75" hidden="1" customHeight="1" x14ac:dyDescent="0.25"/>
    <row r="357" ht="21.75" hidden="1" customHeight="1" x14ac:dyDescent="0.25"/>
    <row r="358" ht="21.75" hidden="1" customHeight="1" x14ac:dyDescent="0.25"/>
    <row r="359" ht="21.75" hidden="1" customHeight="1" x14ac:dyDescent="0.25"/>
    <row r="360" ht="21.75" hidden="1" customHeight="1" x14ac:dyDescent="0.25"/>
    <row r="361" ht="21.75" hidden="1" customHeight="1" x14ac:dyDescent="0.25"/>
    <row r="362" ht="21.75" hidden="1" customHeight="1" x14ac:dyDescent="0.25"/>
    <row r="363" ht="21.75" hidden="1" customHeight="1" x14ac:dyDescent="0.25"/>
    <row r="364" ht="21.75" hidden="1" customHeight="1" x14ac:dyDescent="0.25"/>
    <row r="365" ht="21.75" hidden="1" customHeight="1" x14ac:dyDescent="0.25"/>
    <row r="366" ht="21.75" hidden="1" customHeight="1" x14ac:dyDescent="0.25"/>
    <row r="367" ht="21.75" hidden="1" customHeight="1" x14ac:dyDescent="0.25"/>
    <row r="368" ht="21.75" hidden="1" customHeight="1" x14ac:dyDescent="0.25"/>
    <row r="369" ht="21.75" hidden="1" customHeight="1" x14ac:dyDescent="0.25"/>
    <row r="370" ht="21.75" hidden="1" customHeight="1" x14ac:dyDescent="0.25"/>
    <row r="371" ht="21.75" hidden="1" customHeight="1" x14ac:dyDescent="0.25"/>
    <row r="372" ht="21.75" hidden="1" customHeight="1" x14ac:dyDescent="0.25"/>
    <row r="373" ht="21.75" hidden="1" customHeight="1" x14ac:dyDescent="0.25"/>
    <row r="374" ht="21.75" hidden="1" customHeight="1" x14ac:dyDescent="0.25"/>
    <row r="375" ht="21.75" hidden="1" customHeight="1" x14ac:dyDescent="0.25"/>
    <row r="376" ht="21.75" hidden="1" customHeight="1" x14ac:dyDescent="0.25"/>
    <row r="377" ht="21.75" hidden="1" customHeight="1" x14ac:dyDescent="0.25"/>
    <row r="378" ht="21.75" hidden="1" customHeight="1" x14ac:dyDescent="0.25"/>
    <row r="379" ht="21.75" hidden="1" customHeight="1" x14ac:dyDescent="0.25"/>
    <row r="380" ht="21.75" hidden="1" customHeight="1" x14ac:dyDescent="0.25"/>
    <row r="381" ht="21.75" hidden="1" customHeight="1" x14ac:dyDescent="0.25"/>
    <row r="382" ht="21.75" hidden="1" customHeight="1" x14ac:dyDescent="0.25"/>
    <row r="383" ht="21.75" hidden="1" customHeight="1" x14ac:dyDescent="0.25"/>
    <row r="384" ht="21.75" hidden="1" customHeight="1" x14ac:dyDescent="0.25"/>
    <row r="385" ht="21.75" hidden="1" customHeight="1" x14ac:dyDescent="0.25"/>
    <row r="386" ht="21.75" hidden="1" customHeight="1" x14ac:dyDescent="0.25"/>
    <row r="387" ht="21.75" hidden="1" customHeight="1" x14ac:dyDescent="0.25"/>
    <row r="388" ht="21.75" hidden="1" customHeight="1" x14ac:dyDescent="0.25"/>
    <row r="389" ht="21.75" hidden="1" customHeight="1" x14ac:dyDescent="0.25"/>
    <row r="390" ht="21.75" hidden="1" customHeight="1" x14ac:dyDescent="0.25"/>
    <row r="391" ht="21.75" hidden="1" customHeight="1" x14ac:dyDescent="0.25"/>
    <row r="392" ht="21.75" hidden="1" customHeight="1" x14ac:dyDescent="0.25"/>
    <row r="393" ht="21.75" hidden="1" customHeight="1" x14ac:dyDescent="0.25"/>
    <row r="394" ht="21.75" hidden="1" customHeight="1" x14ac:dyDescent="0.25"/>
    <row r="395" ht="21.75" hidden="1" customHeight="1" x14ac:dyDescent="0.25"/>
    <row r="396" ht="21.75" hidden="1" customHeight="1" x14ac:dyDescent="0.25"/>
    <row r="397" ht="21.75" hidden="1" customHeight="1" x14ac:dyDescent="0.25"/>
    <row r="398" ht="21.75" hidden="1" customHeight="1" x14ac:dyDescent="0.25"/>
    <row r="399" ht="21.75" hidden="1" customHeight="1" x14ac:dyDescent="0.25"/>
    <row r="400" ht="21.75" hidden="1" customHeight="1" x14ac:dyDescent="0.25"/>
    <row r="401" ht="21.75" hidden="1" customHeight="1" x14ac:dyDescent="0.25"/>
    <row r="402" ht="21.75" hidden="1" customHeight="1" x14ac:dyDescent="0.25"/>
    <row r="403" ht="21.75" hidden="1" customHeight="1" x14ac:dyDescent="0.25"/>
    <row r="404" ht="21.75" hidden="1" customHeight="1" x14ac:dyDescent="0.25"/>
    <row r="405" ht="21.75" hidden="1" customHeight="1" x14ac:dyDescent="0.25"/>
    <row r="406" ht="21.75" hidden="1" customHeight="1" x14ac:dyDescent="0.25"/>
    <row r="407" ht="21.75" hidden="1" customHeight="1" x14ac:dyDescent="0.25"/>
    <row r="408" ht="21.75" hidden="1" customHeight="1" x14ac:dyDescent="0.25"/>
    <row r="409" ht="21.75" hidden="1" customHeight="1" x14ac:dyDescent="0.25"/>
    <row r="410" ht="21.75" hidden="1" customHeight="1" x14ac:dyDescent="0.25"/>
    <row r="411" ht="21.75" hidden="1" customHeight="1" x14ac:dyDescent="0.25"/>
    <row r="412" ht="21.75" hidden="1" customHeight="1" x14ac:dyDescent="0.25"/>
    <row r="413" ht="21.75" hidden="1" customHeight="1" x14ac:dyDescent="0.25"/>
    <row r="414" ht="21.75" hidden="1" customHeight="1" x14ac:dyDescent="0.25"/>
    <row r="415" ht="21.75" hidden="1" customHeight="1" x14ac:dyDescent="0.25"/>
    <row r="416" ht="21.75" hidden="1" customHeight="1" x14ac:dyDescent="0.25"/>
    <row r="417" ht="21.75" hidden="1" customHeight="1" x14ac:dyDescent="0.25"/>
    <row r="418" ht="21.75" hidden="1" customHeight="1" x14ac:dyDescent="0.25"/>
    <row r="419" ht="21.75" hidden="1" customHeight="1" x14ac:dyDescent="0.25"/>
    <row r="420" ht="21.75" hidden="1" customHeight="1" x14ac:dyDescent="0.25"/>
    <row r="421" ht="21.75" hidden="1" customHeight="1" x14ac:dyDescent="0.25"/>
    <row r="422" ht="21.75" hidden="1" customHeight="1" x14ac:dyDescent="0.25"/>
    <row r="423" ht="21.75" hidden="1" customHeight="1" x14ac:dyDescent="0.25"/>
    <row r="424" ht="21.75" hidden="1" customHeight="1" x14ac:dyDescent="0.25"/>
    <row r="425" ht="21.75" hidden="1" customHeight="1" x14ac:dyDescent="0.25"/>
    <row r="426" ht="21.75" hidden="1" customHeight="1" x14ac:dyDescent="0.25"/>
    <row r="427" ht="21.75" hidden="1" customHeight="1" x14ac:dyDescent="0.25"/>
    <row r="428" ht="21.75" hidden="1" customHeight="1" x14ac:dyDescent="0.25"/>
    <row r="429" ht="21.75" hidden="1" customHeight="1" x14ac:dyDescent="0.25"/>
    <row r="430" ht="21.75" hidden="1" customHeight="1" x14ac:dyDescent="0.25"/>
    <row r="431" ht="21.75" hidden="1" customHeight="1" x14ac:dyDescent="0.25"/>
    <row r="432" ht="21.75" hidden="1" customHeight="1" x14ac:dyDescent="0.25"/>
    <row r="433" ht="21.75" hidden="1" customHeight="1" x14ac:dyDescent="0.25"/>
    <row r="434" ht="21.75" hidden="1" customHeight="1" x14ac:dyDescent="0.25"/>
    <row r="435" ht="21.75" hidden="1" customHeight="1" x14ac:dyDescent="0.25"/>
    <row r="436" ht="21.75" hidden="1" customHeight="1" x14ac:dyDescent="0.25"/>
    <row r="437" ht="21.75" hidden="1" customHeight="1" x14ac:dyDescent="0.25"/>
    <row r="438" ht="21.75" hidden="1" customHeight="1" x14ac:dyDescent="0.25"/>
    <row r="439" ht="21.75" hidden="1" customHeight="1" x14ac:dyDescent="0.25"/>
    <row r="440" ht="21.75" hidden="1" customHeight="1" x14ac:dyDescent="0.25"/>
    <row r="441" ht="21.75" hidden="1" customHeight="1" x14ac:dyDescent="0.25"/>
    <row r="442" ht="21.75" hidden="1" customHeight="1" x14ac:dyDescent="0.25"/>
    <row r="443" ht="21.75" hidden="1" customHeight="1" x14ac:dyDescent="0.25"/>
    <row r="444" ht="21.75" hidden="1" customHeight="1" x14ac:dyDescent="0.25"/>
    <row r="445" ht="21.75" hidden="1" customHeight="1" x14ac:dyDescent="0.25"/>
    <row r="446" ht="21.75" hidden="1" customHeight="1" x14ac:dyDescent="0.25"/>
    <row r="447" ht="21.75" hidden="1" customHeight="1" x14ac:dyDescent="0.25"/>
    <row r="448" ht="21.75" hidden="1" customHeight="1" x14ac:dyDescent="0.25"/>
    <row r="449" ht="21.75" hidden="1" customHeight="1" x14ac:dyDescent="0.25"/>
    <row r="450" ht="21.75" hidden="1" customHeight="1" x14ac:dyDescent="0.25"/>
    <row r="451" ht="21.75" hidden="1" customHeight="1" x14ac:dyDescent="0.25"/>
    <row r="452" ht="21.75" hidden="1" customHeight="1" x14ac:dyDescent="0.25"/>
    <row r="453" ht="21.75" hidden="1" customHeight="1" x14ac:dyDescent="0.25"/>
    <row r="454" ht="21.75" hidden="1" customHeight="1" x14ac:dyDescent="0.25"/>
    <row r="455" ht="21.75" hidden="1" customHeight="1" x14ac:dyDescent="0.25"/>
    <row r="456" ht="21.75" hidden="1" customHeight="1" x14ac:dyDescent="0.25"/>
    <row r="457" ht="21.75" hidden="1" customHeight="1" x14ac:dyDescent="0.25"/>
    <row r="458" ht="21.75" hidden="1" customHeight="1" x14ac:dyDescent="0.25"/>
    <row r="459" ht="21.75" hidden="1" customHeight="1" x14ac:dyDescent="0.25"/>
    <row r="460" ht="21.75" hidden="1" customHeight="1" x14ac:dyDescent="0.25"/>
    <row r="461" ht="21.75" hidden="1" customHeight="1" x14ac:dyDescent="0.25"/>
    <row r="462" ht="21.75" hidden="1" customHeight="1" x14ac:dyDescent="0.25"/>
    <row r="463" ht="21.75" hidden="1" customHeight="1" x14ac:dyDescent="0.25"/>
    <row r="464" ht="21.75" hidden="1" customHeight="1" x14ac:dyDescent="0.25"/>
    <row r="465" ht="21.75" hidden="1" customHeight="1" x14ac:dyDescent="0.25"/>
    <row r="466" ht="21.75" hidden="1" customHeight="1" x14ac:dyDescent="0.25"/>
    <row r="467" ht="21.75" hidden="1" customHeight="1" x14ac:dyDescent="0.25"/>
    <row r="468" ht="21.75" hidden="1" customHeight="1" x14ac:dyDescent="0.25"/>
    <row r="469" ht="21.75" hidden="1" customHeight="1" x14ac:dyDescent="0.25"/>
    <row r="470" ht="21.75" hidden="1" customHeight="1" x14ac:dyDescent="0.25"/>
    <row r="471" ht="21.75" hidden="1" customHeight="1" x14ac:dyDescent="0.25"/>
    <row r="472" ht="21.75" hidden="1" customHeight="1" x14ac:dyDescent="0.25"/>
    <row r="473" ht="21.75" hidden="1" customHeight="1" x14ac:dyDescent="0.25"/>
    <row r="474" ht="21.75" hidden="1" customHeight="1" x14ac:dyDescent="0.25"/>
    <row r="475" ht="21.75" hidden="1" customHeight="1" x14ac:dyDescent="0.25"/>
    <row r="476" ht="21.75" hidden="1" customHeight="1" x14ac:dyDescent="0.25"/>
    <row r="477" ht="21.75" hidden="1" customHeight="1" x14ac:dyDescent="0.25"/>
    <row r="478" ht="21.75" hidden="1" customHeight="1" x14ac:dyDescent="0.25"/>
    <row r="479" ht="21.75" hidden="1" customHeight="1" x14ac:dyDescent="0.25"/>
    <row r="480" ht="21.75" hidden="1" customHeight="1" x14ac:dyDescent="0.25"/>
    <row r="481" ht="21.75" hidden="1" customHeight="1" x14ac:dyDescent="0.25"/>
    <row r="482" ht="21.75" hidden="1" customHeight="1" x14ac:dyDescent="0.25"/>
    <row r="483" ht="21.75" hidden="1" customHeight="1" x14ac:dyDescent="0.25"/>
    <row r="484" ht="21.75" hidden="1" customHeight="1" x14ac:dyDescent="0.25"/>
    <row r="485" ht="21.75" hidden="1" customHeight="1" x14ac:dyDescent="0.25"/>
    <row r="486" ht="21.75" hidden="1" customHeight="1" x14ac:dyDescent="0.25"/>
    <row r="487" ht="21.75" hidden="1" customHeight="1" x14ac:dyDescent="0.25"/>
    <row r="488" ht="21.75" hidden="1" customHeight="1" x14ac:dyDescent="0.25"/>
    <row r="489" ht="21.75" hidden="1" customHeight="1" x14ac:dyDescent="0.25"/>
    <row r="490" ht="21.75" hidden="1" customHeight="1" x14ac:dyDescent="0.25"/>
    <row r="491" ht="21.75" hidden="1" customHeight="1" x14ac:dyDescent="0.25"/>
    <row r="492" ht="21.75" hidden="1" customHeight="1" x14ac:dyDescent="0.25"/>
    <row r="493" ht="21.75" hidden="1" customHeight="1" x14ac:dyDescent="0.25"/>
    <row r="494" ht="21.75" hidden="1" customHeight="1" x14ac:dyDescent="0.25"/>
    <row r="495" ht="21.75" hidden="1" customHeight="1" x14ac:dyDescent="0.25"/>
    <row r="496" ht="21.75" hidden="1" customHeight="1" x14ac:dyDescent="0.25"/>
    <row r="497" ht="21.75" hidden="1" customHeight="1" x14ac:dyDescent="0.25"/>
    <row r="498" ht="21.75" hidden="1" customHeight="1" x14ac:dyDescent="0.25"/>
    <row r="499" ht="21.75" hidden="1" customHeight="1" x14ac:dyDescent="0.25"/>
    <row r="500" ht="21.75" hidden="1" customHeight="1" x14ac:dyDescent="0.25"/>
    <row r="501" ht="21.75" hidden="1" customHeight="1" x14ac:dyDescent="0.25"/>
    <row r="502" ht="21.75" hidden="1" customHeight="1" x14ac:dyDescent="0.25"/>
    <row r="503" ht="21.75" hidden="1" customHeight="1" x14ac:dyDescent="0.25"/>
    <row r="504" ht="21.75" hidden="1" customHeight="1" x14ac:dyDescent="0.25"/>
    <row r="505" ht="21.75" hidden="1" customHeight="1" x14ac:dyDescent="0.25"/>
    <row r="506" ht="21.75" hidden="1" customHeight="1" x14ac:dyDescent="0.25"/>
    <row r="507" ht="21.75" hidden="1" customHeight="1" x14ac:dyDescent="0.25"/>
    <row r="508" ht="21.75" hidden="1" customHeight="1" x14ac:dyDescent="0.25"/>
    <row r="509" ht="21.75" hidden="1" customHeight="1" x14ac:dyDescent="0.25"/>
    <row r="510" ht="21.75" hidden="1" customHeight="1" x14ac:dyDescent="0.25"/>
    <row r="511" ht="21.75" hidden="1" customHeight="1" x14ac:dyDescent="0.25"/>
    <row r="512" ht="21.75" hidden="1" customHeight="1" x14ac:dyDescent="0.25"/>
    <row r="513" ht="21.75" hidden="1" customHeight="1" x14ac:dyDescent="0.25"/>
    <row r="514" ht="21.75" hidden="1" customHeight="1" x14ac:dyDescent="0.25"/>
    <row r="515" ht="21.75" hidden="1" customHeight="1" x14ac:dyDescent="0.25"/>
    <row r="516" ht="21.75" hidden="1" customHeight="1" x14ac:dyDescent="0.25"/>
    <row r="517" ht="21.75" hidden="1" customHeight="1" x14ac:dyDescent="0.25"/>
    <row r="518" ht="21.75" hidden="1" customHeight="1" x14ac:dyDescent="0.25"/>
    <row r="519" ht="21.75" hidden="1" customHeight="1" x14ac:dyDescent="0.25"/>
    <row r="520" ht="21.75" hidden="1" customHeight="1" x14ac:dyDescent="0.25"/>
    <row r="521" ht="21.75" hidden="1" customHeight="1" x14ac:dyDescent="0.25"/>
    <row r="522" ht="21.75" hidden="1" customHeight="1" x14ac:dyDescent="0.25"/>
    <row r="523" ht="21.75" hidden="1" customHeight="1" x14ac:dyDescent="0.25"/>
    <row r="524" ht="21.75" hidden="1" customHeight="1" x14ac:dyDescent="0.25"/>
    <row r="525" ht="21.75" hidden="1" customHeight="1" x14ac:dyDescent="0.25"/>
    <row r="526" ht="21.75" hidden="1" customHeight="1" x14ac:dyDescent="0.25"/>
    <row r="527" ht="21.75" hidden="1" customHeight="1" x14ac:dyDescent="0.25"/>
    <row r="528" ht="21.75" hidden="1" customHeight="1" x14ac:dyDescent="0.25"/>
    <row r="529" ht="21.75" hidden="1" customHeight="1" x14ac:dyDescent="0.25"/>
    <row r="530" ht="21.75" hidden="1" customHeight="1" x14ac:dyDescent="0.25"/>
    <row r="531" ht="21.75" hidden="1" customHeight="1" x14ac:dyDescent="0.25"/>
    <row r="532" ht="21.75" hidden="1" customHeight="1" x14ac:dyDescent="0.25"/>
    <row r="533" ht="21.75" hidden="1" customHeight="1" x14ac:dyDescent="0.25"/>
    <row r="534" ht="21.75" hidden="1" customHeight="1" x14ac:dyDescent="0.25"/>
    <row r="535" ht="21.75" hidden="1" customHeight="1" x14ac:dyDescent="0.25"/>
    <row r="536" ht="21.75" hidden="1" customHeight="1" x14ac:dyDescent="0.25"/>
    <row r="537" ht="21.75" hidden="1" customHeight="1" x14ac:dyDescent="0.25"/>
    <row r="538" ht="21.75" hidden="1" customHeight="1" x14ac:dyDescent="0.25"/>
    <row r="539" ht="21.75" hidden="1" customHeight="1" x14ac:dyDescent="0.25"/>
    <row r="540" ht="21.75" hidden="1" customHeight="1" x14ac:dyDescent="0.25"/>
    <row r="541" ht="21.75" hidden="1" customHeight="1" x14ac:dyDescent="0.25"/>
    <row r="542" ht="21.75" hidden="1" customHeight="1" x14ac:dyDescent="0.25"/>
    <row r="543" ht="21.75" hidden="1" customHeight="1" x14ac:dyDescent="0.25"/>
    <row r="544" ht="21.75" hidden="1" customHeight="1" x14ac:dyDescent="0.25"/>
    <row r="545" ht="21.75" hidden="1" customHeight="1" x14ac:dyDescent="0.25"/>
    <row r="546" ht="21.75" hidden="1" customHeight="1" x14ac:dyDescent="0.25"/>
    <row r="547" ht="21.75" hidden="1" customHeight="1" x14ac:dyDescent="0.25"/>
    <row r="548" ht="21.75" hidden="1" customHeight="1" x14ac:dyDescent="0.25"/>
    <row r="549" ht="21.75" hidden="1" customHeight="1" x14ac:dyDescent="0.25"/>
    <row r="550" ht="21.75" hidden="1" customHeight="1" x14ac:dyDescent="0.25"/>
    <row r="551" ht="21.75" hidden="1" customHeight="1" x14ac:dyDescent="0.25"/>
    <row r="552" ht="21.75" hidden="1" customHeight="1" x14ac:dyDescent="0.25"/>
    <row r="553" ht="21.75" hidden="1" customHeight="1" x14ac:dyDescent="0.25"/>
    <row r="554" ht="21.75" hidden="1" customHeight="1" x14ac:dyDescent="0.25"/>
    <row r="555" ht="21.75" hidden="1" customHeight="1" x14ac:dyDescent="0.25"/>
    <row r="556" ht="21.75" hidden="1" customHeight="1" x14ac:dyDescent="0.25"/>
    <row r="557" ht="21.75" hidden="1" customHeight="1" x14ac:dyDescent="0.25"/>
    <row r="558" ht="21.75" hidden="1" customHeight="1" x14ac:dyDescent="0.25"/>
    <row r="559" ht="21.75" hidden="1" customHeight="1" x14ac:dyDescent="0.25"/>
    <row r="560" ht="21.75" hidden="1" customHeight="1" x14ac:dyDescent="0.25"/>
    <row r="561" ht="21.75" hidden="1" customHeight="1" x14ac:dyDescent="0.25"/>
    <row r="562" ht="21.75" hidden="1" customHeight="1" x14ac:dyDescent="0.25"/>
    <row r="563" ht="21.75" hidden="1" customHeight="1" x14ac:dyDescent="0.25"/>
    <row r="564" ht="21.75" hidden="1" customHeight="1" x14ac:dyDescent="0.25"/>
    <row r="565" ht="21.75" hidden="1" customHeight="1" x14ac:dyDescent="0.25"/>
    <row r="566" ht="21.75" hidden="1" customHeight="1" x14ac:dyDescent="0.25"/>
    <row r="567" ht="21.75" hidden="1" customHeight="1" x14ac:dyDescent="0.25"/>
    <row r="568" ht="21.75" hidden="1" customHeight="1" x14ac:dyDescent="0.25"/>
    <row r="569" ht="21.75" hidden="1" customHeight="1" x14ac:dyDescent="0.25"/>
    <row r="570" ht="21.75" hidden="1" customHeight="1" x14ac:dyDescent="0.25"/>
    <row r="571" ht="21.75" hidden="1" customHeight="1" x14ac:dyDescent="0.25"/>
    <row r="572" ht="21.75" hidden="1" customHeight="1" x14ac:dyDescent="0.25"/>
    <row r="573" ht="21.75" hidden="1" customHeight="1" x14ac:dyDescent="0.25"/>
    <row r="574" ht="21.75" hidden="1" customHeight="1" x14ac:dyDescent="0.25"/>
    <row r="575" ht="21.75" hidden="1" customHeight="1" x14ac:dyDescent="0.25"/>
    <row r="576" ht="21.75" hidden="1" customHeight="1" x14ac:dyDescent="0.25"/>
    <row r="577" ht="21.75" hidden="1" customHeight="1" x14ac:dyDescent="0.25"/>
    <row r="578" ht="21.75" hidden="1" customHeight="1" x14ac:dyDescent="0.25"/>
    <row r="579" ht="21.75" hidden="1" customHeight="1" x14ac:dyDescent="0.25"/>
    <row r="580" ht="21.75" hidden="1" customHeight="1" x14ac:dyDescent="0.25"/>
    <row r="581" ht="21.75" hidden="1" customHeight="1" x14ac:dyDescent="0.25"/>
    <row r="582" ht="21.75" hidden="1" customHeight="1" x14ac:dyDescent="0.25"/>
    <row r="583" ht="21.75" hidden="1" customHeight="1" x14ac:dyDescent="0.25"/>
    <row r="584" ht="21.75" hidden="1" customHeight="1" x14ac:dyDescent="0.25"/>
    <row r="585" ht="21.75" hidden="1" customHeight="1" x14ac:dyDescent="0.25"/>
    <row r="586" ht="21.75" hidden="1" customHeight="1" x14ac:dyDescent="0.25"/>
    <row r="587" ht="21.75" hidden="1" customHeight="1" x14ac:dyDescent="0.25"/>
    <row r="588" ht="21.75" hidden="1" customHeight="1" x14ac:dyDescent="0.25"/>
    <row r="589" ht="21.75" hidden="1" customHeight="1" x14ac:dyDescent="0.25"/>
    <row r="590" ht="21.75" hidden="1" customHeight="1" x14ac:dyDescent="0.25"/>
    <row r="591" ht="21.75" hidden="1" customHeight="1" x14ac:dyDescent="0.25"/>
    <row r="592" ht="21.75" hidden="1" customHeight="1" x14ac:dyDescent="0.25"/>
    <row r="593" ht="21.75" hidden="1" customHeight="1" x14ac:dyDescent="0.25"/>
    <row r="594" ht="21.75" hidden="1" customHeight="1" x14ac:dyDescent="0.25"/>
    <row r="595" ht="21.75" hidden="1" customHeight="1" x14ac:dyDescent="0.25"/>
    <row r="596" ht="21.75" hidden="1" customHeight="1" x14ac:dyDescent="0.25"/>
    <row r="597" ht="21.75" hidden="1" customHeight="1" x14ac:dyDescent="0.25"/>
    <row r="598" ht="21.75" hidden="1" customHeight="1" x14ac:dyDescent="0.25"/>
    <row r="599" ht="21.75" hidden="1" customHeight="1" x14ac:dyDescent="0.25"/>
    <row r="600" ht="21.75" hidden="1" customHeight="1" x14ac:dyDescent="0.25"/>
    <row r="601" ht="21.75" hidden="1" customHeight="1" x14ac:dyDescent="0.25"/>
    <row r="602" ht="21.75" hidden="1" customHeight="1" x14ac:dyDescent="0.25"/>
    <row r="603" ht="21.75" hidden="1" customHeight="1" x14ac:dyDescent="0.25"/>
    <row r="604" ht="21.75" hidden="1" customHeight="1" x14ac:dyDescent="0.25"/>
    <row r="605" ht="21.75" hidden="1" customHeight="1" x14ac:dyDescent="0.25"/>
    <row r="606" ht="21.75" hidden="1" customHeight="1" x14ac:dyDescent="0.25"/>
    <row r="607" ht="21.75" hidden="1" customHeight="1" x14ac:dyDescent="0.25"/>
    <row r="608" ht="21.75" hidden="1" customHeight="1" x14ac:dyDescent="0.25"/>
    <row r="609" ht="21.75" hidden="1" customHeight="1" x14ac:dyDescent="0.25"/>
    <row r="610" ht="21.75" hidden="1" customHeight="1" x14ac:dyDescent="0.25"/>
    <row r="611" ht="21.75" hidden="1" customHeight="1" x14ac:dyDescent="0.25"/>
    <row r="612" ht="21.75" hidden="1" customHeight="1" x14ac:dyDescent="0.25"/>
    <row r="613" ht="21.75" hidden="1" customHeight="1" x14ac:dyDescent="0.25"/>
    <row r="614" ht="21.75" hidden="1" customHeight="1" x14ac:dyDescent="0.25"/>
    <row r="615" ht="21.75" hidden="1" customHeight="1" x14ac:dyDescent="0.25"/>
    <row r="616" ht="21.75" hidden="1" customHeight="1" x14ac:dyDescent="0.25"/>
    <row r="617" ht="21.75" hidden="1" customHeight="1" x14ac:dyDescent="0.25"/>
    <row r="618" ht="21.75" hidden="1" customHeight="1" x14ac:dyDescent="0.25"/>
    <row r="619" ht="21.75" hidden="1" customHeight="1" x14ac:dyDescent="0.25"/>
    <row r="620" ht="21.75" hidden="1" customHeight="1" x14ac:dyDescent="0.25"/>
    <row r="621" ht="21.75" hidden="1" customHeight="1" x14ac:dyDescent="0.25"/>
    <row r="622" ht="21.75" hidden="1" customHeight="1" x14ac:dyDescent="0.25"/>
    <row r="623" ht="21.75" hidden="1" customHeight="1" x14ac:dyDescent="0.25"/>
    <row r="624" ht="21.75" hidden="1" customHeight="1" x14ac:dyDescent="0.25"/>
    <row r="625" ht="21.75" hidden="1" customHeight="1" x14ac:dyDescent="0.25"/>
    <row r="626" ht="21.75" hidden="1" customHeight="1" x14ac:dyDescent="0.25"/>
    <row r="627" ht="21.75" hidden="1" customHeight="1" x14ac:dyDescent="0.25"/>
    <row r="628" ht="21.75" hidden="1" customHeight="1" x14ac:dyDescent="0.25"/>
    <row r="629" ht="21.75" hidden="1" customHeight="1" x14ac:dyDescent="0.25"/>
    <row r="630" ht="21.75" hidden="1" customHeight="1" x14ac:dyDescent="0.25"/>
    <row r="631" ht="21.75" hidden="1" customHeight="1" x14ac:dyDescent="0.25"/>
    <row r="632" ht="21.75" hidden="1" customHeight="1" x14ac:dyDescent="0.25"/>
    <row r="633" ht="21.75" hidden="1" customHeight="1" x14ac:dyDescent="0.25"/>
    <row r="634" ht="21.75" hidden="1" customHeight="1" x14ac:dyDescent="0.25"/>
    <row r="635" ht="21.75" hidden="1" customHeight="1" x14ac:dyDescent="0.25"/>
    <row r="636" ht="21.75" hidden="1" customHeight="1" x14ac:dyDescent="0.25"/>
    <row r="637" ht="21.75" hidden="1" customHeight="1" x14ac:dyDescent="0.25"/>
    <row r="638" ht="21.75" hidden="1" customHeight="1" x14ac:dyDescent="0.25"/>
    <row r="639" ht="21.75" hidden="1" customHeight="1" x14ac:dyDescent="0.25"/>
    <row r="640" ht="21.75" hidden="1" customHeight="1" x14ac:dyDescent="0.25"/>
  </sheetData>
  <mergeCells count="12">
    <mergeCell ref="A1:I1"/>
    <mergeCell ref="A5:Q5"/>
    <mergeCell ref="A2:H2"/>
    <mergeCell ref="I2:P2"/>
    <mergeCell ref="Q2:T2"/>
    <mergeCell ref="BA2:BC2"/>
    <mergeCell ref="BD2:BJ2"/>
    <mergeCell ref="U2:AB2"/>
    <mergeCell ref="AC2:AF2"/>
    <mergeCell ref="AG2:AN2"/>
    <mergeCell ref="AO2:AR2"/>
    <mergeCell ref="AS2:AZ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AGOSTO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Leonardo Eleazar Pena Obando</cp:lastModifiedBy>
  <dcterms:created xsi:type="dcterms:W3CDTF">2013-08-26T20:34:07Z</dcterms:created>
  <dcterms:modified xsi:type="dcterms:W3CDTF">2016-10-26T13:47:05Z</dcterms:modified>
</cp:coreProperties>
</file>