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o\lpena\informe evidencias\EVIDENCIAS 2016\2 semestre\solicitudes\web\"/>
    </mc:Choice>
  </mc:AlternateContent>
  <bookViews>
    <workbookView xWindow="930" yWindow="0" windowWidth="23070" windowHeight="10320"/>
  </bookViews>
  <sheets>
    <sheet name="JULIO" sheetId="1" r:id="rId1"/>
  </sheets>
  <definedNames>
    <definedName name="_xlnm._FilterDatabase" localSheetId="0" hidden="1">JULIO!$F$1:$F$338</definedName>
  </definedName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<sst xmlns="http://schemas.openxmlformats.org/spreadsheetml/2006/main" count="9315" uniqueCount="3434">
  <si>
    <t xml:space="preserve"> </t>
  </si>
  <si>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</si>
  <si>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</si>
  <si>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</si>
  <si>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</si>
  <si>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</si>
  <si>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</si>
  <si>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</si>
  <si>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</si>
  <si>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</si>
  <si>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</si>
  <si>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</si>
  <si>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</si>
  <si>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</si>
  <si>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</si>
  <si>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</si>
  <si>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</si>
  <si>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</si>
  <si>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</si>
  <si>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</si>
  <si>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</si>
  <si>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</si>
  <si>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</si>
  <si>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</si>
  <si>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</si>
  <si>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</si>
  <si>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</si>
  <si>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</si>
  <si>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</si>
  <si>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</si>
  <si>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</si>
  <si>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</si>
  <si>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</si>
  <si>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COMPRAS</t>
  </si>
  <si>
    <t>CIIU</t>
  </si>
  <si>
    <t>Cod Entidades</t>
  </si>
  <si>
    <t xml:space="preserve"># </t>
  </si>
  <si>
    <t>13</t>
  </si>
  <si>
    <t>FONDO DE PROFESORES Y EMPLEADOS UNIVERSIDAD DE LOS ANDES</t>
  </si>
  <si>
    <t>860-016-249-7</t>
  </si>
  <si>
    <t>FONDO UNIANDES</t>
  </si>
  <si>
    <t>FONDOS DE EMPLEADOS</t>
  </si>
  <si>
    <t>BOGOTA</t>
  </si>
  <si>
    <t>BOGOTA D.C.</t>
  </si>
  <si>
    <t>2431287</t>
  </si>
  <si>
    <t>1</t>
  </si>
  <si>
    <t>12</t>
  </si>
  <si>
    <t>-</t>
  </si>
  <si>
    <t>31</t>
  </si>
  <si>
    <t>FONDO DE EMPLEADOS DE LA PONTIFICIA UNIVERSIDAD JAVERIANA</t>
  </si>
  <si>
    <t>860-516-532-2</t>
  </si>
  <si>
    <t>FEJ</t>
  </si>
  <si>
    <t>ROSA EDITH BERNAL POVEDA</t>
  </si>
  <si>
    <t>3208320</t>
  </si>
  <si>
    <t>7</t>
  </si>
  <si>
    <t>35</t>
  </si>
  <si>
    <t>11</t>
  </si>
  <si>
    <t>36</t>
  </si>
  <si>
    <t>ORGANISMO DE CARACTER ECONOMICO</t>
  </si>
  <si>
    <t>32</t>
  </si>
  <si>
    <t>69</t>
  </si>
  <si>
    <t>COOPERATIVA DE IMPRESORES Y PAPELEROS DE BOGOTA</t>
  </si>
  <si>
    <t>860-047-066-9</t>
  </si>
  <si>
    <t>COIMPESORES BOGOTA</t>
  </si>
  <si>
    <t>INTEGRAL SIN SECCION DE AHORRO</t>
  </si>
  <si>
    <t>JESUS ALFREDO SANCHEZ ROJAS</t>
  </si>
  <si>
    <t>2088700</t>
  </si>
  <si>
    <t>contabilidad@cipb.net</t>
  </si>
  <si>
    <t>ESPECIALIZADA DE AHORRO Y CREDITO</t>
  </si>
  <si>
    <t>91</t>
  </si>
  <si>
    <t>93</t>
  </si>
  <si>
    <t>COOPERATIVA DE TRABAJADORES DE LA INDUSTRIA MILITAR</t>
  </si>
  <si>
    <t>860-029-552-0</t>
  </si>
  <si>
    <t>COOPINDUMIL</t>
  </si>
  <si>
    <t>MULTIACTIVA CON   AHORRO Y CREDITO</t>
  </si>
  <si>
    <t>MARIA ELCIRA ZABALA VASQUEZ</t>
  </si>
  <si>
    <t>3425523</t>
  </si>
  <si>
    <t>info@coopindumil.com.co</t>
  </si>
  <si>
    <t>10</t>
  </si>
  <si>
    <t>104</t>
  </si>
  <si>
    <t>ADMINISTRACION COOPERATIVA DE HOSPITALES Y MUNICIPIOS DE CUNDINAMARCA</t>
  </si>
  <si>
    <t>830-016-820-4</t>
  </si>
  <si>
    <t>COODEMCUN LTDA</t>
  </si>
  <si>
    <t>ADMINISTRACIONES PUBLICAS COOPERATIVAS</t>
  </si>
  <si>
    <t>ANDRES MAURICIO GONZALEZ CAYCEDO</t>
  </si>
  <si>
    <t>5878150</t>
  </si>
  <si>
    <t>aydatere27@gmail.com</t>
  </si>
  <si>
    <t>48</t>
  </si>
  <si>
    <t>MULTIACTIVA SIN SECCION DE AHORRO</t>
  </si>
  <si>
    <t>127</t>
  </si>
  <si>
    <t>COOPERATIVA DE LOS PROFESIONALES DE LA SALUD COASMEDAS</t>
  </si>
  <si>
    <t>860-014-040-6</t>
  </si>
  <si>
    <t>COASMEDAS</t>
  </si>
  <si>
    <t>CARLOS HERRAN PERDOMO</t>
  </si>
  <si>
    <t>5895600</t>
  </si>
  <si>
    <t>169</t>
  </si>
  <si>
    <t>129</t>
  </si>
  <si>
    <t>FONDO DE EMPLEADOS LAFAYETTE FEL</t>
  </si>
  <si>
    <t>800-195-207-6</t>
  </si>
  <si>
    <t>FEL</t>
  </si>
  <si>
    <t>4248888</t>
  </si>
  <si>
    <t>197</t>
  </si>
  <si>
    <t>COOPERATIVA DE AHORRO Y CREDITO PARA EL BIENESTAR SOCIAL</t>
  </si>
  <si>
    <t>860-518-350-8</t>
  </si>
  <si>
    <t>BENEFICIAR</t>
  </si>
  <si>
    <t>JOSE ORLANDO QUECANO GOMEZ</t>
  </si>
  <si>
    <t>7490001</t>
  </si>
  <si>
    <t>199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</si>
  <si>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</si>
  <si>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</si>
  <si>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</si>
  <si>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</si>
  <si>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</si>
  <si>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</si>
  <si>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4100599</t>
  </si>
  <si>
    <t>8</t>
  </si>
  <si>
    <t>206</t>
  </si>
  <si>
    <t>FONDO DE EMPLEADOS BBVA COLOMBIA</t>
  </si>
  <si>
    <t>860-011-265-2</t>
  </si>
  <si>
    <t>FOE</t>
  </si>
  <si>
    <t>HERNAN GUILOMBO CAÑON</t>
  </si>
  <si>
    <t>207</t>
  </si>
  <si>
    <t>FONDO DE EMPLEADOS DE GRANFONDO</t>
  </si>
  <si>
    <t>800-097-913-8</t>
  </si>
  <si>
    <t>FEG</t>
  </si>
  <si>
    <t>JULIO CESAR ROBAYO OLIVOS</t>
  </si>
  <si>
    <t>3218299</t>
  </si>
  <si>
    <t>212</t>
  </si>
  <si>
    <t>29</t>
  </si>
  <si>
    <t>240</t>
  </si>
  <si>
    <t>HELM FONDO DE EMPLEADOS</t>
  </si>
  <si>
    <t>860-016-190-1</t>
  </si>
  <si>
    <t>5818181</t>
  </si>
  <si>
    <t>6</t>
  </si>
  <si>
    <t>246</t>
  </si>
  <si>
    <t>COOPERATIVA PARA EL BIENESTAR SOCIAL</t>
  </si>
  <si>
    <t>860-514-823-1</t>
  </si>
  <si>
    <t>COOPEBIS</t>
  </si>
  <si>
    <t>30</t>
  </si>
  <si>
    <t>7010</t>
  </si>
  <si>
    <t>21</t>
  </si>
  <si>
    <t>9</t>
  </si>
  <si>
    <t>0111</t>
  </si>
  <si>
    <t>33</t>
  </si>
  <si>
    <t>330</t>
  </si>
  <si>
    <t>860-068-522-6</t>
  </si>
  <si>
    <t>CODECOL</t>
  </si>
  <si>
    <t>LUZ DARY POLO RODRIGUEZ</t>
  </si>
  <si>
    <t>392</t>
  </si>
  <si>
    <t>FONDO DE EMPLEADOS CAV LAS VILLAS</t>
  </si>
  <si>
    <t>860-069-386-5</t>
  </si>
  <si>
    <t>FEVI</t>
  </si>
  <si>
    <t>MARIA CLEMENCIA TORRES ATUESTA</t>
  </si>
  <si>
    <t>4070700</t>
  </si>
  <si>
    <t>18</t>
  </si>
  <si>
    <t>398</t>
  </si>
  <si>
    <t>CORPORACION FONDO DE EMPLEADOS BANCARIOS Y DEL SECTOR FINANCIERO</t>
  </si>
  <si>
    <t>860-027-069-5</t>
  </si>
  <si>
    <t>CORBANCA</t>
  </si>
  <si>
    <t>CARLOS HERNANDO ACERO AREVALO</t>
  </si>
  <si>
    <t>6024600</t>
  </si>
  <si>
    <t>gerencia@corbanca.com.co</t>
  </si>
  <si>
    <t>27</t>
  </si>
  <si>
    <t>3</t>
  </si>
  <si>
    <t>424</t>
  </si>
  <si>
    <t>3207</t>
  </si>
  <si>
    <t>14</t>
  </si>
  <si>
    <t>446</t>
  </si>
  <si>
    <t>860-007-647-7</t>
  </si>
  <si>
    <t>JUAN PABLO VELEZ GOEZ</t>
  </si>
  <si>
    <t>gerencia@febor.coop</t>
  </si>
  <si>
    <t>561</t>
  </si>
  <si>
    <t>COOPERATIVA DE PROFESORES DE LA U NACIONAL DE COLOMBIA</t>
  </si>
  <si>
    <t>860-027-186-9</t>
  </si>
  <si>
    <t>2694674</t>
  </si>
  <si>
    <t>45</t>
  </si>
  <si>
    <t>4</t>
  </si>
  <si>
    <t>610</t>
  </si>
  <si>
    <t>FONDO DE EMPLEADOS DE COLSANITAS</t>
  </si>
  <si>
    <t>860-527-467-9</t>
  </si>
  <si>
    <t>FECOLSA</t>
  </si>
  <si>
    <t>DORA MERCEDES OLAYA POVEDA</t>
  </si>
  <si>
    <t>CL 99 13 11</t>
  </si>
  <si>
    <t>6466060</t>
  </si>
  <si>
    <t>26</t>
  </si>
  <si>
    <t>631</t>
  </si>
  <si>
    <t>CAJA COOPERATIVA CREDICOOP</t>
  </si>
  <si>
    <t>860-013-717-9</t>
  </si>
  <si>
    <t>CREDICOOP</t>
  </si>
  <si>
    <t>INTEGRAL CON AHORRO Y CREDITO</t>
  </si>
  <si>
    <t>CARLOS ALBERTO MERCHAN MARIN</t>
  </si>
  <si>
    <t>7958020</t>
  </si>
  <si>
    <t>gergeneral@credi.coop</t>
  </si>
  <si>
    <t>686</t>
  </si>
  <si>
    <t>COOPERATIVA DE EMPLEADOS EXXONMOBIL DE COLOMBIA</t>
  </si>
  <si>
    <t>860-021-849-6</t>
  </si>
  <si>
    <t>COOPEXXONMOBIL</t>
  </si>
  <si>
    <t>LUZ ELENA RUBIO BURGOS</t>
  </si>
  <si>
    <t>5</t>
  </si>
  <si>
    <t>15</t>
  </si>
  <si>
    <t>752</t>
  </si>
  <si>
    <t>FINANCIERA COOPERATIVA COLOMBIANA DE INGENIEROS</t>
  </si>
  <si>
    <t>860-014-456-6</t>
  </si>
  <si>
    <t>FINANCIAR</t>
  </si>
  <si>
    <t>VICTOR HENRY KUHN NARANJO</t>
  </si>
  <si>
    <t>3271340</t>
  </si>
  <si>
    <t>757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</si>
  <si>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</si>
  <si>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</si>
  <si>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</si>
  <si>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</si>
  <si>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</si>
  <si>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8522565</t>
  </si>
  <si>
    <t>47</t>
  </si>
  <si>
    <t>766</t>
  </si>
  <si>
    <t>FONDO DE EMPLEADOS DE COLSUBSIDIO-</t>
  </si>
  <si>
    <t>860-534-049-2</t>
  </si>
  <si>
    <t>FEC</t>
  </si>
  <si>
    <t>CARLOS AUGUSTO SUAREZ ACEVEDO</t>
  </si>
  <si>
    <t>2328455</t>
  </si>
  <si>
    <t>fec@fecolsubsidio.com</t>
  </si>
  <si>
    <t>824</t>
  </si>
  <si>
    <t>COOPERATIVA DEL MAGISTERIO</t>
  </si>
  <si>
    <t>860-025-596-6</t>
  </si>
  <si>
    <t>CODEMA</t>
  </si>
  <si>
    <t>MODESTO ISMAEL BELTRAN RODRIGUEZ</t>
  </si>
  <si>
    <t>902</t>
  </si>
  <si>
    <t>COOPERATIVA DE AHORRO Y CREDITO CREDIFLORES</t>
  </si>
  <si>
    <t>860-056-869-4</t>
  </si>
  <si>
    <t>CREDIFLORES</t>
  </si>
  <si>
    <t>JORGE HERNANDO CENDALES AHUMADA</t>
  </si>
  <si>
    <t>6501999</t>
  </si>
  <si>
    <t>asociados@crediflores.com.co</t>
  </si>
  <si>
    <t>912</t>
  </si>
  <si>
    <t>COOPERATIVA DE AHORRO Y CREDITO DE CHIPAQUE</t>
  </si>
  <si>
    <t>860-065-351-1</t>
  </si>
  <si>
    <t>COOPCHIPAQUE</t>
  </si>
  <si>
    <t>JAIME DAZA CAGUA</t>
  </si>
  <si>
    <t>CHIPAQUE</t>
  </si>
  <si>
    <t>coopchipaque@gmail.com</t>
  </si>
  <si>
    <t>917</t>
  </si>
  <si>
    <t>FONDO DE EMPLEADOS DE TELMEX HOGAR</t>
  </si>
  <si>
    <t>800-171-627-2</t>
  </si>
  <si>
    <t>FONTELMEXHOGAR</t>
  </si>
  <si>
    <t>MILTON MEDINA CALDERON</t>
  </si>
  <si>
    <t>7500300</t>
  </si>
  <si>
    <t>fontelmexhogar@claro.com.co</t>
  </si>
  <si>
    <t>922</t>
  </si>
  <si>
    <t>COOPERATIVA MULTIACTIVA DE PROFESIONALES SOMEC</t>
  </si>
  <si>
    <t>860-026-153-1</t>
  </si>
  <si>
    <t>SOMEC</t>
  </si>
  <si>
    <t>JOSE ALBERTO OSPINA COBO</t>
  </si>
  <si>
    <t>5730910</t>
  </si>
  <si>
    <t>926</t>
  </si>
  <si>
    <t>FONDO DE EMPLEADOS DE IBM DE COLOMBIA</t>
  </si>
  <si>
    <t>860-006-632-2</t>
  </si>
  <si>
    <t>FEIBM</t>
  </si>
  <si>
    <t>HECTOR ENRIQUE ALVAREZ AMAYA</t>
  </si>
  <si>
    <t>3004955</t>
  </si>
  <si>
    <t>fondoger@co.ibm.com</t>
  </si>
  <si>
    <t>929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</si>
  <si>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</si>
  <si>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</si>
  <si>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</si>
  <si>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</si>
  <si>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</si>
  <si>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3365211</t>
  </si>
  <si>
    <t>937</t>
  </si>
  <si>
    <t>FONDO EMPLEADOS PARA BIENESTAR FUNCIONARIOS DEL ICBF</t>
  </si>
  <si>
    <t>800-052-963-2</t>
  </si>
  <si>
    <t>FONBIENESTAR</t>
  </si>
  <si>
    <t>GUSTAVO ALBERTO HENAO ABAD</t>
  </si>
  <si>
    <t>6018700</t>
  </si>
  <si>
    <t>59</t>
  </si>
  <si>
    <t>949</t>
  </si>
  <si>
    <t>ASOCIACIONES MUTUALES</t>
  </si>
  <si>
    <t>956</t>
  </si>
  <si>
    <t>965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</si>
  <si>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</si>
  <si>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</si>
  <si>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</si>
  <si>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</si>
  <si>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</si>
  <si>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970</t>
  </si>
  <si>
    <t>COOPERATIVA DE AHORRO Y CREDITO UNIVERSIDAD SANTO TOMAS</t>
  </si>
  <si>
    <t>860-045-172-2</t>
  </si>
  <si>
    <t>USTACOOP LTDA.</t>
  </si>
  <si>
    <t>NELSY MA LAVERDE DE GONZALEZ</t>
  </si>
  <si>
    <t>17</t>
  </si>
  <si>
    <t>974</t>
  </si>
  <si>
    <t>ORGANISMO COOPERATIVO MICROEMPRESARAL DE COLOMBIA</t>
  </si>
  <si>
    <t>800-114-798-0</t>
  </si>
  <si>
    <t>EMPRENDER</t>
  </si>
  <si>
    <t>YULY ASTRID ARDILA CAMACHO</t>
  </si>
  <si>
    <t>CL 106 48 05</t>
  </si>
  <si>
    <t>5932400</t>
  </si>
  <si>
    <t>975</t>
  </si>
  <si>
    <t>COOPERATIVA DE TRABAJADORES DE AVIANCA</t>
  </si>
  <si>
    <t>860-013-683-7</t>
  </si>
  <si>
    <t>COOPAVA</t>
  </si>
  <si>
    <t>6411</t>
  </si>
  <si>
    <t>GABRIEL A FRANCO ESPINOSA</t>
  </si>
  <si>
    <t>2873215</t>
  </si>
  <si>
    <t>978</t>
  </si>
  <si>
    <t>CAJA COOPERATIVA PETROLERA</t>
  </si>
  <si>
    <t>860-013-743-0</t>
  </si>
  <si>
    <t>COOPETROL</t>
  </si>
  <si>
    <t>HECTOR RAUL RUIZ VELANDIA</t>
  </si>
  <si>
    <t>info@coopetrol.com.co</t>
  </si>
  <si>
    <t>980</t>
  </si>
  <si>
    <t>COOPERATIVA DE PRODUCCION Y TRABAJO VENCEDOR</t>
  </si>
  <si>
    <t>860-522-164-1</t>
  </si>
  <si>
    <t>COOPVENCEDOR</t>
  </si>
  <si>
    <t>COOPERATIVAS DE TRABAJO ASOCIADO</t>
  </si>
  <si>
    <t>JOSE LUIS FONSECA ZARATE</t>
  </si>
  <si>
    <t>3759900</t>
  </si>
  <si>
    <t>contabilidad@vencedor.coop</t>
  </si>
  <si>
    <t>1006</t>
  </si>
  <si>
    <t>FONDO DE EMPLEADOS SECREDITOS</t>
  </si>
  <si>
    <t>860-007-337-9</t>
  </si>
  <si>
    <t>SECREDITOS</t>
  </si>
  <si>
    <t>3492944</t>
  </si>
  <si>
    <t>19</t>
  </si>
  <si>
    <t>1009</t>
  </si>
  <si>
    <t>FONDO DE EMPLEADOS DE CRISTALERIA PELDAR</t>
  </si>
  <si>
    <t>860-035-332-1</t>
  </si>
  <si>
    <t>FONPELDAR</t>
  </si>
  <si>
    <t>NELSON RICARDO CHAVEZ PINZON</t>
  </si>
  <si>
    <t>8522067</t>
  </si>
  <si>
    <t>1020</t>
  </si>
  <si>
    <t>FONDO DE EMPLEADOS ESTRELLA INTERNACIONAL ENERGY SERVICES</t>
  </si>
  <si>
    <t>860-529-417-1</t>
  </si>
  <si>
    <t>6226788</t>
  </si>
  <si>
    <t>1066</t>
  </si>
  <si>
    <t>860-402-925-3</t>
  </si>
  <si>
    <t>COOTRADECUN</t>
  </si>
  <si>
    <t>CARLOS ARTURO RICO GODOY</t>
  </si>
  <si>
    <t>3457665</t>
  </si>
  <si>
    <t>1093</t>
  </si>
  <si>
    <t>COOPERATIVA DE TRABAJADORES DE BAVARIA DIRECCION Y VENTAS LTDA</t>
  </si>
  <si>
    <t>800-077-762-7</t>
  </si>
  <si>
    <t>BADIVENCOOP LTDA</t>
  </si>
  <si>
    <t>CRISTINA IVONNE TAVERA CUELLAR</t>
  </si>
  <si>
    <t>7427980</t>
  </si>
  <si>
    <t>gerencia@badivencoop.coop</t>
  </si>
  <si>
    <t>20</t>
  </si>
  <si>
    <t>1100</t>
  </si>
  <si>
    <t>COOPERATIVA NACIONAL DE TRABAJADORES DE LA INDUSTRIA DE LAS GASEOSAS Y BEBIDAS</t>
  </si>
  <si>
    <t>860-077-746-7</t>
  </si>
  <si>
    <t>COOINDEGABO</t>
  </si>
  <si>
    <t>FRANCISCO SANCHEZ MOTTA</t>
  </si>
  <si>
    <t>1119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</si>
  <si>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</si>
  <si>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</si>
  <si>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</si>
  <si>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</si>
  <si>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</si>
  <si>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</si>
  <si>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1128</t>
  </si>
  <si>
    <t>COOPERATIVA DE AHORRO Y CREDITO LIMITADA</t>
  </si>
  <si>
    <t>860-009-359-1</t>
  </si>
  <si>
    <t>ALCALICOOP</t>
  </si>
  <si>
    <t>NEVER SISSA DAZA</t>
  </si>
  <si>
    <t>cooperativa@alcalicoop.com.co</t>
  </si>
  <si>
    <t>25</t>
  </si>
  <si>
    <t>1190</t>
  </si>
  <si>
    <t>COOPERATIVA MULTIACTIVA EMPRESARIAL COOVITEL</t>
  </si>
  <si>
    <t>860-015-017-0</t>
  </si>
  <si>
    <t>COOVITEL</t>
  </si>
  <si>
    <t>FARID ANTONIO BAENE FEREZ</t>
  </si>
  <si>
    <t>5666601</t>
  </si>
  <si>
    <t>coovitel@coovitel.coop</t>
  </si>
  <si>
    <t>1193</t>
  </si>
  <si>
    <t>FONDO EMPLEADOS DE LA SUPERINTENDENCIA FINANCIERA DE COLOMBIA</t>
  </si>
  <si>
    <t>860-016-239-3</t>
  </si>
  <si>
    <t>SUPERFONDOS</t>
  </si>
  <si>
    <t>JOSE FERNANDO SALINAS MARTINEZ</t>
  </si>
  <si>
    <t>1198</t>
  </si>
  <si>
    <t>COOPERATIVA DE AHORRO Y CREDITO DE TENJO</t>
  </si>
  <si>
    <t>860-032-342-1</t>
  </si>
  <si>
    <t>COOPTENJO</t>
  </si>
  <si>
    <t>VICTOR HUGO CAMACHO CORREA</t>
  </si>
  <si>
    <t>TENJO</t>
  </si>
  <si>
    <t>5939966</t>
  </si>
  <si>
    <t>cooptenjo@cooptenjo.com.co</t>
  </si>
  <si>
    <t>1254</t>
  </si>
  <si>
    <t>FEMPHA FONDO DE EMPLEADOS</t>
  </si>
  <si>
    <t>860-068-657-1</t>
  </si>
  <si>
    <t>FEMPHA</t>
  </si>
  <si>
    <t>MARIA CLEMENCIA RODRIGUEZ ACEVEDO</t>
  </si>
  <si>
    <t>3343400</t>
  </si>
  <si>
    <t>fempha@fempha.com.co</t>
  </si>
  <si>
    <t>1260</t>
  </si>
  <si>
    <t>FONDO DE EMPLEADOS DE SIEMENS EN COLOMBIA</t>
  </si>
  <si>
    <t>860-004-840-9</t>
  </si>
  <si>
    <t>FESICOL</t>
  </si>
  <si>
    <t>JUAN CARLOS QUINTERO BECERRA</t>
  </si>
  <si>
    <t>7440733</t>
  </si>
  <si>
    <t>claudia.palomares@fesicol.com</t>
  </si>
  <si>
    <t>1264</t>
  </si>
  <si>
    <t>FONDO DE EMPLEADOS DE LAS EMPRESAS AGRUPADAS</t>
  </si>
  <si>
    <t>890-311-104-1</t>
  </si>
  <si>
    <t>FONGRUPO</t>
  </si>
  <si>
    <t>STELLA PACHON CORTES</t>
  </si>
  <si>
    <t>2173383</t>
  </si>
  <si>
    <t>fongrupo@fongrupo.com</t>
  </si>
  <si>
    <t>1269</t>
  </si>
  <si>
    <t>COOPERATIVA EMPRESARIAL MULTIACTIVA POPULAR</t>
  </si>
  <si>
    <t>860-033-227-7</t>
  </si>
  <si>
    <t>COEMPOPULAR</t>
  </si>
  <si>
    <t>EDUARDO PACHECO ZAPATA</t>
  </si>
  <si>
    <t>1271</t>
  </si>
  <si>
    <t>COOLEVER ENTIDAD COOPERATIVA</t>
  </si>
  <si>
    <t>860-508-859-1</t>
  </si>
  <si>
    <t>COOLEVER</t>
  </si>
  <si>
    <t>GUILLERMO ELOY MAYORGA SIMBAQUEBA</t>
  </si>
  <si>
    <t>4851818</t>
  </si>
  <si>
    <t>1302</t>
  </si>
  <si>
    <t>COPERATIVA INDEPENDIENTE DE EMPLEADOS DE ANTIOQUIA</t>
  </si>
  <si>
    <t>890-982-297-2</t>
  </si>
  <si>
    <t>CIDESA</t>
  </si>
  <si>
    <t>EDGAR EUSEBIO MARIN PARRA</t>
  </si>
  <si>
    <t>ANTIOQUIA</t>
  </si>
  <si>
    <t>MEDELLIN</t>
  </si>
  <si>
    <t>1306</t>
  </si>
  <si>
    <t>COOPERATIVA DE EMPLEADOS DE LA REGISTRADURIA NACIONAL</t>
  </si>
  <si>
    <t>890-982-530-4</t>
  </si>
  <si>
    <t>COOPEREN</t>
  </si>
  <si>
    <t>LUZ ESNEDA MARIN CALDERON</t>
  </si>
  <si>
    <t>4441718</t>
  </si>
  <si>
    <t>cooperen@une.net.co</t>
  </si>
  <si>
    <t>1319</t>
  </si>
  <si>
    <t>COOPERATIVA DE AHORRO Y CREDITO COTRAMED</t>
  </si>
  <si>
    <t>890-905-859-3</t>
  </si>
  <si>
    <t>COOTRAMED</t>
  </si>
  <si>
    <t>AMILVIA DEL ROSARIO RIOS MARTINEZ</t>
  </si>
  <si>
    <t>4446111</t>
  </si>
  <si>
    <t>1339</t>
  </si>
  <si>
    <t>COOPERATIVA MULTIACTIVA ANTONIO JOSE JARAMILLO TOBON</t>
  </si>
  <si>
    <t>890-903-152-6</t>
  </si>
  <si>
    <t>COOBELMIRA</t>
  </si>
  <si>
    <t>RAFAEL ANGEL VALENCIA VILLA</t>
  </si>
  <si>
    <t>BELMIRA</t>
  </si>
  <si>
    <t>8674027</t>
  </si>
  <si>
    <t>contabilidad@coobelmira.com</t>
  </si>
  <si>
    <t>ENVIGADO</t>
  </si>
  <si>
    <t>1355</t>
  </si>
  <si>
    <t>COOPERATIVA NACIONAL DE TRABAJADORES</t>
  </si>
  <si>
    <t>890-905-085-1</t>
  </si>
  <si>
    <t>COOPETRABAN</t>
  </si>
  <si>
    <t>MANUEL MOSQUERA OSORIO</t>
  </si>
  <si>
    <t>GRANADA</t>
  </si>
  <si>
    <t>1370</t>
  </si>
  <si>
    <t>COOPERATIVA DE TRABAJADORES DE PINTUCO LTDA. A Y C.</t>
  </si>
  <si>
    <t>890-907-772-0</t>
  </si>
  <si>
    <t>COOPINTUCO LTDA. A Y C</t>
  </si>
  <si>
    <t>CARLOS MARIO CORREAL GOMEZ</t>
  </si>
  <si>
    <t>1411</t>
  </si>
  <si>
    <t>890-985-172-4</t>
  </si>
  <si>
    <t>COOAGRUPO</t>
  </si>
  <si>
    <t>KAREN JULIEDT ATEHORTUA RIVERA</t>
  </si>
  <si>
    <t>4445834</t>
  </si>
  <si>
    <t>1414</t>
  </si>
  <si>
    <t>COOPERATIVA DE TRABAJADORES DEL SENA</t>
  </si>
  <si>
    <t>890-906-852-7</t>
  </si>
  <si>
    <t>COOTRASENA</t>
  </si>
  <si>
    <t>CARLOS MARIO GONZALEZ ARANGO</t>
  </si>
  <si>
    <t>4442533</t>
  </si>
  <si>
    <t>6514</t>
  </si>
  <si>
    <t>1442</t>
  </si>
  <si>
    <t>890-984-981-1</t>
  </si>
  <si>
    <t>COOSERVUNAL</t>
  </si>
  <si>
    <t>ANA MARIA RAMIREZ GIRALDO</t>
  </si>
  <si>
    <t>1448</t>
  </si>
  <si>
    <t>COOPERATIVA MULTIACTIVA UNIVERSIDAD DE MEDELLIN</t>
  </si>
  <si>
    <t>890-985-444-2</t>
  </si>
  <si>
    <t>COMUDEM</t>
  </si>
  <si>
    <t>1450</t>
  </si>
  <si>
    <t>COOPERATIVA DE TRABAJADORES PANAMCO COLOMBIA S A  MEDELLIN</t>
  </si>
  <si>
    <t>890-926-570-0</t>
  </si>
  <si>
    <t>COOTRAPIM LTDA</t>
  </si>
  <si>
    <t>GLORIA INES JARAMILLO HOYOS</t>
  </si>
  <si>
    <t>4308062</t>
  </si>
  <si>
    <t>1457</t>
  </si>
  <si>
    <t>COOPERATIVA DE TRABAJADORES DEPARTAMENTALES DE ANTIOQUIA</t>
  </si>
  <si>
    <t>890-909-288-6</t>
  </si>
  <si>
    <t>COOTRADEPTALES LTDA.</t>
  </si>
  <si>
    <t>LUZ ESTELLA ZULUAGA ARISTIZABAL</t>
  </si>
  <si>
    <t>2329727</t>
  </si>
  <si>
    <t>1459</t>
  </si>
  <si>
    <t>1477</t>
  </si>
  <si>
    <t>COOPERATIVA DE PROFESORES DE LA UNIVERSIDAD DE ANTIOQUIA</t>
  </si>
  <si>
    <t>890-985-032-1</t>
  </si>
  <si>
    <t>COOPRUDEA</t>
  </si>
  <si>
    <t>GULFRAN ANTONIO AVILEZ LOPEZ</t>
  </si>
  <si>
    <t>5167686</t>
  </si>
  <si>
    <t>1489</t>
  </si>
  <si>
    <t>COOPERATIVA DE CAFICULTORES DEL OCCIDENTE DE ANTIOQUIA</t>
  </si>
  <si>
    <t>800-021-698-2</t>
  </si>
  <si>
    <t>COOPEOCCIDENTE</t>
  </si>
  <si>
    <t>JORGE ALBERTO GIRALDO GARCIA</t>
  </si>
  <si>
    <t>1510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</si>
  <si>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</si>
  <si>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</si>
  <si>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</si>
  <si>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</si>
  <si>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</si>
  <si>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</si>
  <si>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4314130</t>
  </si>
  <si>
    <t>1512</t>
  </si>
  <si>
    <t>COOPERATIVA DE AHORRO Y CREDITO COOYAMOR</t>
  </si>
  <si>
    <t>811-010-302-4</t>
  </si>
  <si>
    <t>COYAMOR</t>
  </si>
  <si>
    <t>GLORIA AMANDA OSSA GIRALDO</t>
  </si>
  <si>
    <t>2320221</t>
  </si>
  <si>
    <t>coyamor@gmail.com</t>
  </si>
  <si>
    <t>1533</t>
  </si>
  <si>
    <t>FONDO DE EMPLEADOS DE LEONISA</t>
  </si>
  <si>
    <t>800-052-851-6</t>
  </si>
  <si>
    <t>FONELSA</t>
  </si>
  <si>
    <t>CECILIA GONZALEZ MASCAROZ</t>
  </si>
  <si>
    <t>3847050</t>
  </si>
  <si>
    <t>fonelsa@leonisa.com</t>
  </si>
  <si>
    <t>1540</t>
  </si>
  <si>
    <t>FONDO DE EMPLEADOS FEISA</t>
  </si>
  <si>
    <t>860-035-559-6</t>
  </si>
  <si>
    <t>FEISA</t>
  </si>
  <si>
    <t>GLORIA MARIA VASQUEZ WOLFF</t>
  </si>
  <si>
    <t>BOLIVAR</t>
  </si>
  <si>
    <t>50</t>
  </si>
  <si>
    <t>5122</t>
  </si>
  <si>
    <t>1615</t>
  </si>
  <si>
    <t>COMFAMIGOS COOPERATIVA MULTIACTIVA</t>
  </si>
  <si>
    <t>890-982-409-0</t>
  </si>
  <si>
    <t>COMFAMIGOS</t>
  </si>
  <si>
    <t>RAFAEL DE JESUS TAMAYO CARO</t>
  </si>
  <si>
    <t>2160202</t>
  </si>
  <si>
    <t>1630</t>
  </si>
  <si>
    <t>COOPERATIVA DE AHORRO Y CREDITO DE EMPLEADOS DEL SECTOR FINANCIERO</t>
  </si>
  <si>
    <t>800-023-773-6</t>
  </si>
  <si>
    <t>COOEBAN</t>
  </si>
  <si>
    <t>HENRY VELEZ OSORIO</t>
  </si>
  <si>
    <t>5120280</t>
  </si>
  <si>
    <t>1644</t>
  </si>
  <si>
    <t>COOCERVUNION COOPERATIVA DE AHORRO Y CREDITO</t>
  </si>
  <si>
    <t>890-982-364-8</t>
  </si>
  <si>
    <t>COOCERVUNION</t>
  </si>
  <si>
    <t>ADRIANA LUCIA MONSALVE GUTIERREZ</t>
  </si>
  <si>
    <t>ITAGUI</t>
  </si>
  <si>
    <t>coocervunion@une.net.co</t>
  </si>
  <si>
    <t>4455555</t>
  </si>
  <si>
    <t>1651</t>
  </si>
  <si>
    <t>FONDO DE EMPLEADOS ALMACENES EXITO</t>
  </si>
  <si>
    <t>800-183-987-0</t>
  </si>
  <si>
    <t>PRESENTE</t>
  </si>
  <si>
    <t>FABIO LEON GIRALDO MARTINEZ</t>
  </si>
  <si>
    <t>1661</t>
  </si>
  <si>
    <t>890-904-902-8</t>
  </si>
  <si>
    <t>89</t>
  </si>
  <si>
    <t>NESTOR ALIRIO LOPEZ GIRALDO</t>
  </si>
  <si>
    <t>COCORNA</t>
  </si>
  <si>
    <t>8343402</t>
  </si>
  <si>
    <t>cocorna@cooperativapioxii.com.co</t>
  </si>
  <si>
    <t>RISARALDA</t>
  </si>
  <si>
    <t>PEREIRA</t>
  </si>
  <si>
    <t>1691</t>
  </si>
  <si>
    <t>COOPERATIVA DE AHORRO Y CREDITO DEL INEM DE PEREIRA</t>
  </si>
  <si>
    <t>891-408-060-8</t>
  </si>
  <si>
    <t>COOINPE</t>
  </si>
  <si>
    <t>BLANCA SONIA VELASQUEZ URIBE</t>
  </si>
  <si>
    <t>3361663</t>
  </si>
  <si>
    <t>1698</t>
  </si>
  <si>
    <t>890-201-280-8</t>
  </si>
  <si>
    <t>COOPROFESORES</t>
  </si>
  <si>
    <t>CARMEN ALICIA GUTIERREZ PAEZ</t>
  </si>
  <si>
    <t>SANTANDER</t>
  </si>
  <si>
    <t>BUCARAMANGA</t>
  </si>
  <si>
    <t>1716</t>
  </si>
  <si>
    <t>FONDO DE EMPLEADOS Y PENSIONADOS DEL SECTOR SALUD DE ANTIOQUIA</t>
  </si>
  <si>
    <t>890-984-909-0</t>
  </si>
  <si>
    <t>FODELSA</t>
  </si>
  <si>
    <t>JUAN NEPOMUCENO GIL SIERRA</t>
  </si>
  <si>
    <t>2623027</t>
  </si>
  <si>
    <t>22</t>
  </si>
  <si>
    <t>1725</t>
  </si>
  <si>
    <t>2878</t>
  </si>
  <si>
    <t>1754</t>
  </si>
  <si>
    <t>FONDO DE EMPLEADOS AMIGOTEX LTDA.</t>
  </si>
  <si>
    <t>890-985-233-5</t>
  </si>
  <si>
    <t>AMIGOTEX</t>
  </si>
  <si>
    <t>1755</t>
  </si>
  <si>
    <t>COOPERATIVA DE AHORRO Y CREDITO DE ENTRERRIOS LTDA</t>
  </si>
  <si>
    <t>890-910-254-8</t>
  </si>
  <si>
    <t>LUZ ESTELLA MARIN QUINTANA</t>
  </si>
  <si>
    <t>ENTRERRIOS</t>
  </si>
  <si>
    <t>coopecredito@coopecredito.com.co</t>
  </si>
  <si>
    <t>1764</t>
  </si>
  <si>
    <t>FONDO DE EMPLEADOS DEL GRUPO BANCOLOMBIA</t>
  </si>
  <si>
    <t>890-901-502-1</t>
  </si>
  <si>
    <t>FEBANC</t>
  </si>
  <si>
    <t>JORGE DARIO RAMIREZ MONTOYA</t>
  </si>
  <si>
    <t>4444291</t>
  </si>
  <si>
    <t>febanc@febanc.com.co</t>
  </si>
  <si>
    <t>1772</t>
  </si>
  <si>
    <t>COOPERATIVA DEL MAGISTERIO DEL RISARALDA</t>
  </si>
  <si>
    <t>891-401-790-4</t>
  </si>
  <si>
    <t>COODELMAR</t>
  </si>
  <si>
    <t>MARIO VALENCIA CORREA</t>
  </si>
  <si>
    <t>3334286</t>
  </si>
  <si>
    <t>coodelmar@gmail.com</t>
  </si>
  <si>
    <t>1805</t>
  </si>
  <si>
    <t>890-905-327-7</t>
  </si>
  <si>
    <t>FORJAR</t>
  </si>
  <si>
    <t>FRANCISCO LUIS CASTRILLON SALAZAR</t>
  </si>
  <si>
    <t>1811</t>
  </si>
  <si>
    <t>COOPERATIVA DE AHORRO Y CREDITO UNIVERSITARIA BOLIVARIANA</t>
  </si>
  <si>
    <t>890-907-038-2</t>
  </si>
  <si>
    <t>4484308</t>
  </si>
  <si>
    <t>1813</t>
  </si>
  <si>
    <t>COOPERATIVA FRATERNIDAD SACERDOTAL LTDA</t>
  </si>
  <si>
    <t>890-982-420-2</t>
  </si>
  <si>
    <t>COOFRASA</t>
  </si>
  <si>
    <t>FRANCISCO JAVIER LONDOÑO LONDOÑO</t>
  </si>
  <si>
    <t>1818</t>
  </si>
  <si>
    <t>COOPERATIVA DE PILOTOS CIVILES DE COLOMBIA</t>
  </si>
  <si>
    <t>800-216-442-2</t>
  </si>
  <si>
    <t>COOPICOL</t>
  </si>
  <si>
    <t>FABIO ENRIQUE SANTOS MEDELLIN</t>
  </si>
  <si>
    <t>4164500</t>
  </si>
  <si>
    <t>1827</t>
  </si>
  <si>
    <t>COOPERATIVA DE AHORRO Y CREDITO SAN LUIS</t>
  </si>
  <si>
    <t>890-922-066-1</t>
  </si>
  <si>
    <t>COOSANLUIS</t>
  </si>
  <si>
    <t>SORELLY DEL CARMEN GARCIA DUQUE</t>
  </si>
  <si>
    <t>contadora@cooperativacoosanluis.com</t>
  </si>
  <si>
    <t>SAN GIL</t>
  </si>
  <si>
    <t>1852</t>
  </si>
  <si>
    <t>COOPERATIVA INTEGRAL AGROPECUARIA LA PAZ LTDA</t>
  </si>
  <si>
    <t>890-211-042-4</t>
  </si>
  <si>
    <t>EVELIO MUNOZ CASTELLANOS</t>
  </si>
  <si>
    <t>LA PAZ</t>
  </si>
  <si>
    <t>1859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</si>
  <si>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</si>
  <si>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</si>
  <si>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</si>
  <si>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</si>
  <si>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</si>
  <si>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7564045</t>
  </si>
  <si>
    <t>cacvelez@gmail.com</t>
  </si>
  <si>
    <t>META</t>
  </si>
  <si>
    <t>VILLAVICENCIO</t>
  </si>
  <si>
    <t>1894</t>
  </si>
  <si>
    <t>COOPERATIVA ESPECIALIZADA DE AHORRO Y CREDITO DE LA ORINOQUIA</t>
  </si>
  <si>
    <t>892-000-914-3</t>
  </si>
  <si>
    <t>COORINOQUIA</t>
  </si>
  <si>
    <t>GUSTAVO SUESCUN SUESCUN</t>
  </si>
  <si>
    <t>16</t>
  </si>
  <si>
    <t>1990</t>
  </si>
  <si>
    <t>FONDO DE EMPLEADOS DEL CIAT</t>
  </si>
  <si>
    <t>890-308-934-7</t>
  </si>
  <si>
    <t>CRECIAT</t>
  </si>
  <si>
    <t>ANDRES FERNANDO MORENO GARCIA</t>
  </si>
  <si>
    <t>PALMIRA</t>
  </si>
  <si>
    <t>1991</t>
  </si>
  <si>
    <t>GRAN COOPERATIVA DE ENERGIA ELECTRICA Y RECURSOS NATURALES</t>
  </si>
  <si>
    <t>890-304-082-9</t>
  </si>
  <si>
    <t>GRANCOOP</t>
  </si>
  <si>
    <t>YOLIMA BONILLA ROJAS</t>
  </si>
  <si>
    <t>CALI</t>
  </si>
  <si>
    <t>3391811</t>
  </si>
  <si>
    <t>grancoop@grancoop.com</t>
  </si>
  <si>
    <t>1997</t>
  </si>
  <si>
    <t>COOPERATIVA DE FOMENTO E INVERSION SOCIAL POPULAR</t>
  </si>
  <si>
    <t>890-306-494-9</t>
  </si>
  <si>
    <t>COOFIPOPULAR</t>
  </si>
  <si>
    <t>NOHORA ELENA ALVAREZ ARANGO</t>
  </si>
  <si>
    <t>4894800</t>
  </si>
  <si>
    <t>gerencia@coofipopular.com</t>
  </si>
  <si>
    <t>2006</t>
  </si>
  <si>
    <t>890-201-054-1</t>
  </si>
  <si>
    <t>FINECOOP</t>
  </si>
  <si>
    <t>GLORIA CACERES DE CAMARGO</t>
  </si>
  <si>
    <t>6978813</t>
  </si>
  <si>
    <t>secretaria@finecoop.com</t>
  </si>
  <si>
    <t>24</t>
  </si>
  <si>
    <t>2021</t>
  </si>
  <si>
    <t>COOPERATIVA DE EMPLEADOS DEL SECTOR COOPERATIVO LTDA.</t>
  </si>
  <si>
    <t>890-209-788-3</t>
  </si>
  <si>
    <t>COESCOOP</t>
  </si>
  <si>
    <t>DORA JANETH OTERO SANTOS</t>
  </si>
  <si>
    <t>CL 16 9 22</t>
  </si>
  <si>
    <t>7244456</t>
  </si>
  <si>
    <t>coescoop@gmail.com</t>
  </si>
  <si>
    <t>2024</t>
  </si>
  <si>
    <t>COOPERATIVA MULTIACTIVA DE PROFESIONALES DE SANTANDER LTDA</t>
  </si>
  <si>
    <t>890-203-729-1</t>
  </si>
  <si>
    <t>COOPROFESIONALES LTDA</t>
  </si>
  <si>
    <t>RODRIGO JOYA ARENALES</t>
  </si>
  <si>
    <t>6431200</t>
  </si>
  <si>
    <t>2028</t>
  </si>
  <si>
    <t>COOPERATIVA DIOCESANA DEL CLERO LTDA</t>
  </si>
  <si>
    <t>890-202-076-6</t>
  </si>
  <si>
    <t>COOPCLERO LTDA</t>
  </si>
  <si>
    <t>SALOMON PINEDA MARTINEZ</t>
  </si>
  <si>
    <t>7235524</t>
  </si>
  <si>
    <t>coopclero@yahoo.com</t>
  </si>
  <si>
    <t>2073</t>
  </si>
  <si>
    <t>FONDO DE EMPLEADOS DE LA SOCIEDAD PORTUARIA</t>
  </si>
  <si>
    <t>835-000-115-8</t>
  </si>
  <si>
    <t>FESPBUN</t>
  </si>
  <si>
    <t>CARLOS EDUARDO TIJO MARTINEZ</t>
  </si>
  <si>
    <t>BUENAVENTURA</t>
  </si>
  <si>
    <t>2419694</t>
  </si>
  <si>
    <t>fondocon@fespbun.com</t>
  </si>
  <si>
    <t>2077</t>
  </si>
  <si>
    <t>COOPERATIVA DE TRABAJADORES DEL GRUPO CARVAJAL,LTDA</t>
  </si>
  <si>
    <t>890-300-634-6</t>
  </si>
  <si>
    <t>COOPCARVAJAL</t>
  </si>
  <si>
    <t>HUGO  JAVIER BUITRAGO MADRID</t>
  </si>
  <si>
    <t>6675011</t>
  </si>
  <si>
    <t>2105</t>
  </si>
  <si>
    <t>FONDO DE EMPLEADOS LA 14</t>
  </si>
  <si>
    <t>890-326-652-1</t>
  </si>
  <si>
    <t>FONEM LA 14</t>
  </si>
  <si>
    <t>MARIA MIGDORY GONZALEZ VILLEGAS</t>
  </si>
  <si>
    <t>4851214</t>
  </si>
  <si>
    <t>gerencia@fonemla14.com</t>
  </si>
  <si>
    <t>2109</t>
  </si>
  <si>
    <t>2123</t>
  </si>
  <si>
    <t>FONDO DE EMPLEADOS DEL BANCO DE OCCIDENTE</t>
  </si>
  <si>
    <t>890-308-458-2</t>
  </si>
  <si>
    <t>FONDOCCIDENTE</t>
  </si>
  <si>
    <t>LUIS EDUARDO GUARIN SEPULVEDA</t>
  </si>
  <si>
    <t>4897555</t>
  </si>
  <si>
    <t>23</t>
  </si>
  <si>
    <t>2169</t>
  </si>
  <si>
    <t>FONDO DE EMPLEADOS MEDICOS DE COLOMBIA " PROMEDICO"</t>
  </si>
  <si>
    <t>890-310-418-4</t>
  </si>
  <si>
    <t>PROMEDICO</t>
  </si>
  <si>
    <t>DIEGO GERMAN CALERO LLANES</t>
  </si>
  <si>
    <t>6604400</t>
  </si>
  <si>
    <t>promedico@promedico.com.co</t>
  </si>
  <si>
    <t>2172</t>
  </si>
  <si>
    <t>COOPERATIVA MULTIACTIVA LOS FUNDADORES</t>
  </si>
  <si>
    <t>890-317-979-6</t>
  </si>
  <si>
    <t>COOFUNDADORES</t>
  </si>
  <si>
    <t>PATRICIA VARGAS GLORIA</t>
  </si>
  <si>
    <t>2176</t>
  </si>
  <si>
    <t>891-900-236-6</t>
  </si>
  <si>
    <t>CAFICENTRO</t>
  </si>
  <si>
    <t>CESAR AUGUSTO MEDINA RINCON</t>
  </si>
  <si>
    <t>2243790</t>
  </si>
  <si>
    <t>contador@caficentro.com</t>
  </si>
  <si>
    <t>2196</t>
  </si>
  <si>
    <t>COOPERATIVA DE LA UNIVERSIDAD NACIONAL DE COLOMBIA</t>
  </si>
  <si>
    <t>891-301-156-5</t>
  </si>
  <si>
    <t>COUNAL</t>
  </si>
  <si>
    <t>OLGA ROJAS AGUIAR</t>
  </si>
  <si>
    <t>2715565</t>
  </si>
  <si>
    <t>counal@counal.com.co</t>
  </si>
  <si>
    <t>2223</t>
  </si>
  <si>
    <t>890-303-082-4</t>
  </si>
  <si>
    <t>MULTIACOOP</t>
  </si>
  <si>
    <t>HAROLD CABRERA MARTINEZ</t>
  </si>
  <si>
    <t>2231</t>
  </si>
  <si>
    <t>COOPERATIVA MULTIEMPRESAS</t>
  </si>
  <si>
    <t>891-300-056-2</t>
  </si>
  <si>
    <t>MULTIEMPRESAS</t>
  </si>
  <si>
    <t>HERNEY DIAZ ORTEGA</t>
  </si>
  <si>
    <t>2710708</t>
  </si>
  <si>
    <t>2234</t>
  </si>
  <si>
    <t>COOPERATIVA DE SERVIDORES PUBLICOS &amp; JUBILADOS DE COLOMBIA</t>
  </si>
  <si>
    <t>805-004-034-9</t>
  </si>
  <si>
    <t>COOPSERP COLOMBIA</t>
  </si>
  <si>
    <t>JESUS HERMES BOLAÑOS CRUZ</t>
  </si>
  <si>
    <t>2331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</si>
  <si>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</si>
  <si>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</si>
  <si>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</si>
  <si>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</si>
  <si>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</si>
  <si>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</si>
  <si>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7406889</t>
  </si>
  <si>
    <t>2336</t>
  </si>
  <si>
    <t>CASA NACIONAL DEL PROFESOR</t>
  </si>
  <si>
    <t>891-800-652-8</t>
  </si>
  <si>
    <t>CANAPRO O.C</t>
  </si>
  <si>
    <t>CESAR SERRANO SANCHEZ</t>
  </si>
  <si>
    <t>7423094</t>
  </si>
  <si>
    <t>2337</t>
  </si>
  <si>
    <t>COOPERATIVA MULTIACTIVA DEL NORTE DE BOYACA</t>
  </si>
  <si>
    <t>891-855-103-2</t>
  </si>
  <si>
    <t>COOMULNORBOY</t>
  </si>
  <si>
    <t>IVAN DE JESUS GAVIRIA CASTRILLON</t>
  </si>
  <si>
    <t>DUITAMA</t>
  </si>
  <si>
    <t>7603622</t>
  </si>
  <si>
    <t>2392</t>
  </si>
  <si>
    <t>891-857-816-4</t>
  </si>
  <si>
    <t>LUIS FERNANDO CUEVAS CUY</t>
  </si>
  <si>
    <t>CASANARE</t>
  </si>
  <si>
    <t>2398</t>
  </si>
  <si>
    <t>COPERATIVA MULTIACTIVA DE EDUCADORES DE BOYACA</t>
  </si>
  <si>
    <t>891-801-371-8</t>
  </si>
  <si>
    <t>COEDUCADORES BOYACA</t>
  </si>
  <si>
    <t>HECTOR HORACIO ORTEGON CAÑON</t>
  </si>
  <si>
    <t>2426</t>
  </si>
  <si>
    <t>892-115-453-4</t>
  </si>
  <si>
    <t>CONFIAMOS</t>
  </si>
  <si>
    <t>LA GUAJIRA</t>
  </si>
  <si>
    <t>RIOHACHA</t>
  </si>
  <si>
    <t>cooperativaconfiamos@gmail.com</t>
  </si>
  <si>
    <t>2427</t>
  </si>
  <si>
    <t>COOPERATIVA SOCIAL DE LA GUAJIRA</t>
  </si>
  <si>
    <t>800-132-665-6</t>
  </si>
  <si>
    <t>COOPESAGUA</t>
  </si>
  <si>
    <t>LUIS ALFONSO VANEGAS SOLANO</t>
  </si>
  <si>
    <t>7270071</t>
  </si>
  <si>
    <t>coopesagua@yahoo.es</t>
  </si>
  <si>
    <t>2434</t>
  </si>
  <si>
    <t>COOPERATIVA DE COMERCIANTES COMERCIACOOP</t>
  </si>
  <si>
    <t>820-000-753-2</t>
  </si>
  <si>
    <t>COMERCIACOOP</t>
  </si>
  <si>
    <t>JESUS MARIA MEDINA DURAN</t>
  </si>
  <si>
    <t>CHIQUINQUIRA</t>
  </si>
  <si>
    <t>comerciacoop@gmail.com</t>
  </si>
  <si>
    <t>2483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</si>
  <si>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</si>
  <si>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</si>
  <si>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</si>
  <si>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</si>
  <si>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</si>
  <si>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</si>
  <si>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2634885</t>
  </si>
  <si>
    <t>coopinemibague@hotmail.com</t>
  </si>
  <si>
    <t>5121</t>
  </si>
  <si>
    <t>2506</t>
  </si>
  <si>
    <t>890-700-817-3</t>
  </si>
  <si>
    <t>COOPEMTOL</t>
  </si>
  <si>
    <t>JULIAN GOMEZ GUZMAN</t>
  </si>
  <si>
    <t>2649498</t>
  </si>
  <si>
    <t>contacto@coopemtol.com.co</t>
  </si>
  <si>
    <t>2525</t>
  </si>
  <si>
    <t>890-700-646-0</t>
  </si>
  <si>
    <t>COOPJUDICIAL</t>
  </si>
  <si>
    <t>MARIELA ZULUAGA MONTES</t>
  </si>
  <si>
    <t>contabilidad@coopjudicial.com</t>
  </si>
  <si>
    <t>2538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</si>
  <si>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</si>
  <si>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</si>
  <si>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</si>
  <si>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</si>
  <si>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</si>
  <si>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</si>
  <si>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</si>
  <si>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2560</t>
  </si>
  <si>
    <t>COOPERATIVA MULTIACTIVA DE LOS TRABAJADORES DEL ISS</t>
  </si>
  <si>
    <t>890-704-364-7</t>
  </si>
  <si>
    <t>COOMULTRAISS LTDA</t>
  </si>
  <si>
    <t>JOSE HERNAN BRIÑEZ</t>
  </si>
  <si>
    <t>2658544</t>
  </si>
  <si>
    <t>2562</t>
  </si>
  <si>
    <t>SERVICIOS FUNERARIOS COOPERATIVOS DEL TOLIMA</t>
  </si>
  <si>
    <t>800-113-658-3</t>
  </si>
  <si>
    <t>SERFUNCOOP</t>
  </si>
  <si>
    <t>HUGO HERNANDO ESCOBAR RODRIGUEZ</t>
  </si>
  <si>
    <t>2641320</t>
  </si>
  <si>
    <t>68</t>
  </si>
  <si>
    <t>CESAR</t>
  </si>
  <si>
    <t>CALDAS</t>
  </si>
  <si>
    <t>MANIZALES</t>
  </si>
  <si>
    <t>2646</t>
  </si>
  <si>
    <t>COOPERATIVA DE TRANSPORTE TAX LA FERIA</t>
  </si>
  <si>
    <t>890-800-184-9</t>
  </si>
  <si>
    <t>TAX LA FERIA</t>
  </si>
  <si>
    <t>FERNANDO MURILLO GUTIERREZ</t>
  </si>
  <si>
    <t>8828912</t>
  </si>
  <si>
    <t>2655</t>
  </si>
  <si>
    <t>890-800-099-0</t>
  </si>
  <si>
    <t>COOTRACHEC</t>
  </si>
  <si>
    <t>2660</t>
  </si>
  <si>
    <t>COOPERATIVA DE PROFESIONALES DE CALDAS</t>
  </si>
  <si>
    <t>890-806-974-8</t>
  </si>
  <si>
    <t>COOPROCAL</t>
  </si>
  <si>
    <t>LEONIDAS - LONDOÑO GRANADA</t>
  </si>
  <si>
    <t>8849500</t>
  </si>
  <si>
    <t>cooprocal@une.net.co</t>
  </si>
  <si>
    <t>2688</t>
  </si>
  <si>
    <t>COOPERATIVA DE PROMOCION SOCIAL</t>
  </si>
  <si>
    <t>800-178-245-4</t>
  </si>
  <si>
    <t>COOPSOCIAL</t>
  </si>
  <si>
    <t>JAIRO HERNAN GONZALEZ ZABALA</t>
  </si>
  <si>
    <t>CL 31 20 33</t>
  </si>
  <si>
    <t>8848054</t>
  </si>
  <si>
    <t>coopsocial@une.net.co</t>
  </si>
  <si>
    <t>2700</t>
  </si>
  <si>
    <t>COOPERATIVA DE EMPLEADOS Y OBREROS DEL DEPARTAMENTO DE CALDAS</t>
  </si>
  <si>
    <t>890-802-543-9</t>
  </si>
  <si>
    <t>CEOCAL LTDA.</t>
  </si>
  <si>
    <t>ALONSO VARGAS GUTIERREZ</t>
  </si>
  <si>
    <t>8833834</t>
  </si>
  <si>
    <t>2767</t>
  </si>
  <si>
    <t>COOPERATIVA DE CAFICULTORES DE MANIZALES</t>
  </si>
  <si>
    <t>890-801-094-9</t>
  </si>
  <si>
    <t>COOPMANIZALES</t>
  </si>
  <si>
    <t>MANUL JOSE VILLEGAS GONZALEZ</t>
  </si>
  <si>
    <t>coopcafi@cooperativamanizales.com</t>
  </si>
  <si>
    <t>2772</t>
  </si>
  <si>
    <t>COOPERATIVA LABOYANA DE AHORRO Y CREDITO</t>
  </si>
  <si>
    <t>891-102-558-9</t>
  </si>
  <si>
    <t>COOLAC LTDA.</t>
  </si>
  <si>
    <t>GABRIEL QUESADA LAISECA</t>
  </si>
  <si>
    <t>HUILA</t>
  </si>
  <si>
    <t>PITALITO</t>
  </si>
  <si>
    <t>2783</t>
  </si>
  <si>
    <t>COOPERATIVA LATINOAMERICANA DE AHORRO Y CREDITO</t>
  </si>
  <si>
    <t>891-100-673-9</t>
  </si>
  <si>
    <t>UTRAHUILCA</t>
  </si>
  <si>
    <t>JOSE HOVER PARRA PEÑA</t>
  </si>
  <si>
    <t>NEIVA</t>
  </si>
  <si>
    <t>8728181</t>
  </si>
  <si>
    <t>cooperativa@utrahuilca.com</t>
  </si>
  <si>
    <t>2814</t>
  </si>
  <si>
    <t>COOPERATIVA DE AHORRO Y CREDITO DEL FUTURO</t>
  </si>
  <si>
    <t>891-101-627-4</t>
  </si>
  <si>
    <t>CREDIFUTURO</t>
  </si>
  <si>
    <t>HELEN  MINDRETH CHARRY ALDANA</t>
  </si>
  <si>
    <t>8712124</t>
  </si>
  <si>
    <t>gerenciacredifuturo@gmail.com</t>
  </si>
  <si>
    <t>2829</t>
  </si>
  <si>
    <t>800-175-594-6</t>
  </si>
  <si>
    <t>COFACENEIVA</t>
  </si>
  <si>
    <t>TERESA LEONOR BARRERA DUQUE</t>
  </si>
  <si>
    <t>8717755</t>
  </si>
  <si>
    <t>cofaceneiva2004@yahoo.com</t>
  </si>
  <si>
    <t>CORDOBA</t>
  </si>
  <si>
    <t>ATLANTICO</t>
  </si>
  <si>
    <t>BARRANQUILLA</t>
  </si>
  <si>
    <t>COOPERATIVA MULTIACTIVA COOMONOMEROS</t>
  </si>
  <si>
    <t>800-000-122-2</t>
  </si>
  <si>
    <t>COOMONOMEROS</t>
  </si>
  <si>
    <t>CARLOS HORACIO RODRIGUEZ MARTINEZ</t>
  </si>
  <si>
    <t>3618266</t>
  </si>
  <si>
    <t>2894</t>
  </si>
  <si>
    <t>COOPERATIVA INDUSTRIAL LECHERA DE COLOMBIA</t>
  </si>
  <si>
    <t>890-100-372-3</t>
  </si>
  <si>
    <t>CILEDCO</t>
  </si>
  <si>
    <t>RICARDO EDMUNDO ROSALES ZAMBRANO</t>
  </si>
  <si>
    <t>3711600</t>
  </si>
  <si>
    <t>2918</t>
  </si>
  <si>
    <t>FONDO DE EMPLEADOS DEL CERREJON</t>
  </si>
  <si>
    <t>890-112-491-3</t>
  </si>
  <si>
    <t>FONDECOR</t>
  </si>
  <si>
    <t>REINALDO JOSE VARGAS GONZALEZ</t>
  </si>
  <si>
    <t>3737100</t>
  </si>
  <si>
    <t>lpolo@fondecor.org.co</t>
  </si>
  <si>
    <t>2931</t>
  </si>
  <si>
    <t>COOPERATIVA DE EMPLEADOS DEL SECTOR ENERGETICO COLOMBIANO</t>
  </si>
  <si>
    <t>890-104-291-3</t>
  </si>
  <si>
    <t>CEDEC</t>
  </si>
  <si>
    <t>ROBERTO JOSE LATTA ARIAS</t>
  </si>
  <si>
    <t>CRA 60 N 75-130</t>
  </si>
  <si>
    <t>2977</t>
  </si>
  <si>
    <t>890-115-231-9</t>
  </si>
  <si>
    <t>FONDOLIMPICA</t>
  </si>
  <si>
    <t>LUCY CECILIA ERAZO CORONADO</t>
  </si>
  <si>
    <t>2979</t>
  </si>
  <si>
    <t>890-114-655-3</t>
  </si>
  <si>
    <t>FONDEARGOS</t>
  </si>
  <si>
    <t>ISABEL JOSEFINA FERRER PINEDA</t>
  </si>
  <si>
    <t>3619222</t>
  </si>
  <si>
    <t>QUINDIO</t>
  </si>
  <si>
    <t>ARMENIA</t>
  </si>
  <si>
    <t>3018</t>
  </si>
  <si>
    <t>COOPERATIVA FINANCIERA CAFETERA</t>
  </si>
  <si>
    <t>800-069-925-7</t>
  </si>
  <si>
    <t>COFINCAFE</t>
  </si>
  <si>
    <t>JULIO CESAR TARQUINO GALVIS</t>
  </si>
  <si>
    <t>info@cofincafe.com</t>
  </si>
  <si>
    <t>3360</t>
  </si>
  <si>
    <t>3049</t>
  </si>
  <si>
    <t>COOPERATIVA MULTISERVICIOS BARICHARA LTDA</t>
  </si>
  <si>
    <t>890-204-348-3</t>
  </si>
  <si>
    <t>COMULSEB</t>
  </si>
  <si>
    <t>ADELA CARREÑO BUENO</t>
  </si>
  <si>
    <t>BARICHARA</t>
  </si>
  <si>
    <t>3070</t>
  </si>
  <si>
    <t>890-205-393-1</t>
  </si>
  <si>
    <t>COOMBEL LTDA.</t>
  </si>
  <si>
    <t>IVAN LEON PLATA</t>
  </si>
  <si>
    <t>LA BELLEZA</t>
  </si>
  <si>
    <t>3081</t>
  </si>
  <si>
    <t>COOPERATIVA DE CAFICULTORES DEL SUR DE SANTANDER LTDA</t>
  </si>
  <si>
    <t>890-201-988-3</t>
  </si>
  <si>
    <t>COOPECAFE</t>
  </si>
  <si>
    <t>7242556</t>
  </si>
  <si>
    <t>BARRANCABERMEJA</t>
  </si>
  <si>
    <t>3186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</si>
  <si>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</si>
  <si>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</si>
  <si>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</si>
  <si>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</si>
  <si>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</si>
  <si>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</si>
  <si>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5723325</t>
  </si>
  <si>
    <t>informacion@fomanort.com.co</t>
  </si>
  <si>
    <t>CAUCA</t>
  </si>
  <si>
    <t>POPAYAN</t>
  </si>
  <si>
    <t>3225</t>
  </si>
  <si>
    <t>COOPERATIVA DE CAFICULTORES DEL CAUCA LIMITADA</t>
  </si>
  <si>
    <t>891-500-231-3</t>
  </si>
  <si>
    <t>CAFICAUCA</t>
  </si>
  <si>
    <t>EDGAR FRANCISCO MENESES MUÑOZ</t>
  </si>
  <si>
    <t>8249877</t>
  </si>
  <si>
    <t>caficauca@gmail.com</t>
  </si>
  <si>
    <t>3246</t>
  </si>
  <si>
    <t>3283</t>
  </si>
  <si>
    <t>SERVICIOS FUNERARIOS COOPERATIVOS DE NORTE DE SANTANDER</t>
  </si>
  <si>
    <t>800-254-697-5</t>
  </si>
  <si>
    <t>SERFUNORTE LOS OLIVOS</t>
  </si>
  <si>
    <t>BERTHA MARINA LEAL ALARCON</t>
  </si>
  <si>
    <t>5755210</t>
  </si>
  <si>
    <t>cucuta@losolivos.co</t>
  </si>
  <si>
    <t>3292</t>
  </si>
  <si>
    <t>COOPERATIVA AGROPECUARIA DEL NORTE DE SANTANDER</t>
  </si>
  <si>
    <t>890-500-571-9</t>
  </si>
  <si>
    <t>COAGRONORTE LTDA.</t>
  </si>
  <si>
    <t>GUILLERMO ALEXANDER INFANTE SANTOS</t>
  </si>
  <si>
    <t>5784747</t>
  </si>
  <si>
    <t>financiero@coagronorte.com.co</t>
  </si>
  <si>
    <t>3341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</si>
  <si>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</si>
  <si>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</si>
  <si>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</si>
  <si>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</si>
  <si>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</si>
  <si>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</si>
  <si>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7336300</t>
  </si>
  <si>
    <t>cofinalprincipal@yahoo.com</t>
  </si>
  <si>
    <t>3350</t>
  </si>
  <si>
    <t>COOPERATIVA DE PRODUCTOS LACTEOS DE NARINO LTDA</t>
  </si>
  <si>
    <t>891-201-294-4</t>
  </si>
  <si>
    <t>COOPROLACTEOS</t>
  </si>
  <si>
    <t>7333777</t>
  </si>
  <si>
    <t>correo@colacteos.com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</si>
  <si>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</si>
  <si>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</si>
  <si>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</si>
  <si>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</si>
  <si>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</si>
  <si>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</si>
  <si>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4295795</t>
  </si>
  <si>
    <t>cootepltda@yahoo.es</t>
  </si>
  <si>
    <t>3386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</si>
  <si>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</si>
  <si>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</si>
  <si>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</si>
  <si>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</si>
  <si>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</si>
  <si>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contador@coopvilla.com</t>
  </si>
  <si>
    <t>3400</t>
  </si>
  <si>
    <t>890-203-690-3</t>
  </si>
  <si>
    <t>MOGOTES</t>
  </si>
  <si>
    <t>7279151</t>
  </si>
  <si>
    <t>46</t>
  </si>
  <si>
    <t>3438</t>
  </si>
  <si>
    <t>COOPERATIVA DE AHORRO Y CREDITO DEL NUCLEO FAMILIAR DE LOS TRAB.DE ECP.LTDA</t>
  </si>
  <si>
    <t>890-201-854-5</t>
  </si>
  <si>
    <t>COPACREDITO</t>
  </si>
  <si>
    <t>SANDRA MILENA LOZA ARENAS</t>
  </si>
  <si>
    <t>6224184</t>
  </si>
  <si>
    <t>3488</t>
  </si>
  <si>
    <t>COOPERATIVA DE AHORRO Y CREDITO TABACALERA Y AGROPECUARIA LTDA</t>
  </si>
  <si>
    <t>804-001-619-1</t>
  </si>
  <si>
    <t>COOMULTAGRO LTDA</t>
  </si>
  <si>
    <t>7246158</t>
  </si>
  <si>
    <t>3550</t>
  </si>
  <si>
    <t>COOPERATIVA DE LOS EDUCADORES DE CORDOBA LTDA</t>
  </si>
  <si>
    <t>891-001-123-5</t>
  </si>
  <si>
    <t>COOEDUCORD</t>
  </si>
  <si>
    <t>HILDA MARIA GUZMAN PEREZ</t>
  </si>
  <si>
    <t>MONTERIA</t>
  </si>
  <si>
    <t>7827219</t>
  </si>
  <si>
    <t>institucional@cooeducord.com.co</t>
  </si>
  <si>
    <t>4011</t>
  </si>
  <si>
    <t>COOPERATIVA LA ROSA</t>
  </si>
  <si>
    <t>891-400-657-8</t>
  </si>
  <si>
    <t>COOPLAROSA</t>
  </si>
  <si>
    <t>JORGE ISAAC MARTINEZ MARIN</t>
  </si>
  <si>
    <t>DOS QUEBRADAS</t>
  </si>
  <si>
    <t>4054</t>
  </si>
  <si>
    <t>COOPERATIVA FAVI UTP</t>
  </si>
  <si>
    <t>891-409-285-2</t>
  </si>
  <si>
    <t>FAVI UTP</t>
  </si>
  <si>
    <t>SANDRA PATRICIA VELASQUEZ VALENCIA</t>
  </si>
  <si>
    <t>contabilidad@faviutp.com</t>
  </si>
  <si>
    <t>4055</t>
  </si>
  <si>
    <t>COOPERATIVA DE CAFETALEROS DEL NORTE DEL VALLE</t>
  </si>
  <si>
    <t>891-900-475-1</t>
  </si>
  <si>
    <t>CAFENORTE</t>
  </si>
  <si>
    <t>JULIAN ALBERTO GONZALEZ ESPINAL</t>
  </si>
  <si>
    <t>CARTAGO</t>
  </si>
  <si>
    <t>2143810</t>
  </si>
  <si>
    <t>cafenorte@cafenorte.com.co</t>
  </si>
  <si>
    <t>4063</t>
  </si>
  <si>
    <t>COOPERATIVA DEL MUNICIPIO DE PEREIRA Y DEPARTAMENTO DE RISARALDA</t>
  </si>
  <si>
    <t>891-400-646-7</t>
  </si>
  <si>
    <t>COOMPER</t>
  </si>
  <si>
    <t>CARLOS ENRIQUE TORRES JARAMILLO</t>
  </si>
  <si>
    <t>4074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</si>
  <si>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</si>
  <si>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</si>
  <si>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</si>
  <si>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</si>
  <si>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</si>
  <si>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</si>
  <si>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4292</t>
  </si>
  <si>
    <t>COOPENTEL</t>
  </si>
  <si>
    <t>800-069-709-2</t>
  </si>
  <si>
    <t>CARLOS JULIO PE?ARANDA AMAYA</t>
  </si>
  <si>
    <t>5202920</t>
  </si>
  <si>
    <t>coopentel@hotmail.com</t>
  </si>
  <si>
    <t>4458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</si>
  <si>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</si>
  <si>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</si>
  <si>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</si>
  <si>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</si>
  <si>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</si>
  <si>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5697057</t>
  </si>
  <si>
    <t>4510</t>
  </si>
  <si>
    <t>FONDO DE EMPLEADOS Y TRABAJADORES UNIVALLE</t>
  </si>
  <si>
    <t>890-312-775-8</t>
  </si>
  <si>
    <t>FETRABUV</t>
  </si>
  <si>
    <t>GLORIA PATRICIA CAICEDO BALANTA</t>
  </si>
  <si>
    <t>3314191</t>
  </si>
  <si>
    <t>4637</t>
  </si>
  <si>
    <t>FONDO DE EMPLEADOS DE NOTARIADO Y REGISTRO</t>
  </si>
  <si>
    <t>860-037-073-8</t>
  </si>
  <si>
    <t>CORNOTARE</t>
  </si>
  <si>
    <t>GABRIEL CAMACHO RONCANCIO</t>
  </si>
  <si>
    <t>CRA 6 67 35</t>
  </si>
  <si>
    <t>5111112</t>
  </si>
  <si>
    <t>notariadoyregistro@cornotare.com.co</t>
  </si>
  <si>
    <t>5175</t>
  </si>
  <si>
    <t>860-025-610-1</t>
  </si>
  <si>
    <t>CORVEICA</t>
  </si>
  <si>
    <t>DIEGO ANDRES CONGOTE MONTOYA</t>
  </si>
  <si>
    <t>5399</t>
  </si>
  <si>
    <t>COOPERATIVA DE PROFESIONALES SANITAS</t>
  </si>
  <si>
    <t>830-113-916-8</t>
  </si>
  <si>
    <t>CPS</t>
  </si>
  <si>
    <t>PAOLA FRANCESCA CAVALLAZZI CRUZ</t>
  </si>
  <si>
    <t>6197466</t>
  </si>
  <si>
    <t>6833</t>
  </si>
  <si>
    <t>COOPERATIVA DE AHORRO Y CREDITO EL PROGRESO SOCIAL LTDA</t>
  </si>
  <si>
    <t>890-304-436-2</t>
  </si>
  <si>
    <t>PROGRESEMOS</t>
  </si>
  <si>
    <t>CARLOS FERNANDO CASTELLANOA VASQUEZ</t>
  </si>
  <si>
    <t>7046</t>
  </si>
  <si>
    <t>COOPERATIVA MULTIACTIVA DE FABRICANTES DE EQUIPOS Y ARTEFECTOS PARA GAS NATURAL</t>
  </si>
  <si>
    <t>830-027-130-8</t>
  </si>
  <si>
    <t>COMULTIGAS</t>
  </si>
  <si>
    <t>LUIS EDUARDO CASTILLO PEREZ</t>
  </si>
  <si>
    <t>2866501</t>
  </si>
  <si>
    <t>cartera@comultigas.com</t>
  </si>
  <si>
    <t>7049</t>
  </si>
  <si>
    <t>UNIVERSIDAD COOPERATIVA DE COLOMBIA</t>
  </si>
  <si>
    <t>860-029-924-7</t>
  </si>
  <si>
    <t>UCC</t>
  </si>
  <si>
    <t>CESAR PEREZ GONZALEZ</t>
  </si>
  <si>
    <t>3323565</t>
  </si>
  <si>
    <t>7099</t>
  </si>
  <si>
    <t>COOPERATIVA DE AHORRO Y CREDITO COOMPARTIR</t>
  </si>
  <si>
    <t>890-300-635-3</t>
  </si>
  <si>
    <t>COOMPARTIR</t>
  </si>
  <si>
    <t>PATRICIA MARCHENA GONGORA</t>
  </si>
  <si>
    <t>8819124</t>
  </si>
  <si>
    <t>gerencia@cooperativacoompartir.com</t>
  </si>
  <si>
    <t>3330000</t>
  </si>
  <si>
    <t>7626</t>
  </si>
  <si>
    <t>FONDO DE EMPLEADOS DE HEWLETT PACKARD COLOMBIA</t>
  </si>
  <si>
    <t>830-066-248-4</t>
  </si>
  <si>
    <t>FONEH</t>
  </si>
  <si>
    <t>JUAN CARLOS DIAZ MOYA</t>
  </si>
  <si>
    <t>7759</t>
  </si>
  <si>
    <t>COOPERATIVA DE CAFICULTORES DE ANTIOQUIA</t>
  </si>
  <si>
    <t>811-025-861-5</t>
  </si>
  <si>
    <t>CCA</t>
  </si>
  <si>
    <t>RAFAEL IGNACIO GOMEZ GIRALDO</t>
  </si>
  <si>
    <t>2505286</t>
  </si>
  <si>
    <t>7961</t>
  </si>
  <si>
    <t>COOPERATIVA DE AHORRO Y CREDITO DE AIPE</t>
  </si>
  <si>
    <t>800-011-001-7</t>
  </si>
  <si>
    <t>COOPEAIPE</t>
  </si>
  <si>
    <t>YINA SOLED CUBILLOS GUTIERREZ</t>
  </si>
  <si>
    <t>AIPE</t>
  </si>
  <si>
    <t>8389066</t>
  </si>
  <si>
    <t>8024</t>
  </si>
  <si>
    <t>COOPERATIVA DE AHORRO Y CREDITO DE SANTANDER LIMITADA</t>
  </si>
  <si>
    <t>804-009-752-8</t>
  </si>
  <si>
    <t>FINANCIERA COMULTRASAN LTDA</t>
  </si>
  <si>
    <t>JAIME CHAVEZ SUAREZ</t>
  </si>
  <si>
    <t>6802000</t>
  </si>
  <si>
    <t>financiera@comultrasan.com.co</t>
  </si>
  <si>
    <t>8209</t>
  </si>
  <si>
    <t>COOPERATIVA MEDICA DEL VALLE Y DE PROFESIONALES DE COLOMBIA</t>
  </si>
  <si>
    <t>890-300-625-1</t>
  </si>
  <si>
    <t>COOMEVA</t>
  </si>
  <si>
    <t>ALFREDO ARANA VELASCO</t>
  </si>
  <si>
    <t>43</t>
  </si>
  <si>
    <t>8424</t>
  </si>
  <si>
    <t>EL EDEN COOPERATIVA MULTIACTIVA</t>
  </si>
  <si>
    <t>805-019-599-3</t>
  </si>
  <si>
    <t>IVAN DE JESUS BURITICA HOYOS</t>
  </si>
  <si>
    <t>3169494</t>
  </si>
  <si>
    <t>edencooperativa2011@gmail.com</t>
  </si>
  <si>
    <t>8487</t>
  </si>
  <si>
    <t>COOPERATIVA BELEN AHORRO Y CREDITO</t>
  </si>
  <si>
    <t>890-909-246-7</t>
  </si>
  <si>
    <t>COBELEN</t>
  </si>
  <si>
    <t>JAIME LEON VARELA AGUDELO</t>
  </si>
  <si>
    <t>3455100</t>
  </si>
  <si>
    <t>nora.montoya@cobelen.com</t>
  </si>
  <si>
    <t>8825</t>
  </si>
  <si>
    <t>COOPERATIVA DE AHORRO Y CREDITO UNIMOS</t>
  </si>
  <si>
    <t>830-143-476-7</t>
  </si>
  <si>
    <t>4377428</t>
  </si>
  <si>
    <t>9530</t>
  </si>
  <si>
    <t>COOPERATIVA MULTIACTIVA DE APORTE Y CREDITO SOLIDARIOS</t>
  </si>
  <si>
    <t>890-304-581-2</t>
  </si>
  <si>
    <t>SOLIDARIOS</t>
  </si>
  <si>
    <t>MYRIAM EUGENIA CASTAÑO RUIZ</t>
  </si>
  <si>
    <t>10300</t>
  </si>
  <si>
    <t>COOPERATIVA DE AHORRO Y CREDITO FINANCIAFONDOS</t>
  </si>
  <si>
    <t>900-087-473-9</t>
  </si>
  <si>
    <t>FINANCIAFONDOS</t>
  </si>
  <si>
    <t>SANDRA HELENA FANDIÑO CASTRO</t>
  </si>
  <si>
    <t>3440132</t>
  </si>
  <si>
    <t>10555</t>
  </si>
  <si>
    <t>COOPERATIVA DE AHORRO Y CREDITO UNION COLOMBIANA</t>
  </si>
  <si>
    <t>900-068-438-1</t>
  </si>
  <si>
    <t>COMUNION</t>
  </si>
  <si>
    <t>PABLO JHON RIOS BAUTISTA</t>
  </si>
  <si>
    <t>4448312</t>
  </si>
  <si>
    <t>10733</t>
  </si>
  <si>
    <t>COOPERATIVA MULTIACTIVA SAES</t>
  </si>
  <si>
    <t>900-117-337-5</t>
  </si>
  <si>
    <t>COOPERATIVA SAES</t>
  </si>
  <si>
    <t>MARIA CRISTINA ESPINOSA LARRARTE</t>
  </si>
  <si>
    <t>3150480</t>
  </si>
  <si>
    <t>11085</t>
  </si>
  <si>
    <t>COOPERATIVA DE AHORRO Y CREDITO DE DROGUISTAS DETALLISTAS</t>
  </si>
  <si>
    <t>900-163-087-4</t>
  </si>
  <si>
    <t>COPICREDITO</t>
  </si>
  <si>
    <t>LUZ DARY CARDENAS CAICEDO</t>
  </si>
  <si>
    <t>4379200</t>
  </si>
  <si>
    <t>11488</t>
  </si>
  <si>
    <t>900-206-146-7</t>
  </si>
  <si>
    <t>UNION COOPERATIVA</t>
  </si>
  <si>
    <t>MARTHA ISABEL VELEZ LEON</t>
  </si>
  <si>
    <t>5720155</t>
  </si>
  <si>
    <t>contacto@cajaunion.coop</t>
  </si>
  <si>
    <t>13024</t>
  </si>
  <si>
    <t>COPERATIVA  ESPECIALIZADA DE AHORRO Y CREDITO CANAPRO</t>
  </si>
  <si>
    <t>900-460-059-1</t>
  </si>
  <si>
    <t>COOPCANAPRO</t>
  </si>
  <si>
    <t>LUIS ALONSO VARGAS FLOREZ</t>
  </si>
  <si>
    <t>3495900</t>
  </si>
  <si>
    <t>20009</t>
  </si>
  <si>
    <t>890-911-402-6</t>
  </si>
  <si>
    <t>HERNANDO ALBERTO ARCILA POSADA</t>
  </si>
  <si>
    <t>YALI</t>
  </si>
  <si>
    <t>fondo@javeriana.edu.co</t>
  </si>
  <si>
    <t>fyalvarado@colsanitas.com</t>
  </si>
  <si>
    <t>CRA 53 103 B 91</t>
  </si>
  <si>
    <t>3105236</t>
  </si>
  <si>
    <t>admon@coprocenva.com.co</t>
  </si>
  <si>
    <t>6040982</t>
  </si>
  <si>
    <t>cidesa@cidesa.com.co</t>
  </si>
  <si>
    <t>8400900</t>
  </si>
  <si>
    <t>contabilidad.bquilla@ciledco.com.co</t>
  </si>
  <si>
    <t>38</t>
  </si>
  <si>
    <t>gerencia@fetrabuv.com</t>
  </si>
  <si>
    <t>djsantamaria@colsanitas.com</t>
  </si>
  <si>
    <t>contabilidad@coopebis.com</t>
  </si>
  <si>
    <t>60</t>
  </si>
  <si>
    <t>cooperativa@cooprudea.com</t>
  </si>
  <si>
    <t>3157790</t>
  </si>
  <si>
    <t>feisa@feisa.com.co</t>
  </si>
  <si>
    <t>3396565</t>
  </si>
  <si>
    <t>6628885</t>
  </si>
  <si>
    <t>canaproboyaca@hotmail.com</t>
  </si>
  <si>
    <t>coomultraiss@gmail.com</t>
  </si>
  <si>
    <t>coomper40@gmail.com</t>
  </si>
  <si>
    <t>4403</t>
  </si>
  <si>
    <t>COOPERATIVA DE AHORRO Y CREDITO SOCIAL LTDA PROSPERANDO</t>
  </si>
  <si>
    <t>890-700-605-9</t>
  </si>
  <si>
    <t>PROSPERANDO</t>
  </si>
  <si>
    <t>DIANA LUCIA ROA DIAZ</t>
  </si>
  <si>
    <t>2622777</t>
  </si>
  <si>
    <t>info@coomunion.com</t>
  </si>
  <si>
    <t>contabilidad@beneficiar.com.co</t>
  </si>
  <si>
    <t>3275300</t>
  </si>
  <si>
    <t>FONDO DE EMPLEADOS DE VIVIENDA Y AHORRO ALPINA S.A.  FEVAL LTDA.</t>
  </si>
  <si>
    <t>860-041-580-6</t>
  </si>
  <si>
    <t>FEVAL</t>
  </si>
  <si>
    <t>MARIA VICTORIA BERNATE LOZANO</t>
  </si>
  <si>
    <t>6422</t>
  </si>
  <si>
    <t>KR 85 B 25 F 55</t>
  </si>
  <si>
    <t>coempopular@coempopular.com.co</t>
  </si>
  <si>
    <t>4443075</t>
  </si>
  <si>
    <t>COOPERATIVA DE AHORRO Y CREDITO PIO XII</t>
  </si>
  <si>
    <t>cooinpe@gmail.com</t>
  </si>
  <si>
    <t>COOPECREDITO ENTRERRIOS</t>
  </si>
  <si>
    <t>8670145</t>
  </si>
  <si>
    <t>2460105</t>
  </si>
  <si>
    <t>8361926</t>
  </si>
  <si>
    <t>coolac.pitalito@coolac.com.co</t>
  </si>
  <si>
    <t>2784</t>
  </si>
  <si>
    <t>COOPERATIVA DE CAFICULTORES DEL HUILA LTDA</t>
  </si>
  <si>
    <t>891-100-296-5</t>
  </si>
  <si>
    <t>CADEFIHUILA</t>
  </si>
  <si>
    <t>SAUL SANMIGUEL ORTIZ</t>
  </si>
  <si>
    <t>8721605</t>
  </si>
  <si>
    <t>info@cadefihuila.com</t>
  </si>
  <si>
    <t>coomonomeros@coomonomeros.com.co</t>
  </si>
  <si>
    <t>3607345</t>
  </si>
  <si>
    <t>3337400</t>
  </si>
  <si>
    <t>prosperando2006@gmail.com</t>
  </si>
  <si>
    <t>7440444</t>
  </si>
  <si>
    <t>5804</t>
  </si>
  <si>
    <t>891-201-588-4</t>
  </si>
  <si>
    <t>COACREMAT LTDA</t>
  </si>
  <si>
    <t>LUIS ALVARO LEGARDA MERA</t>
  </si>
  <si>
    <t>TUQUERRES</t>
  </si>
  <si>
    <t>7280870</t>
  </si>
  <si>
    <t>contabilidad@coacremat.coop</t>
  </si>
  <si>
    <t>STILLMAN DE AZA DUARTE</t>
  </si>
  <si>
    <t>gerencia@coopsolidarios.coop</t>
  </si>
  <si>
    <t>gerencia@coopicredito.com.co</t>
  </si>
  <si>
    <t>COOPERATIVA DE AHORRO Y CREDITO CAJA UNION COOPERATIVA</t>
  </si>
  <si>
    <t>72</t>
  </si>
  <si>
    <t>58</t>
  </si>
  <si>
    <t>87</t>
  </si>
  <si>
    <t>233</t>
  </si>
  <si>
    <t>41</t>
  </si>
  <si>
    <t>2</t>
  </si>
  <si>
    <t>1365</t>
  </si>
  <si>
    <t>34</t>
  </si>
  <si>
    <t>FONDO DE EMPLEADOS DEL BANCO DE BOGOTA</t>
  </si>
  <si>
    <t>860-006-643-3</t>
  </si>
  <si>
    <t>3382578</t>
  </si>
  <si>
    <t>CENTRAL COOPERATIVA DE SERVICIOS FUNERARIOS</t>
  </si>
  <si>
    <t>860-516-881-8</t>
  </si>
  <si>
    <t>COOPSERFUN</t>
  </si>
  <si>
    <t>GERARDO MORA NAVAS</t>
  </si>
  <si>
    <t>6460000</t>
  </si>
  <si>
    <t>dcontabilidad.bogota@losolivos.co</t>
  </si>
  <si>
    <t>44</t>
  </si>
  <si>
    <t>49</t>
  </si>
  <si>
    <t>52</t>
  </si>
  <si>
    <t>65</t>
  </si>
  <si>
    <t>90</t>
  </si>
  <si>
    <t>COOPERATIVA DE EMPLEADOS DE CAFAM</t>
  </si>
  <si>
    <t>860-049-363-0</t>
  </si>
  <si>
    <t>COOPCAFAM</t>
  </si>
  <si>
    <t>JUAN CAMILO GARCIA LANDAZABAL</t>
  </si>
  <si>
    <t>7463080</t>
  </si>
  <si>
    <t>coopcafam@coopcafam.coop</t>
  </si>
  <si>
    <t>FONDO DE  EMPLEADOS Y PENSIONADOS DE LA ETB</t>
  </si>
  <si>
    <t>860-040-212-6</t>
  </si>
  <si>
    <t>FONTEBO</t>
  </si>
  <si>
    <t>MARIA TERESA PINZON DAZA</t>
  </si>
  <si>
    <t>3275540</t>
  </si>
  <si>
    <t>direccion.financiera@fontebo.com</t>
  </si>
  <si>
    <t>115</t>
  </si>
  <si>
    <t>FONDO DE EMPLEADOS DE LAS ENTIDADES DE INTELIGENCIA Y LA SEGURIDAD</t>
  </si>
  <si>
    <t>860-529-950-4</t>
  </si>
  <si>
    <t>FOEMISEG</t>
  </si>
  <si>
    <t>LEIDY KATERIN QUEVEDO CASTRO</t>
  </si>
  <si>
    <t>7426720</t>
  </si>
  <si>
    <t>119</t>
  </si>
  <si>
    <t>124</t>
  </si>
  <si>
    <t>COOPERATIVA DEL SISTEMA NACIONAL DE JUSTICIA</t>
  </si>
  <si>
    <t>860-075-780-9</t>
  </si>
  <si>
    <t>JURISCOOP</t>
  </si>
  <si>
    <t>NURY MARLENI HERRERA ARENALES</t>
  </si>
  <si>
    <t>3598900</t>
  </si>
  <si>
    <t>138</t>
  </si>
  <si>
    <t>254</t>
  </si>
  <si>
    <t>203</t>
  </si>
  <si>
    <t>800-220-004-5</t>
  </si>
  <si>
    <t>LUZ STELLA LOPEZ SALAMANCA</t>
  </si>
  <si>
    <t>37</t>
  </si>
  <si>
    <t>FONDO DE EMPLEADOS DOCENTES DE LA UNIVERSIDAD NAL.</t>
  </si>
  <si>
    <t>800-112-808-7</t>
  </si>
  <si>
    <t>FODUN</t>
  </si>
  <si>
    <t>JORGE MARIO GOMEZ MARIN</t>
  </si>
  <si>
    <t>2211461</t>
  </si>
  <si>
    <t>fodunbta@gmail.com</t>
  </si>
  <si>
    <t>284</t>
  </si>
  <si>
    <t>COOPERATIVA MULTIACTIVA DE LA AVIACION CIVIL COLOMBIANA</t>
  </si>
  <si>
    <t>860-520-547-8</t>
  </si>
  <si>
    <t>COOPEDAC</t>
  </si>
  <si>
    <t>HENRY ANTONIO LOPEZ RODRIGUEZ</t>
  </si>
  <si>
    <t>0</t>
  </si>
  <si>
    <t>COOPERATIVA DE EMPLEADOS DE DOW COLOMBIA</t>
  </si>
  <si>
    <t>333</t>
  </si>
  <si>
    <t>CASA NACIONAL DEL PROFESOR S.C.I.</t>
  </si>
  <si>
    <t>860-005-921-1</t>
  </si>
  <si>
    <t>CANAPRO</t>
  </si>
  <si>
    <t>EDINSON RAFAEL CASTRO ALVARADO</t>
  </si>
  <si>
    <t>3480564</t>
  </si>
  <si>
    <t>403</t>
  </si>
  <si>
    <t>COOPERATIVA DE TRABAJO ASOCIADO DE PRODUCCION COMERCIALIZACION Y SERV</t>
  </si>
  <si>
    <t>830-010-878-3</t>
  </si>
  <si>
    <t>FARMACOOP</t>
  </si>
  <si>
    <t>FREDDY HERNANDEZ COLLAZOS</t>
  </si>
  <si>
    <t>4272984</t>
  </si>
  <si>
    <t>farmacoop.contable@gmail.com</t>
  </si>
  <si>
    <t>1583</t>
  </si>
  <si>
    <t>COOPERATIVA AVP</t>
  </si>
  <si>
    <t>800-061-988-4</t>
  </si>
  <si>
    <t>5368389</t>
  </si>
  <si>
    <t>525</t>
  </si>
  <si>
    <t>FONDO DE EMPLEADOS DE DAVIVIENDA</t>
  </si>
  <si>
    <t>860-048-092-5</t>
  </si>
  <si>
    <t>FONDAVIVIENDA</t>
  </si>
  <si>
    <t>JUAN MANUEL DIAZ ARDILA</t>
  </si>
  <si>
    <t>3300000</t>
  </si>
  <si>
    <t>fondavivienda@davivienda.com</t>
  </si>
  <si>
    <t>256</t>
  </si>
  <si>
    <t>608</t>
  </si>
  <si>
    <t>FONDO DE EMPLEADOS DE GECOLSA</t>
  </si>
  <si>
    <t>800-010-357-9</t>
  </si>
  <si>
    <t>FEGECOLSA</t>
  </si>
  <si>
    <t>CARLOS ARTURO NINO FONSECA</t>
  </si>
  <si>
    <t>4055554</t>
  </si>
  <si>
    <t>carlos_nino@gecolsa.com.co</t>
  </si>
  <si>
    <t>1109</t>
  </si>
  <si>
    <t>1360</t>
  </si>
  <si>
    <t>700</t>
  </si>
  <si>
    <t>FONDO DE EMPLEADOS DE SUPERTIENDAS OLIMPICA S A</t>
  </si>
  <si>
    <t>860-518-842-1</t>
  </si>
  <si>
    <t>FESOL</t>
  </si>
  <si>
    <t>WILDER ALFREDO MARTINEZ ALVAREZ</t>
  </si>
  <si>
    <t>2120590</t>
  </si>
  <si>
    <t>fesol@olimpica.com.co</t>
  </si>
  <si>
    <t>715</t>
  </si>
  <si>
    <t>COOPERATIVA DE AHORRO Y CREDITO DE SURAMERICA</t>
  </si>
  <si>
    <t>860-006-756-7</t>
  </si>
  <si>
    <t>COOPSURAMERICA</t>
  </si>
  <si>
    <t>RAFAEL PACHON RODRIGUEZ</t>
  </si>
  <si>
    <t>821</t>
  </si>
  <si>
    <t>COOPERATIVA ALIANZA LTDA</t>
  </si>
  <si>
    <t>860-024-575-7</t>
  </si>
  <si>
    <t>5886666</t>
  </si>
  <si>
    <t>info@codema.com</t>
  </si>
  <si>
    <t>COTA</t>
  </si>
  <si>
    <t>4375150</t>
  </si>
  <si>
    <t>FONDO DE EMPLEADOS DEL GRUPO SEGUROS BOLIVAR</t>
  </si>
  <si>
    <t>860-007-266-4</t>
  </si>
  <si>
    <t>ADEBOL</t>
  </si>
  <si>
    <t>LUZ NANCY ALFONSO BECERRA</t>
  </si>
  <si>
    <t>3446985</t>
  </si>
  <si>
    <t>adebol@segurosbolivar.com</t>
  </si>
  <si>
    <t>969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</si>
  <si>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</si>
  <si>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</si>
  <si>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</si>
  <si>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</si>
  <si>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</si>
  <si>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991</t>
  </si>
  <si>
    <t>COOPERATIVA TEXAS LTDA</t>
  </si>
  <si>
    <t>860-017-111-4</t>
  </si>
  <si>
    <t>COOPETEXAS</t>
  </si>
  <si>
    <t>NANCY AMPARO VALENZUELA BENAVIDES</t>
  </si>
  <si>
    <t>6127111</t>
  </si>
  <si>
    <t>info@coopetexas.com.co</t>
  </si>
  <si>
    <t>997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</si>
  <si>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</si>
  <si>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</si>
  <si>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</si>
  <si>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</si>
  <si>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</si>
  <si>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2086800</t>
  </si>
  <si>
    <t>gerente@cooptraiss.com</t>
  </si>
  <si>
    <t>1002</t>
  </si>
  <si>
    <t>FONDO DE DESARROLLO DE LA EDUCACION SUPERIOR</t>
  </si>
  <si>
    <t>830-018-957-3</t>
  </si>
  <si>
    <t>FODESEP</t>
  </si>
  <si>
    <t>EULALIA NOHEMI JIMENEZ RODRIGUEZ</t>
  </si>
  <si>
    <t>3478616</t>
  </si>
  <si>
    <t>1022</t>
  </si>
  <si>
    <t>FONDO DE EMPLEADOS DE LA REGISTRADURIA NACIONAL DEL ESTADO CIVIL</t>
  </si>
  <si>
    <t>860-074-958-8</t>
  </si>
  <si>
    <t>FONREGINAL</t>
  </si>
  <si>
    <t>FREDDY ALIRIO ECHEVERRY CUBILLOS</t>
  </si>
  <si>
    <t>3242405</t>
  </si>
  <si>
    <t>fonreginal@gmail.com</t>
  </si>
  <si>
    <t>FONDO DE EMPLEADOS DE OCCIDENTAL DE COLOMBIA,INC</t>
  </si>
  <si>
    <t>890-203-006-5</t>
  </si>
  <si>
    <t>FEDEOXY</t>
  </si>
  <si>
    <t>GLORIA EUGENIA COLORADO BELLO</t>
  </si>
  <si>
    <t>1220</t>
  </si>
  <si>
    <t>FONDO DE EMPLEADOS DE INDUSTRIAS ALIMENTICIAS</t>
  </si>
  <si>
    <t>860-011-069-5</t>
  </si>
  <si>
    <t>FAVEC</t>
  </si>
  <si>
    <t>JOSE IGNACIO PULIDO GUTIERREZ</t>
  </si>
  <si>
    <t>5219000</t>
  </si>
  <si>
    <t>jose.pulido@co.nestle.com</t>
  </si>
  <si>
    <t>1247</t>
  </si>
  <si>
    <t>COOPERATIVA MULTIACTIVA DE COMERCIANTES DE SAN VICTORINO</t>
  </si>
  <si>
    <t>860-515-691-0</t>
  </si>
  <si>
    <t>COOMERSANV</t>
  </si>
  <si>
    <t>ALFONSO ENRIQUE GUTIERREZ GAITAN</t>
  </si>
  <si>
    <t>7561122</t>
  </si>
  <si>
    <t>1250</t>
  </si>
  <si>
    <t>COOPERATIVA NACIONAL DE DROGUISTAS DETALLISTAS</t>
  </si>
  <si>
    <t>860-026-123-0</t>
  </si>
  <si>
    <t>COPIDROGAS</t>
  </si>
  <si>
    <t>RENE CAVANZO ALZUGARATE</t>
  </si>
  <si>
    <t>97</t>
  </si>
  <si>
    <t>1266</t>
  </si>
  <si>
    <t>COOPERATIVA DE TRABAJADORES Y PENSIONADOS DE LA E.A.A.B.</t>
  </si>
  <si>
    <t>860-021-738-7</t>
  </si>
  <si>
    <t>COOACUEDUCTO</t>
  </si>
  <si>
    <t>RAUL CARDENAS CALDERON</t>
  </si>
  <si>
    <t>3683100</t>
  </si>
  <si>
    <t>1344</t>
  </si>
  <si>
    <t>COOPERATIVA DE TT DE EL COLOMBIANO LTDA.</t>
  </si>
  <si>
    <t>890-905-709-7</t>
  </si>
  <si>
    <t>CODELCO</t>
  </si>
  <si>
    <t>SANDRA CECILIA BUITRAGO DIEZ</t>
  </si>
  <si>
    <t>codelco@elcolombiano.com.co</t>
  </si>
  <si>
    <t>2318065</t>
  </si>
  <si>
    <t>manuel.mosquera@coopetraban.com.co</t>
  </si>
  <si>
    <t>COOPERATIVA SAN PIO X DE GRANADA LTDA</t>
  </si>
  <si>
    <t>890-981-912-1</t>
  </si>
  <si>
    <t>COOGRANADA</t>
  </si>
  <si>
    <t>ADRIAN FRANCISCO DUQUE HERRERA</t>
  </si>
  <si>
    <t>5718182</t>
  </si>
  <si>
    <t>mgomez@coogranada.com.co</t>
  </si>
  <si>
    <t>COOPERATIVA LEON XIII LTDA DE GUATAPE</t>
  </si>
  <si>
    <t>890-904-945-4</t>
  </si>
  <si>
    <t>GUATAPE</t>
  </si>
  <si>
    <t>8610471</t>
  </si>
  <si>
    <t>1377</t>
  </si>
  <si>
    <t>COOPERATIVA DE AHORRO Y CREDITO RIACHON LTDA.</t>
  </si>
  <si>
    <t>890-910-087-4</t>
  </si>
  <si>
    <t>COOPRIACHON</t>
  </si>
  <si>
    <t>MARIA TERESA TORO RAMIREZ</t>
  </si>
  <si>
    <t>AMALFI</t>
  </si>
  <si>
    <t>CRA 21 SUCRE 20 34</t>
  </si>
  <si>
    <t>INSTITUCIONES AUXILIARES ESPECIALIZADAS</t>
  </si>
  <si>
    <t>1388</t>
  </si>
  <si>
    <t>COOPERATIVA DE TRABAJADORES DE LAS EMPRESAS DEPARTAMENTALES DE ANTIOQU</t>
  </si>
  <si>
    <t>890-904-252-9</t>
  </si>
  <si>
    <t>COEDA</t>
  </si>
  <si>
    <t>AMPARO OSPINA RESTREPO</t>
  </si>
  <si>
    <t>4489129</t>
  </si>
  <si>
    <t>coeda@edatel.net.co</t>
  </si>
  <si>
    <t>1051</t>
  </si>
  <si>
    <t>1390</t>
  </si>
  <si>
    <t>COOPERATIVA DE AHORRO Y CREDITO CREAFAM</t>
  </si>
  <si>
    <t>800-201-989-3</t>
  </si>
  <si>
    <t>COOCREAFAM</t>
  </si>
  <si>
    <t>MYRIAM SHIRLEY ARISTIZABAL LOPEZ</t>
  </si>
  <si>
    <t>1402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</si>
  <si>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</si>
  <si>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</si>
  <si>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</si>
  <si>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</si>
  <si>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</si>
  <si>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</si>
  <si>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COOPERATIVA ANTIOQUEÑA DE TRABAJADORES GRUPO CAFETERO</t>
  </si>
  <si>
    <t>contabilidad@coagrupo.com</t>
  </si>
  <si>
    <t>cootrasena@cootrasena.com.co</t>
  </si>
  <si>
    <t>1421</t>
  </si>
  <si>
    <t>COOPERATIVA MEDICA DE ANTIOQUIA LTDA</t>
  </si>
  <si>
    <t>890-905-574-1</t>
  </si>
  <si>
    <t>COMEDAL</t>
  </si>
  <si>
    <t>RICARDO LEON ALVAREZ GARCIA</t>
  </si>
  <si>
    <t>4600200</t>
  </si>
  <si>
    <t>comedal@comedal.com.co</t>
  </si>
  <si>
    <t>1435</t>
  </si>
  <si>
    <t>COOPERATIVA MULTIACTIVA UNIVERSITARIA NACIONAL</t>
  </si>
  <si>
    <t>890-985-077-2</t>
  </si>
  <si>
    <t>COMUNA</t>
  </si>
  <si>
    <t>JORGE MARIO URIBE VELEZ</t>
  </si>
  <si>
    <t>4442033</t>
  </si>
  <si>
    <t>1437</t>
  </si>
  <si>
    <t>COOPERATIVA DE AHORRO Y CREDITO JUAN DE DIOS GOMEZ</t>
  </si>
  <si>
    <t>890-904-868-5</t>
  </si>
  <si>
    <t>COOABEJORRAL</t>
  </si>
  <si>
    <t>LUCELLY JARAMILLO JARAMILLO</t>
  </si>
  <si>
    <t>ABEJORRAL</t>
  </si>
  <si>
    <t>8647265</t>
  </si>
  <si>
    <t>COOPERATIVA DE AHORRO Y CREDITO SERVUNAL</t>
  </si>
  <si>
    <t>51</t>
  </si>
  <si>
    <t>COOPERATIVA TELEPOSTAL LTDA</t>
  </si>
  <si>
    <t>890-904-894-7</t>
  </si>
  <si>
    <t>TELEPOSTAL</t>
  </si>
  <si>
    <t>SILVIA ALEXANDRA DUQUE CORTES</t>
  </si>
  <si>
    <t>4447424</t>
  </si>
  <si>
    <t>1474</t>
  </si>
  <si>
    <t>COOPERATIVA DE HOSPITALES DE ANTIOQUIA</t>
  </si>
  <si>
    <t>890-985-122-6</t>
  </si>
  <si>
    <t>COHAN</t>
  </si>
  <si>
    <t>JAMEL  ALBERTO HENAO CARDONA</t>
  </si>
  <si>
    <t>147</t>
  </si>
  <si>
    <t>jorge.giraldo@coopeoccidente.com.co</t>
  </si>
  <si>
    <t>1519</t>
  </si>
  <si>
    <t>FONDO DE BENEFICIO COMUN DE LOS EMPLEADOS DEL SENA</t>
  </si>
  <si>
    <t>890-905-864-0</t>
  </si>
  <si>
    <t>F.B.C.</t>
  </si>
  <si>
    <t>CLAUDIA YINETH VASQUEZ BUITRAGO</t>
  </si>
  <si>
    <t>1537</t>
  </si>
  <si>
    <t>FONDO DE EMPLEADOS EMPRESAS PUBLICAS DE MEDELLIN</t>
  </si>
  <si>
    <t>800-025-304-4</t>
  </si>
  <si>
    <t>FEPEP</t>
  </si>
  <si>
    <t>JORGE HERNAN VILLA HOYOS</t>
  </si>
  <si>
    <t>3807410</t>
  </si>
  <si>
    <t>MAGDALENA</t>
  </si>
  <si>
    <t>SANTA MARTA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</si>
  <si>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</si>
  <si>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</si>
  <si>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</si>
  <si>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</si>
  <si>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</si>
  <si>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cooaceded@cooaceded.coop</t>
  </si>
  <si>
    <t>1603</t>
  </si>
  <si>
    <t>COOPERATIVA DE CAFICULTORES DE SALGAR LTDA.</t>
  </si>
  <si>
    <t>890-907-323-7</t>
  </si>
  <si>
    <t>COOCAFISA</t>
  </si>
  <si>
    <t>HERNANDO DE JESUS RESTREPO PIEDRAHITA</t>
  </si>
  <si>
    <t>SALGAR</t>
  </si>
  <si>
    <t>8442029</t>
  </si>
  <si>
    <t>coocafisa@coocafisa.com</t>
  </si>
  <si>
    <t>42</t>
  </si>
  <si>
    <t>1632</t>
  </si>
  <si>
    <t>AVANCOP COOPERATIVA DE AHORRO Y CREDITO</t>
  </si>
  <si>
    <t>890-981-212-2</t>
  </si>
  <si>
    <t>AVANCOP</t>
  </si>
  <si>
    <t>GLORIA MERCEDES VASQUEZ RESTREPO</t>
  </si>
  <si>
    <t>4440226</t>
  </si>
  <si>
    <t>administracion@avancop.co</t>
  </si>
  <si>
    <t>1648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</si>
  <si>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</si>
  <si>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</si>
  <si>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</si>
  <si>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</si>
  <si>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</si>
  <si>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</si>
  <si>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1649</t>
  </si>
  <si>
    <t>COOPERATIVA DE TRABAJADORES DE ENKA LTDA</t>
  </si>
  <si>
    <t>890-907-710-4</t>
  </si>
  <si>
    <t>COOPERENKA</t>
  </si>
  <si>
    <t>CARLOS ANDRES LOPEZ SIERRA</t>
  </si>
  <si>
    <t>GIRARDOTA</t>
  </si>
  <si>
    <t>4055170</t>
  </si>
  <si>
    <t>cooperenka@cooperenka.com.co</t>
  </si>
  <si>
    <t>1663</t>
  </si>
  <si>
    <t>COOPERATIVA DE EMPLEADOS SURAMERICANA</t>
  </si>
  <si>
    <t>800-117-821-6</t>
  </si>
  <si>
    <t>COOPEMSURA</t>
  </si>
  <si>
    <t>LILIANA MARIA PALACIO JARAMILLO</t>
  </si>
  <si>
    <t>1687</t>
  </si>
  <si>
    <t>COOPERATIVA DEPARTAMENTAL DE CAFICULTORES DEL RDA.LTDA.</t>
  </si>
  <si>
    <t>891-400-088-7</t>
  </si>
  <si>
    <t>COOPCAFER</t>
  </si>
  <si>
    <t>GUSTAVO ANDRES GOMEZ GIRALDO</t>
  </si>
  <si>
    <t>3366844</t>
  </si>
  <si>
    <t>contadora@coopcafer.com</t>
  </si>
  <si>
    <t>1703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</si>
  <si>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</si>
  <si>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</si>
  <si>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</si>
  <si>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</si>
  <si>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</si>
  <si>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8608522</t>
  </si>
  <si>
    <t>coopacredito@edatel.net.co</t>
  </si>
  <si>
    <t>1709</t>
  </si>
  <si>
    <t>SUPERFONDO FONDO DE EMPLEADOS</t>
  </si>
  <si>
    <t>890-901-188-1</t>
  </si>
  <si>
    <t>SUPERFONDO</t>
  </si>
  <si>
    <t>JORGE A ARROYAVE LEMA</t>
  </si>
  <si>
    <t>5718888</t>
  </si>
  <si>
    <t>FONDO DE EMPLEADOS DEL DEPARTAMENTO DE ANTIOQUIA</t>
  </si>
  <si>
    <t>890-982-415-5</t>
  </si>
  <si>
    <t>FEDEAN</t>
  </si>
  <si>
    <t>GERARDO MARINO MONTOYA OSPINA</t>
  </si>
  <si>
    <t>4488862</t>
  </si>
  <si>
    <t>1747</t>
  </si>
  <si>
    <t>890-985-280-1</t>
  </si>
  <si>
    <t>3110553</t>
  </si>
  <si>
    <t>1751</t>
  </si>
  <si>
    <t>COOPERATIVA SAN VICENTE DE PAUL LTDA.</t>
  </si>
  <si>
    <t>890-981-497-4</t>
  </si>
  <si>
    <t>COOSVICENTE</t>
  </si>
  <si>
    <t>EDWARD PINZON COGOLLO</t>
  </si>
  <si>
    <t>4445219</t>
  </si>
  <si>
    <t>coosvicente@coosvicente.com</t>
  </si>
  <si>
    <t>1756</t>
  </si>
  <si>
    <t>COOPERATIVA AHORRO Y CREDITO GOMEZ PLATA LTDA.</t>
  </si>
  <si>
    <t>890-985-772-3</t>
  </si>
  <si>
    <t>COOGOMEZPLATA</t>
  </si>
  <si>
    <t>NORELI ANDREA RESTREPO RUIZ</t>
  </si>
  <si>
    <t>GOMEZ PLATA</t>
  </si>
  <si>
    <t>8627675</t>
  </si>
  <si>
    <t>gerencia@coogomezplata.com</t>
  </si>
  <si>
    <t>1760</t>
  </si>
  <si>
    <t>COOPERATIVA DE AHORRO Y CREDITO CREAR LTDA CREARCOP</t>
  </si>
  <si>
    <t>890-981-459-4</t>
  </si>
  <si>
    <t>CREARCOOP</t>
  </si>
  <si>
    <t>CARMEN JACINTA RAMIREZ ARISTIZABAL</t>
  </si>
  <si>
    <t>4613030</t>
  </si>
  <si>
    <t>gerencia@crearcoop.com</t>
  </si>
  <si>
    <t>FORJAR COOPERATIVA DE AHORRO Y CREDITO</t>
  </si>
  <si>
    <t>CIRCULAR 1 68-90</t>
  </si>
  <si>
    <t>gerencia@coopicol.com</t>
  </si>
  <si>
    <t>1824</t>
  </si>
  <si>
    <t>COOPERATIVA MULTIACTIVA EL BAGRE LTDA</t>
  </si>
  <si>
    <t>890-904-368-4</t>
  </si>
  <si>
    <t>COOBAGRE</t>
  </si>
  <si>
    <t>YUNEIDA DEL CARMEN BENAVIDES ROMERO</t>
  </si>
  <si>
    <t>EL BAGRE</t>
  </si>
  <si>
    <t>8372378</t>
  </si>
  <si>
    <t>1851</t>
  </si>
  <si>
    <t>COOPERATIVA DE MUJERES PARA LA PROMOCION INTEGRAL</t>
  </si>
  <si>
    <t>800-040-977-3</t>
  </si>
  <si>
    <t>COOPMUJER LTDA</t>
  </si>
  <si>
    <t>MARTHA LUCIA RENDON BOTERO</t>
  </si>
  <si>
    <t>7243311</t>
  </si>
  <si>
    <t>coopmujer@gmail.com</t>
  </si>
  <si>
    <t>COAPAZ</t>
  </si>
  <si>
    <t>7518047</t>
  </si>
  <si>
    <t>coapazltda84@yahoo.com</t>
  </si>
  <si>
    <t>GUAINIA</t>
  </si>
  <si>
    <t>INIRIDA</t>
  </si>
  <si>
    <t>1889</t>
  </si>
  <si>
    <t>COOPERATIVA DE AHORRO Y CREDITO CONGENTE</t>
  </si>
  <si>
    <t>892-000-373-9</t>
  </si>
  <si>
    <t>CONGENTE</t>
  </si>
  <si>
    <t>VICENTE ANTONIO PABON MONROY</t>
  </si>
  <si>
    <t>6705588</t>
  </si>
  <si>
    <t>ccoorinoquia@hotmail.com</t>
  </si>
  <si>
    <t>1961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</si>
  <si>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</si>
  <si>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</si>
  <si>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</si>
  <si>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</si>
  <si>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</si>
  <si>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2293621</t>
  </si>
  <si>
    <t>1985</t>
  </si>
  <si>
    <t>FONDO DE EMPLEADOS DE JOHNSON &amp; JOHNSON DE COLOMBIA</t>
  </si>
  <si>
    <t>890-318-786-6</t>
  </si>
  <si>
    <t>FEDEJOHNSON</t>
  </si>
  <si>
    <t>PIEDAD ESCOBAR MORA</t>
  </si>
  <si>
    <t>6513380</t>
  </si>
  <si>
    <t>1995</t>
  </si>
  <si>
    <t>FONDO DE EMPLEADOS DE LABORATORIOS BAXTER</t>
  </si>
  <si>
    <t>890-307-235-2</t>
  </si>
  <si>
    <t>FODEBAX</t>
  </si>
  <si>
    <t>ADOLFO LEON PRADO SOLIS</t>
  </si>
  <si>
    <t>4447673</t>
  </si>
  <si>
    <t>malby_castillo@baxter.com</t>
  </si>
  <si>
    <t>COOPERATIVA ENERGETICA DE AHORRO Y CREDITO</t>
  </si>
  <si>
    <t>2012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</si>
  <si>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</si>
  <si>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</si>
  <si>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</si>
  <si>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</si>
  <si>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6447664</t>
  </si>
  <si>
    <t>contabilidad@coosanandresito.com</t>
  </si>
  <si>
    <t>atencion@cooprofesionales.com.co</t>
  </si>
  <si>
    <t>2036</t>
  </si>
  <si>
    <t>FONDO DE EMPLEADOS DE COMFANDI LTDA.</t>
  </si>
  <si>
    <t>890-327-352-1</t>
  </si>
  <si>
    <t>FONDECOM</t>
  </si>
  <si>
    <t>LILIA VILLANUEVA QUIMBAYO</t>
  </si>
  <si>
    <t>5146161</t>
  </si>
  <si>
    <t>contacto@fondecom.com.co</t>
  </si>
  <si>
    <t>2043</t>
  </si>
  <si>
    <t>FONDO DE EMPLEADOS DOCENTES UNIVERSIDAD DEL VALLE</t>
  </si>
  <si>
    <t>890-317-598-3</t>
  </si>
  <si>
    <t>FONVALLE</t>
  </si>
  <si>
    <t>3334926</t>
  </si>
  <si>
    <t>2058</t>
  </si>
  <si>
    <t>COOPERATIVA MULTIACTIVA DE EMPLEADOS DE COLGATE PALMOLIVE</t>
  </si>
  <si>
    <t>890-301-310-1</t>
  </si>
  <si>
    <t>CEMCOP</t>
  </si>
  <si>
    <t>ISABEL PATRICIA ROJAS FERNANDEZ</t>
  </si>
  <si>
    <t>CL 39  1  35</t>
  </si>
  <si>
    <t>4890582</t>
  </si>
  <si>
    <t>2078</t>
  </si>
  <si>
    <t>COOPERATIVA DE AHORRO Y CREDITO COOTRAIPI</t>
  </si>
  <si>
    <t>891-300-716-5</t>
  </si>
  <si>
    <t>COOTRAIPI</t>
  </si>
  <si>
    <t>LUIS FELIPE MUNOZ ARMERO</t>
  </si>
  <si>
    <t>GUACARI</t>
  </si>
  <si>
    <t>2531154</t>
  </si>
  <si>
    <t>asist.contabilidad@cootraipi.com</t>
  </si>
  <si>
    <t>EMPRESA COOPERATIVA DE AHORRO Y CREDITO SIGLO XX LTDA.</t>
  </si>
  <si>
    <t>891-900-541-8</t>
  </si>
  <si>
    <t>SIGLOXX</t>
  </si>
  <si>
    <t>2130</t>
  </si>
  <si>
    <t>MULTIACTIVA EL ROBLE, ENTIDAD COOPERATIVA</t>
  </si>
  <si>
    <t>890-303-438-2</t>
  </si>
  <si>
    <t>MULTIROBLE</t>
  </si>
  <si>
    <t>BERNARDO BECERRA CUELLAR</t>
  </si>
  <si>
    <t>6615382</t>
  </si>
  <si>
    <t>contabilidad@multiroble.com</t>
  </si>
  <si>
    <t>5521308</t>
  </si>
  <si>
    <t>2199</t>
  </si>
  <si>
    <t>COOPERATIVA DE AHORRO Y CREDITO MANUELITA LTDA</t>
  </si>
  <si>
    <t>815-000-377-8</t>
  </si>
  <si>
    <t>MANUELITACOOP</t>
  </si>
  <si>
    <t>SANDRA ROCIO DIAZ ANGULO</t>
  </si>
  <si>
    <t>2739022</t>
  </si>
  <si>
    <t>COOPERATIVA DE AHORRO Y CREDITO DE TRABAJADORES DE GOODYEAR DE COLOMBIA</t>
  </si>
  <si>
    <t>gerencia@multiempresas.com.co</t>
  </si>
  <si>
    <t>2246</t>
  </si>
  <si>
    <t>COOPERATIVA TRABAJADORES INGENIO MAYAGUEZ</t>
  </si>
  <si>
    <t>891-301-208-1</t>
  </si>
  <si>
    <t>COOTRAIM</t>
  </si>
  <si>
    <t>GLORIA AMPARO PERLAZA CASTRO</t>
  </si>
  <si>
    <t>CANDELARIA</t>
  </si>
  <si>
    <t>2648182</t>
  </si>
  <si>
    <t>correo@cootraim.com</t>
  </si>
  <si>
    <t>COOPERATIVA MULTIACTIVA DE EDUCADORES DE CASANARE</t>
  </si>
  <si>
    <t>COOMEC</t>
  </si>
  <si>
    <t>6358592</t>
  </si>
  <si>
    <t>coomecltda@yahoo.es</t>
  </si>
  <si>
    <t>COOPERATIVA DE LA GUAJIRA</t>
  </si>
  <si>
    <t>ERIXA ELIZABETH REDONDO DEL PRADO (E)</t>
  </si>
  <si>
    <t>7260368</t>
  </si>
  <si>
    <t>2485</t>
  </si>
  <si>
    <t>COOPERATIVA SERVIARROZ  LTDA</t>
  </si>
  <si>
    <t>890-701-355-7</t>
  </si>
  <si>
    <t>SERVIARROZ  LTDA</t>
  </si>
  <si>
    <t>CARLOS JOSE HOMEZ VANEGAS</t>
  </si>
  <si>
    <t>2676222</t>
  </si>
  <si>
    <t>informacion@serviarroz.com.co</t>
  </si>
  <si>
    <t>COOPERATIVA DE MAESTROS Y EMPLEADOS DE LA EDUCACION DEL TOLIMA</t>
  </si>
  <si>
    <t>2520</t>
  </si>
  <si>
    <t>COOPERATIVA SAN SIMON</t>
  </si>
  <si>
    <t>890-701-061-7</t>
  </si>
  <si>
    <t>COOPSANSIMON</t>
  </si>
  <si>
    <t>MARTHA MERCEDES CABRERA RAYO</t>
  </si>
  <si>
    <t>2770800</t>
  </si>
  <si>
    <t>2540</t>
  </si>
  <si>
    <t>COOPERATIVA TOLIMENSE DE AHORRO Y CREDITO COOFINANCIAR</t>
  </si>
  <si>
    <t>890-703-777-0</t>
  </si>
  <si>
    <t>COOFINANCIAR</t>
  </si>
  <si>
    <t>ERLENE LOZANO FERNANDEZ</t>
  </si>
  <si>
    <t>VALLEDUPAR</t>
  </si>
  <si>
    <t>2618</t>
  </si>
  <si>
    <t>FONDO DE EMPLEADOS DE DRUMMOND LTDA</t>
  </si>
  <si>
    <t>824-000-609-4</t>
  </si>
  <si>
    <t>FONDRUMMOND</t>
  </si>
  <si>
    <t>MARIA SOFIA OCAMPO GRANADOS</t>
  </si>
  <si>
    <t>5706686</t>
  </si>
  <si>
    <t>fondrummond@hotmail.com</t>
  </si>
  <si>
    <t>2641</t>
  </si>
  <si>
    <t>CESCA COOPERATIVA DE AHORRO Y CREDITO</t>
  </si>
  <si>
    <t>890-803-236-7</t>
  </si>
  <si>
    <t>CESCA</t>
  </si>
  <si>
    <t>OCTAVIO DE JESUS MONTES ARCILA</t>
  </si>
  <si>
    <t>8844441</t>
  </si>
  <si>
    <t>2675</t>
  </si>
  <si>
    <t>COOPERATIVA CALDENSE DEL PROFESOR</t>
  </si>
  <si>
    <t>890-803-103-6</t>
  </si>
  <si>
    <t>COOCALPRO</t>
  </si>
  <si>
    <t>JESUS HERACLIO GUALY</t>
  </si>
  <si>
    <t>CL 22 NRO. 20-58</t>
  </si>
  <si>
    <t>8806336</t>
  </si>
  <si>
    <t>contab.coocalpro@une.net.co</t>
  </si>
  <si>
    <t>2773</t>
  </si>
  <si>
    <t>COOPERATIVA DE AHORRO Y CREDITO SAN MIGUEL</t>
  </si>
  <si>
    <t>891-100-079-3</t>
  </si>
  <si>
    <t>COOFISAM</t>
  </si>
  <si>
    <t>6512</t>
  </si>
  <si>
    <t>MARCO ANTONIO FONSECA SILVA</t>
  </si>
  <si>
    <t>GARZON</t>
  </si>
  <si>
    <t>8332297</t>
  </si>
  <si>
    <t>sistemas@coofisam.com</t>
  </si>
  <si>
    <t>2787</t>
  </si>
  <si>
    <t>COOPERATIVA MULTIACTIVA AGROPECUARIA DEL HUILA</t>
  </si>
  <si>
    <t>891-100-321-1</t>
  </si>
  <si>
    <t>COAGROHUILA</t>
  </si>
  <si>
    <t>EUFRACIO COLLAZOS ALARCON</t>
  </si>
  <si>
    <t>8730018</t>
  </si>
  <si>
    <t>coagrohuila@telecom.com.co</t>
  </si>
  <si>
    <t>COOPERATIVA FUTURISTA DE AHORRO Y CREDITO DE NEIVA</t>
  </si>
  <si>
    <t>2871</t>
  </si>
  <si>
    <t>COOPERATIVA ESPECIALIZADA DE AHORRO Y CREDITO COOTRACERREJON</t>
  </si>
  <si>
    <t>800-020-034-8</t>
  </si>
  <si>
    <t>COOTRACERREJON</t>
  </si>
  <si>
    <t>CESAR AUGUSTO OSPINO ARIZA</t>
  </si>
  <si>
    <t>3600298</t>
  </si>
  <si>
    <t>2890</t>
  </si>
  <si>
    <t>COOPERATIVA DEL MAGISTERIO DEL ATLANTICO</t>
  </si>
  <si>
    <t>890-104-195-4</t>
  </si>
  <si>
    <t>COOPEMA</t>
  </si>
  <si>
    <t>JOSE PEREZ IZQUIERDO</t>
  </si>
  <si>
    <t>3854446</t>
  </si>
  <si>
    <t>2936</t>
  </si>
  <si>
    <t>COOPERATIVA DE EDUCADORES DEL MAGDALENA</t>
  </si>
  <si>
    <t>891-701-124-6</t>
  </si>
  <si>
    <t>COOEDUMAG</t>
  </si>
  <si>
    <t>LENIS AUGUSTO MOLINA OROZCO</t>
  </si>
  <si>
    <t>cooedumagdalena@hotmail.com</t>
  </si>
  <si>
    <t>2944</t>
  </si>
  <si>
    <t>COOPERATIVA DE AHORRO Y CREDITO DE LOS TRABJ. Y JUB. DE LA E.M.T.</t>
  </si>
  <si>
    <t>890-102-302-7</t>
  </si>
  <si>
    <t>COOTRATEL</t>
  </si>
  <si>
    <t>ALEJANDRINA ESCORCIA NIEBLES</t>
  </si>
  <si>
    <t>3511510</t>
  </si>
  <si>
    <t>2995</t>
  </si>
  <si>
    <t>FONDO DE EMPLEADOS EDUCADORES DEL QUINDIO</t>
  </si>
  <si>
    <t>890-001-590-8</t>
  </si>
  <si>
    <t>FACEQUIN LTDA</t>
  </si>
  <si>
    <t>ARNULFO SALGADO</t>
  </si>
  <si>
    <t>7440922</t>
  </si>
  <si>
    <t>facequinltda@hotmail.com</t>
  </si>
  <si>
    <t>3033</t>
  </si>
  <si>
    <t>COOPERATIVA NACIONAL DE AHORRO Y CREDITO AVANZA</t>
  </si>
  <si>
    <t>890-002-377-1</t>
  </si>
  <si>
    <t>7412880</t>
  </si>
  <si>
    <t>3034</t>
  </si>
  <si>
    <t>COOPERATIVA ESPECIALIZADA DE AHORRO Y CREDITO COOPIGON</t>
  </si>
  <si>
    <t>800-145-149-3</t>
  </si>
  <si>
    <t>COOPIGON</t>
  </si>
  <si>
    <t>TORCOROMA GARCIA TORRES</t>
  </si>
  <si>
    <t>GONZALEZ</t>
  </si>
  <si>
    <t>3158118</t>
  </si>
  <si>
    <t>coopigon2@yahoo.es</t>
  </si>
  <si>
    <t>3048</t>
  </si>
  <si>
    <t>COOPERATIVA ESPECIALIZADA DE AHORRO Y CREDITO GUADALUPE</t>
  </si>
  <si>
    <t>890-200-963-5</t>
  </si>
  <si>
    <t>MULTICOOP</t>
  </si>
  <si>
    <t>ALEIDA LOPEZ CETINA</t>
  </si>
  <si>
    <t>7180052</t>
  </si>
  <si>
    <t>COPERATIVA DE AHORRO Y CREDITO LA BELLEZA</t>
  </si>
  <si>
    <t>3072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</si>
  <si>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</si>
  <si>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</si>
  <si>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</si>
  <si>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</si>
  <si>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</si>
  <si>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37</t>
  </si>
  <si>
    <t>7275493</t>
  </si>
  <si>
    <t>131</t>
  </si>
  <si>
    <t>3123</t>
  </si>
  <si>
    <t>QUIMBAYA</t>
  </si>
  <si>
    <t>coocafeq@gmail.com</t>
  </si>
  <si>
    <t>3150</t>
  </si>
  <si>
    <t>COOPERATIVA DEPARTAMENTAL DE CAFICULTORES DEL QUINDIO</t>
  </si>
  <si>
    <t>890-000-334-4</t>
  </si>
  <si>
    <t>COOCAFEQ</t>
  </si>
  <si>
    <t>JAVIER SANIN TRUJILLO</t>
  </si>
  <si>
    <t>7520302</t>
  </si>
  <si>
    <t>1040</t>
  </si>
  <si>
    <t>COOPERATIVA ESPECIALIZADA DE AHORRO Y CREDITO CREDISERVIR</t>
  </si>
  <si>
    <t>890-505-363-6</t>
  </si>
  <si>
    <t>CREDISERVIR</t>
  </si>
  <si>
    <t>EDUARDO CARREÑO BUENO</t>
  </si>
  <si>
    <t>OCAÑA</t>
  </si>
  <si>
    <t>5694444</t>
  </si>
  <si>
    <t>crediservir@crediservir.com</t>
  </si>
  <si>
    <t>3249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</si>
  <si>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</si>
  <si>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</si>
  <si>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</si>
  <si>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</si>
  <si>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</si>
  <si>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5637191</t>
  </si>
  <si>
    <t>coopintegrate@yahoo.es</t>
  </si>
  <si>
    <t>102</t>
  </si>
  <si>
    <t>3278</t>
  </si>
  <si>
    <t>COOPERATIVA ESPECIALIZADA DE AHORRO Y CREDITO COINPROGUA LTDA</t>
  </si>
  <si>
    <t>800-113-429-3</t>
  </si>
  <si>
    <t>COINPROGUA</t>
  </si>
  <si>
    <t>MARITZA QUINTANA TORRES</t>
  </si>
  <si>
    <t>EL CARMEN</t>
  </si>
  <si>
    <t>5633799</t>
  </si>
  <si>
    <t>3282</t>
  </si>
  <si>
    <t>COOPERATIVA DE AHORRO Y CREDITO DE TELECOMUNICACIONES DE CUCUTA LTDA.</t>
  </si>
  <si>
    <t>890-506-144-4</t>
  </si>
  <si>
    <t>COOPTELECUC</t>
  </si>
  <si>
    <t>CLAUDIA JULIANA BARRETO DUARTE</t>
  </si>
  <si>
    <t>5710020</t>
  </si>
  <si>
    <t>3316</t>
  </si>
  <si>
    <t>COOPERATIVA DE AHORRO Y CREDITO LA PLAYA DE BELEN LTDA</t>
  </si>
  <si>
    <t>800-038-375-3</t>
  </si>
  <si>
    <t>COODIN</t>
  </si>
  <si>
    <t>ALVARO GARCIA CELIS</t>
  </si>
  <si>
    <t>LA PLAYA</t>
  </si>
  <si>
    <t>5632254</t>
  </si>
  <si>
    <t>coodin88@yahoo.com.co</t>
  </si>
  <si>
    <t>3385</t>
  </si>
  <si>
    <t>COOPERATIVA CAFETERA DEL NORORIENTE COLOMBIANO LTDA</t>
  </si>
  <si>
    <t>890-206-041-7</t>
  </si>
  <si>
    <t>COOPECAFENOR LTDA</t>
  </si>
  <si>
    <t>FRANCISCO ANGARITA FERNANDEZ</t>
  </si>
  <si>
    <t>6712025</t>
  </si>
  <si>
    <t>3391</t>
  </si>
  <si>
    <t>COOPERATIVA INTEGRAL CAMPESINA PARAMO LTDA</t>
  </si>
  <si>
    <t>890-204-980-9</t>
  </si>
  <si>
    <t>COOPARAMO LTDA.</t>
  </si>
  <si>
    <t>ROSA DELIA PATIÑO URIBE</t>
  </si>
  <si>
    <t>PARAMO</t>
  </si>
  <si>
    <t>7258946</t>
  </si>
  <si>
    <t>3399</t>
  </si>
  <si>
    <t>COOPERATIVA DE AHORRO Y CREDITO DE PUENTE NACIONAL</t>
  </si>
  <si>
    <t>890-204-101-1</t>
  </si>
  <si>
    <t>SERVICONAL</t>
  </si>
  <si>
    <t>HENRY GONZALEZ GAMBA</t>
  </si>
  <si>
    <t>PUENTE NACIONAL</t>
  </si>
  <si>
    <t>7587020</t>
  </si>
  <si>
    <t>servic00@hotmail.com</t>
  </si>
  <si>
    <t>COOPERATIVA DE SERVICIOS MULTIPLES MOGOTES</t>
  </si>
  <si>
    <t>SERVIMCOOP</t>
  </si>
  <si>
    <t>MARIA TRINIDAD MONTERO DE DUARTE</t>
  </si>
  <si>
    <t>3402</t>
  </si>
  <si>
    <t>COOPERATIVA DE AHORRO Y CREDITO VALLE DE SAN JOSE LTDA</t>
  </si>
  <si>
    <t>890-201-545-4</t>
  </si>
  <si>
    <t>COOPVALLE</t>
  </si>
  <si>
    <t>LIBARDO ZARATE CALDERON</t>
  </si>
  <si>
    <t>7268780</t>
  </si>
  <si>
    <t>coopvalle@yahoo.es</t>
  </si>
  <si>
    <t>1061</t>
  </si>
  <si>
    <t>3446</t>
  </si>
  <si>
    <t>COOPERATIVA DE AHORRO Y CREDITO LA GRANJA LTDA.</t>
  </si>
  <si>
    <t>890-203-315-6</t>
  </si>
  <si>
    <t>COAGRANJA LTDA</t>
  </si>
  <si>
    <t>ELVIA MARIA ROJAS ESCAMILLA</t>
  </si>
  <si>
    <t>SUCRE</t>
  </si>
  <si>
    <t>3448</t>
  </si>
  <si>
    <t>COOPERATIVA MULTIACTIVA  DE  LOS  TRABAJADORES  DE SANTANDER</t>
  </si>
  <si>
    <t>890-201-063-6</t>
  </si>
  <si>
    <t>COOMULTRASAN</t>
  </si>
  <si>
    <t>ORLANDO CESPEDES CAMACHO</t>
  </si>
  <si>
    <t>6434204</t>
  </si>
  <si>
    <t>contabilidad@coomultrasan.com.co</t>
  </si>
  <si>
    <t>ISABEL PINTO DE ZAMBRANO</t>
  </si>
  <si>
    <t>3620</t>
  </si>
  <si>
    <t>COOPERATIVA MULTIACTIVA DEL GUAINIA</t>
  </si>
  <si>
    <t>800-155-087-8</t>
  </si>
  <si>
    <t>COOTREGUA</t>
  </si>
  <si>
    <t>MARIA ISBELIA GUTIERREZ MOLINA</t>
  </si>
  <si>
    <t>comunicaciones@cootregua.org</t>
  </si>
  <si>
    <t>3640</t>
  </si>
  <si>
    <t>COOPERATIVA NACIONAL EDUCATIVA DE AHORRO Y CREDITO</t>
  </si>
  <si>
    <t>891-100-656-3</t>
  </si>
  <si>
    <t>COONFIE</t>
  </si>
  <si>
    <t>NESTOR BONILLA RAMIREZ</t>
  </si>
  <si>
    <t>8725100</t>
  </si>
  <si>
    <t>3667</t>
  </si>
  <si>
    <t>FONDO DE EMPLEADOS DE SCHLUMBERGER SURENCO</t>
  </si>
  <si>
    <t>860-077-728-4</t>
  </si>
  <si>
    <t>FEDESCO</t>
  </si>
  <si>
    <t>ALVARO IGNACIO BELTRAN JIMENEZ</t>
  </si>
  <si>
    <t>6687632</t>
  </si>
  <si>
    <t>4004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</si>
  <si>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</si>
  <si>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</si>
  <si>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</si>
  <si>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</si>
  <si>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</si>
  <si>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3251441</t>
  </si>
  <si>
    <t>sistemas@cooeducar.com</t>
  </si>
  <si>
    <t>4270</t>
  </si>
  <si>
    <t>FONDO DE EMPLEADOS BANCO DE COLOMBIA</t>
  </si>
  <si>
    <t>860-029-200-3</t>
  </si>
  <si>
    <t>FEBANCOLOMBIA</t>
  </si>
  <si>
    <t>GABRIEL MONTENEGRO ESPEJO</t>
  </si>
  <si>
    <t>4886000</t>
  </si>
  <si>
    <t>ahorro@febancolombia.com.co</t>
  </si>
  <si>
    <t>4617</t>
  </si>
  <si>
    <t>COOPANTEX COOPERATIVA DE AHORRO Y CREDITO</t>
  </si>
  <si>
    <t>890-904-843-1</t>
  </si>
  <si>
    <t>COOPANTEX</t>
  </si>
  <si>
    <t>4484884</t>
  </si>
  <si>
    <t>jefecontabilidad@coopantex.coop</t>
  </si>
  <si>
    <t>4669</t>
  </si>
  <si>
    <t>5174</t>
  </si>
  <si>
    <t>CORPORACION FONDO DE EMPLEADOS DE LA INDUSTRIA PETROLERA COLOMBIANA</t>
  </si>
  <si>
    <t>860-533-452-3</t>
  </si>
  <si>
    <t>CORPECOL</t>
  </si>
  <si>
    <t>JULIO ERNESTO HERRERA ORJUELA</t>
  </si>
  <si>
    <t>5433</t>
  </si>
  <si>
    <t>830-111-345-3</t>
  </si>
  <si>
    <t>STELLA CIFUENTES GARCIA</t>
  </si>
  <si>
    <t>6579797</t>
  </si>
  <si>
    <t>stella.cifuentes@cencosud.com.co</t>
  </si>
  <si>
    <t>GLORIA PATRICIA PEREZ GUERRA</t>
  </si>
  <si>
    <t>6044666</t>
  </si>
  <si>
    <t>6494</t>
  </si>
  <si>
    <t>6948</t>
  </si>
  <si>
    <t>COOPERATIVA DE PORCICULTORES DEL EJE CAFETERO</t>
  </si>
  <si>
    <t>816-003-954-5</t>
  </si>
  <si>
    <t>CERCAFE</t>
  </si>
  <si>
    <t>GUSTAVO MOLINA ECHEVERRY</t>
  </si>
  <si>
    <t>3116565</t>
  </si>
  <si>
    <t>juan.mejiae@ucc.edu.co</t>
  </si>
  <si>
    <t>7243</t>
  </si>
  <si>
    <t>FONDO DE EMPLEADOS DE COOMEVA</t>
  </si>
  <si>
    <t>800-005-340-4</t>
  </si>
  <si>
    <t>FECOOMEVA</t>
  </si>
  <si>
    <t>MARTHA CECILIA LIZALDA RESTREPO</t>
  </si>
  <si>
    <t>7571</t>
  </si>
  <si>
    <t>COOPERATIVA DE AHORRO Y CREDITO BERLIN</t>
  </si>
  <si>
    <t>890-303-400-3</t>
  </si>
  <si>
    <t>INVERCOOB</t>
  </si>
  <si>
    <t>GUILLERMO PAZ RUIZ</t>
  </si>
  <si>
    <t>4441820</t>
  </si>
  <si>
    <t>contabilidad@invercoob.com</t>
  </si>
  <si>
    <t>8202</t>
  </si>
  <si>
    <t>COOPERATIVA DE AHORRO Y CREDITO TRABAJADORES DEL SENA LTDA</t>
  </si>
  <si>
    <t>891-400-716-4</t>
  </si>
  <si>
    <t>COTRASENA</t>
  </si>
  <si>
    <t>CRISTIAN CAMILO PATIÑO SUAZA</t>
  </si>
  <si>
    <t>3261242</t>
  </si>
  <si>
    <t>cotrasena@cotrasenapereira.com</t>
  </si>
  <si>
    <t>contador1@gbsconsultores.com</t>
  </si>
  <si>
    <t>8480</t>
  </si>
  <si>
    <t>COOPERATIVA DE AHORRO Y CRÉDITO FINCOMERCIO LTDA</t>
  </si>
  <si>
    <t>860-007-327-5</t>
  </si>
  <si>
    <t>FINCOMERCIO LTDA</t>
  </si>
  <si>
    <t>ARTURO VEGA PRIETO</t>
  </si>
  <si>
    <t>3811820</t>
  </si>
  <si>
    <t>8809</t>
  </si>
  <si>
    <t>COOPERATIVA DE TRABAJO ASOCIADO TALENTUM</t>
  </si>
  <si>
    <t>830-138-325-3</t>
  </si>
  <si>
    <t>TALENTUM</t>
  </si>
  <si>
    <t>HENRY LADINO DIAZ</t>
  </si>
  <si>
    <t>7425770</t>
  </si>
  <si>
    <t>UNIMOS</t>
  </si>
  <si>
    <t>9603</t>
  </si>
  <si>
    <t>9622</t>
  </si>
  <si>
    <t>COOPERATIVA EMSSANAR SERVICIO FARMACEUTICO</t>
  </si>
  <si>
    <t>900-062-612-8</t>
  </si>
  <si>
    <t>COOEMSSANAR SF</t>
  </si>
  <si>
    <t>ALFREDO  MELCHOR JACHO MEJIA</t>
  </si>
  <si>
    <t>7336030</t>
  </si>
  <si>
    <t>cooemssanarsfinformes@emssanar.org.co</t>
  </si>
  <si>
    <t>10319</t>
  </si>
  <si>
    <t>COOPERATIVA EPSIFARMA</t>
  </si>
  <si>
    <t>900-067-659-6</t>
  </si>
  <si>
    <t>EPSIFARMA\</t>
  </si>
  <si>
    <t>SERGIO MAURICIO RODRIGUEZ GONZALEZ</t>
  </si>
  <si>
    <t>5556660</t>
  </si>
  <si>
    <t>10698</t>
  </si>
  <si>
    <t>COOPERATIVA DEL SERVIDOR Y DEL USUARIO PUBLICO DE LA COSTA ATLANTICA</t>
  </si>
  <si>
    <t>900-083-694-1</t>
  </si>
  <si>
    <t>COOSUPERCREDITO</t>
  </si>
  <si>
    <t>MAIDEN MARGARITA GUTIERREZ DONADO</t>
  </si>
  <si>
    <t>3407537</t>
  </si>
  <si>
    <t>gerencia@coosupercredito.com</t>
  </si>
  <si>
    <t>11001</t>
  </si>
  <si>
    <t>FONDO DE EMPLEADOS DE AVON COLOMBIA LTDA.</t>
  </si>
  <si>
    <t>900-153-385-1</t>
  </si>
  <si>
    <t>FONAVON</t>
  </si>
  <si>
    <t>BEATRIZ ELENA MONTOYA DOMINGUEZ</t>
  </si>
  <si>
    <t>CL 14 52 A 272</t>
  </si>
  <si>
    <t>11128</t>
  </si>
  <si>
    <t>COOPERATIVA DE AHORRO Y CREDITO COLANTA</t>
  </si>
  <si>
    <t>900-175-962-6</t>
  </si>
  <si>
    <t>AYC COLANTA</t>
  </si>
  <si>
    <t>GERMAN AUGUSTO PALACIO VELEZ</t>
  </si>
  <si>
    <t>gerencia@ayccolanta.com.co</t>
  </si>
  <si>
    <t>11327</t>
  </si>
  <si>
    <t>MICROEMPRESAS DE COLOMBIA COOPERATIVA DE AHORRO Y CREDITO</t>
  </si>
  <si>
    <t>900-189-084-5</t>
  </si>
  <si>
    <t>MICROEMPRESAS DE COLOMBIA A.C.</t>
  </si>
  <si>
    <t>CL 57 A 48 31</t>
  </si>
  <si>
    <t>claudia.ramirez@microempresasdecolombia.com</t>
  </si>
  <si>
    <t>13022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</si>
  <si>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</si>
  <si>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</si>
  <si>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</si>
  <si>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</si>
  <si>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</si>
  <si>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</si>
  <si>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767</t>
  </si>
  <si>
    <t>GUADALUPE</t>
  </si>
  <si>
    <t>13813</t>
  </si>
  <si>
    <t>LA COOPERATIVA DE AHORRO Y CREDITO SUCREDITO</t>
  </si>
  <si>
    <t>900-790-934-7</t>
  </si>
  <si>
    <t>SUCREDITO</t>
  </si>
  <si>
    <t>COOPERATIVA SUYA</t>
  </si>
  <si>
    <t>COOPSUYA</t>
  </si>
  <si>
    <t>NESTOR ALEXANDER JIMÉNEZ HERRERA</t>
  </si>
  <si>
    <t>800-251-322-5</t>
  </si>
  <si>
    <t>cosmepop.contable@gmail.com</t>
  </si>
  <si>
    <t>374</t>
  </si>
  <si>
    <t>830-033-907-8</t>
  </si>
  <si>
    <t>PROGRESSA</t>
  </si>
  <si>
    <t>GLORIA ALONSO RAMIREZ</t>
  </si>
  <si>
    <t>6584450</t>
  </si>
  <si>
    <t>gpcuadrosa@progressa.coop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</si>
  <si>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</si>
  <si>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</si>
  <si>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</si>
  <si>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</si>
  <si>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2698603</t>
  </si>
  <si>
    <t>covicss1972@yahoo.es</t>
  </si>
  <si>
    <t>886</t>
  </si>
  <si>
    <t>FONDO DE EMPLEADOS DE TELEFONICA COLOMBIA</t>
  </si>
  <si>
    <t>830-034-757-4</t>
  </si>
  <si>
    <t>FECEL</t>
  </si>
  <si>
    <t>RAFAEL ALBERTO ACOSTA PINILLA</t>
  </si>
  <si>
    <t>5331166</t>
  </si>
  <si>
    <t>951</t>
  </si>
  <si>
    <t>ASOCIACION MUTUAL CORFEINCO</t>
  </si>
  <si>
    <t>860-007-783-0</t>
  </si>
  <si>
    <t>CORFEINCO</t>
  </si>
  <si>
    <t>FELIX ARTUNDUAGA SILVA</t>
  </si>
  <si>
    <t>5979090</t>
  </si>
  <si>
    <t>financiera@corfeinco.com.co</t>
  </si>
  <si>
    <t>FONDO DE EMPLEADOS DE LA SUPERINTENDENCIA DE SOCIEDADES</t>
  </si>
  <si>
    <t>860-062-437-0</t>
  </si>
  <si>
    <t>FESS</t>
  </si>
  <si>
    <t>YENNY LILIANA VELASQUEZ VARGAS</t>
  </si>
  <si>
    <t>ana@cooservunal.coop</t>
  </si>
  <si>
    <t>4482894</t>
  </si>
  <si>
    <t>olgagonzalez@forjarcooperativa.com</t>
  </si>
  <si>
    <t>2009</t>
  </si>
  <si>
    <t>FONDO DE EMPLEADOS DE LA UNIVERSIDAD INDUSTRIAL DE SANTANDER</t>
  </si>
  <si>
    <t>890-201-091-2</t>
  </si>
  <si>
    <t>FAVUIS</t>
  </si>
  <si>
    <t>ANGELA JOHANA CAMARGO CACERES</t>
  </si>
  <si>
    <t>6458685</t>
  </si>
  <si>
    <t>extractos@favuis.com</t>
  </si>
  <si>
    <t>7422802</t>
  </si>
  <si>
    <t>2910</t>
  </si>
  <si>
    <t>COOPERATIVA DE PRODUCTORES DE LECHE DEL ATLANTICO LTDA.</t>
  </si>
  <si>
    <t>890-101-897-2</t>
  </si>
  <si>
    <t>COOLECHERA</t>
  </si>
  <si>
    <t>JOSE VICENTE MARIN PEREA</t>
  </si>
  <si>
    <t>jortiz@coolechera.com</t>
  </si>
  <si>
    <t>1993</t>
  </si>
  <si>
    <t>4620</t>
  </si>
  <si>
    <t>6037</t>
  </si>
  <si>
    <t>COOPERATIVA DE TRABAJO ASOCIADO SERVICOPAVA</t>
  </si>
  <si>
    <t>830-122-276-0</t>
  </si>
  <si>
    <t>SERVICOPAVA</t>
  </si>
  <si>
    <t>IVAN RATKOVICH CARDENAS</t>
  </si>
  <si>
    <t>oespinosa@coopava.com.co</t>
  </si>
  <si>
    <t>6399</t>
  </si>
  <si>
    <t>6499</t>
  </si>
  <si>
    <t>6492</t>
  </si>
  <si>
    <t>8384</t>
  </si>
  <si>
    <t>DISTRIBUIDORA NACIONAL COOPERATIVA MULTIACTIVA</t>
  </si>
  <si>
    <t>805-019-569-2</t>
  </si>
  <si>
    <t>6675617</t>
  </si>
  <si>
    <t>9499</t>
  </si>
  <si>
    <t>9704</t>
  </si>
  <si>
    <t>I.A.C  ACCION Y PROGRESSO</t>
  </si>
  <si>
    <t>830-511-763-5</t>
  </si>
  <si>
    <t>ACCION Y PROGRESSO</t>
  </si>
  <si>
    <t>ELIO BELTRAN SUAVITA</t>
  </si>
  <si>
    <t>6424</t>
  </si>
  <si>
    <t>CARLOS ALBEIRO MOLINA CORREA</t>
  </si>
  <si>
    <t>lardila@uniandes.edu.co</t>
  </si>
  <si>
    <t>4645</t>
  </si>
  <si>
    <t>CL 15 72 95</t>
  </si>
  <si>
    <t>fondoempleados@lafayette.com</t>
  </si>
  <si>
    <t>4690</t>
  </si>
  <si>
    <t>gerencia@fondoenergia.com</t>
  </si>
  <si>
    <t>gerencia@feg.com.co</t>
  </si>
  <si>
    <t>7426333</t>
  </si>
  <si>
    <t>contabilidad@feval.com.co</t>
  </si>
  <si>
    <t>ANA PATRICIA RODRIGUEZ JIMENEZ</t>
  </si>
  <si>
    <t>CRA 31 A 25 A 17</t>
  </si>
  <si>
    <t>PROGRESSA ENTIDAD COOPERATIVA DE AHORRO Y CRÉDITO</t>
  </si>
  <si>
    <t>financiar@financiar.com.co</t>
  </si>
  <si>
    <t>6431</t>
  </si>
  <si>
    <t>rafael.acosta.ext@telefonica.com</t>
  </si>
  <si>
    <t>7440707</t>
  </si>
  <si>
    <t>CRA 7 B 108 A 89</t>
  </si>
  <si>
    <t>6495</t>
  </si>
  <si>
    <t>fodesep@fodesep.gov.co</t>
  </si>
  <si>
    <t>MYRIAM RUTH GONZALEZ PARRA</t>
  </si>
  <si>
    <t>cootradecun@hotmail.com</t>
  </si>
  <si>
    <t>gerencia@fedeoxy.com</t>
  </si>
  <si>
    <t>CRA 7 72 64 IN 1</t>
  </si>
  <si>
    <t>contabilidad@cooacueducto.com</t>
  </si>
  <si>
    <t>9609</t>
  </si>
  <si>
    <t>info@cootramed.coop</t>
  </si>
  <si>
    <t>3359327</t>
  </si>
  <si>
    <t>8301300</t>
  </si>
  <si>
    <t>corporativo@creafam.com.co</t>
  </si>
  <si>
    <t>4631</t>
  </si>
  <si>
    <t>gerencia@cootrapim.com</t>
  </si>
  <si>
    <t>contabilidad@telepostalcooperativa.com</t>
  </si>
  <si>
    <t>8699</t>
  </si>
  <si>
    <t>6054949</t>
  </si>
  <si>
    <t>4300500</t>
  </si>
  <si>
    <t>9411</t>
  </si>
  <si>
    <t>contactenos@comfamigos.com</t>
  </si>
  <si>
    <t>1646</t>
  </si>
  <si>
    <t>COOPERATIVA COLANTA</t>
  </si>
  <si>
    <t>890-904-478-6</t>
  </si>
  <si>
    <t>COLANTA</t>
  </si>
  <si>
    <t>GUTIERREZ JENARO (GOLAN) PEREZ</t>
  </si>
  <si>
    <t>CL 20 19 18</t>
  </si>
  <si>
    <t>4939131</t>
  </si>
  <si>
    <t>COLEGIO INEM FELIPE PEREZ URB. EL JARDIN I ETAPA</t>
  </si>
  <si>
    <t>nquintero@superfondo.com.co</t>
  </si>
  <si>
    <t>FONDO DE EMPLEADOS DE BANCOLOMBIA S.A. Y FILIALES FEC</t>
  </si>
  <si>
    <t>CLL 10 3 66</t>
  </si>
  <si>
    <t>mceball1@its.jnj.com</t>
  </si>
  <si>
    <t>beatriz.echeverri@carvajal.com</t>
  </si>
  <si>
    <t>1392</t>
  </si>
  <si>
    <t>contabilidad@manuelitacoop.coop</t>
  </si>
  <si>
    <t>8858590</t>
  </si>
  <si>
    <t>norboyoc@gmail.com</t>
  </si>
  <si>
    <t>9001</t>
  </si>
  <si>
    <t>cooperativamultiactivasansimon@coopsansimon.com</t>
  </si>
  <si>
    <t>CRA 2 N. 8-08 ESQUINA</t>
  </si>
  <si>
    <t>contador@cesca.coop</t>
  </si>
  <si>
    <t>4921</t>
  </si>
  <si>
    <t>COOPERATIVA MULTIACTIVA DE TRABAJADORES DE LA CHEC LTDA.</t>
  </si>
  <si>
    <t>FABIO PANESSO SUAREZ</t>
  </si>
  <si>
    <t>ceocal@hotmail.com</t>
  </si>
  <si>
    <t>CRA 5 NO.5-27</t>
  </si>
  <si>
    <t>4664</t>
  </si>
  <si>
    <t>3759592</t>
  </si>
  <si>
    <t>7413108</t>
  </si>
  <si>
    <t>CRA 7 5 99</t>
  </si>
  <si>
    <t>cobelleza1@yahoo.com</t>
  </si>
  <si>
    <t>CRA 2 ENTRE CLLS 20 Y 21</t>
  </si>
  <si>
    <t>CLLE 9 0 84 BRR LATINO</t>
  </si>
  <si>
    <t>RICARDO FERNANDO AGUIRRE PAREDES</t>
  </si>
  <si>
    <t>cooparamoltda@yahoo.es</t>
  </si>
  <si>
    <t>contabilidad@servimcoop.com</t>
  </si>
  <si>
    <t>coagranjaltda37@yahoo.es</t>
  </si>
  <si>
    <t>4754</t>
  </si>
  <si>
    <t>CRA 35A NO 48-57</t>
  </si>
  <si>
    <t>subgfinan@coonfie.com</t>
  </si>
  <si>
    <t>fedesco@slb.com</t>
  </si>
  <si>
    <t>gerencia@cooperativalarosa.com</t>
  </si>
  <si>
    <t>LUIS HERMAN TIRADO CADAVID</t>
  </si>
  <si>
    <t>6059323</t>
  </si>
  <si>
    <t>contabilidad@corpecol.com</t>
  </si>
  <si>
    <t>coordinador.contabilidad@corveica.org</t>
  </si>
  <si>
    <t>8299</t>
  </si>
  <si>
    <t>progresemos@gmail.com</t>
  </si>
  <si>
    <t>0144</t>
  </si>
  <si>
    <t>coopeaipe@yahoo.com</t>
  </si>
  <si>
    <t>contabilidad@talentum.coop</t>
  </si>
  <si>
    <t>contabilidad@unimos.com.co</t>
  </si>
  <si>
    <t>6681010</t>
  </si>
  <si>
    <t>4773</t>
  </si>
  <si>
    <t>nrobayoa@epsifarma.com.co</t>
  </si>
  <si>
    <t>ncontabilidad@saes-col.com</t>
  </si>
  <si>
    <t>3567700</t>
  </si>
  <si>
    <t>beatriz.montoya@avon.com</t>
  </si>
  <si>
    <t>12744</t>
  </si>
  <si>
    <t>FONDO DE EMPLEADOS SUBOFICIALES Y NIVEL EJECUTIVO DE LA POLICIA NACIONAL</t>
  </si>
  <si>
    <t>900-341-922-3</t>
  </si>
  <si>
    <t>FESNEPONAL</t>
  </si>
  <si>
    <t>ARMANDO PEREA GARCIA</t>
  </si>
  <si>
    <t>7437244</t>
  </si>
  <si>
    <t>asiste.contabilidad@gmail.com</t>
  </si>
  <si>
    <t>CRA 1 27-34</t>
  </si>
  <si>
    <t>8971499</t>
  </si>
  <si>
    <t>Actividades financieras de fondos de empleados y otras formas asociativas del sector solidario</t>
  </si>
  <si>
    <t>MARTHA PATRICIA MONTAÑA GUARNIZO</t>
  </si>
  <si>
    <t>mmontan@bancodebogota.com.co</t>
  </si>
  <si>
    <t>Pompas fúnebres y actividades relacionadas</t>
  </si>
  <si>
    <t>Fabricación de otros artículos de papel y cartón</t>
  </si>
  <si>
    <t>Actividades de las cooperativas financieras</t>
  </si>
  <si>
    <t>Comercio al por mayor de productos farmacéuticos, medicinales, cosméticos y de tocador</t>
  </si>
  <si>
    <t>Comercio al por mayor no especializado</t>
  </si>
  <si>
    <t>LUIS ERNESTO TORRES RODRIGUEZ</t>
  </si>
  <si>
    <t>Actividades de administración empresarial</t>
  </si>
  <si>
    <t>Cultivo de cereales (excepto arroz), legumbres y semillas oleaginosas</t>
  </si>
  <si>
    <t>Actividades de otras asociaciones n.c.p.</t>
  </si>
  <si>
    <t>NOHORA ELISA GUEVARA ALDANA</t>
  </si>
  <si>
    <t>coopavp@outlook.com</t>
  </si>
  <si>
    <t>JOSE ENRIQUE CORRALES ENCISO</t>
  </si>
  <si>
    <t>JUAN CARLOS BORDA FERNANDEZ</t>
  </si>
  <si>
    <t>alianza@alianza.coop</t>
  </si>
  <si>
    <t>Actividades de las compañías de financiamiento</t>
  </si>
  <si>
    <t>Fideicomisos, fondos y entidades financieras similares</t>
  </si>
  <si>
    <t>Otras actividades de servicio financiero, excepto las de seguros y pensiones n.c.p.</t>
  </si>
  <si>
    <t>2201000</t>
  </si>
  <si>
    <t>Banco Central</t>
  </si>
  <si>
    <t>Instituciones especiales oficiales</t>
  </si>
  <si>
    <t>SEBASTIAN CALDERON HERNANDEZ</t>
  </si>
  <si>
    <t>antoniaboada@hotmail.com</t>
  </si>
  <si>
    <t>Comercio al por mayor de otros productos n.c.p.</t>
  </si>
  <si>
    <t>Otras actividades de servicios personales n.c.p.</t>
  </si>
  <si>
    <t>1356</t>
  </si>
  <si>
    <t>COOPERATIVA LEON XIII DE MACEO LTDA</t>
  </si>
  <si>
    <t>890-904-028-5</t>
  </si>
  <si>
    <t>COOPMACEO LTDA.</t>
  </si>
  <si>
    <t>INES DEL SOCORRO PULGARIN AGUDELO</t>
  </si>
  <si>
    <t>MACEO</t>
  </si>
  <si>
    <t>8640183</t>
  </si>
  <si>
    <t>coopmaceolimitada@yahoo.es</t>
  </si>
  <si>
    <t>1363</t>
  </si>
  <si>
    <t>COOPERATIVA CONSUMO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</si>
  <si>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</si>
  <si>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</si>
  <si>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</si>
  <si>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</si>
  <si>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RICARDO     ESTEBAN BETANCUR POSADA</t>
  </si>
  <si>
    <t>4443030</t>
  </si>
  <si>
    <t>GASPAR ELIAS SALAZAR JARAMILLO</t>
  </si>
  <si>
    <t>cooperativa@leonxiii.coop</t>
  </si>
  <si>
    <t>1386</t>
  </si>
  <si>
    <t>COOPERATIVA SAN ROQUE</t>
  </si>
  <si>
    <t>890-907-575-6</t>
  </si>
  <si>
    <t>COOSANROQUE</t>
  </si>
  <si>
    <t>NOHELIA DEL SOCORRO JARAMILLO AVENDAÑO</t>
  </si>
  <si>
    <t>SAN ROQUE</t>
  </si>
  <si>
    <t>8656720</t>
  </si>
  <si>
    <t>agenciasanroque@coosanroque.com</t>
  </si>
  <si>
    <t>Comercio al por mayor de productos alimenticios</t>
  </si>
  <si>
    <t>FRANCISCO JAVIER BETANCUR ZULUAGA</t>
  </si>
  <si>
    <t>Otras actividades de atención de la salud humana</t>
  </si>
  <si>
    <t>Actividades de asociaciones empresariales y de empleadores</t>
  </si>
  <si>
    <t>Elaboración de productos lácteos</t>
  </si>
  <si>
    <t>Otras actividades de distribución de fondos</t>
  </si>
  <si>
    <t>Comercio al por mayor de materias primas agropecuarias; animales vivos</t>
  </si>
  <si>
    <t>MONICA MARIA GONZA#LEZ VILLEGAS</t>
  </si>
  <si>
    <t>LUZ  ELENA ARCILA ZAPATA</t>
  </si>
  <si>
    <t>larcila@cooperativabolivariana.com</t>
  </si>
  <si>
    <t>Otras actividades de servicio de información n.c.p.</t>
  </si>
  <si>
    <t>MARIA MERCEDES GONZALEZ CUERVO</t>
  </si>
  <si>
    <t>2104</t>
  </si>
  <si>
    <t>FONDO DE EMPLEADOS ENERGIFONDO</t>
  </si>
  <si>
    <t>805-003-910-1</t>
  </si>
  <si>
    <t>ENERGIFONDO</t>
  </si>
  <si>
    <t>CLAUDIA SOLANGE MANZANO ARROYAVE</t>
  </si>
  <si>
    <t>energifondocontador@emaholdings.com</t>
  </si>
  <si>
    <t>2137</t>
  </si>
  <si>
    <t>FONDO DE EMPLEADOS DE LAS EMPRESAS MUNICIPALES DE CALI</t>
  </si>
  <si>
    <t>890-311-006-8</t>
  </si>
  <si>
    <t>FONAVIEMCALI</t>
  </si>
  <si>
    <t>OLMEDO PEÑA ARROYO</t>
  </si>
  <si>
    <t>6607755</t>
  </si>
  <si>
    <t>financiero@fonaviemcali.com.co</t>
  </si>
  <si>
    <t>Confección de artículos con materiales textiles, excepto prendas de vestir</t>
  </si>
  <si>
    <t>Creación literaria</t>
  </si>
  <si>
    <t>Capitalización</t>
  </si>
  <si>
    <t>Transporte de pasajeros</t>
  </si>
  <si>
    <t>8720422</t>
  </si>
  <si>
    <t>cootrachecgerencia@une.net.co</t>
  </si>
  <si>
    <t>Trilla de café</t>
  </si>
  <si>
    <t>Seguros de vida</t>
  </si>
  <si>
    <t>Transporte aéreo internacional de carga</t>
  </si>
  <si>
    <t>Comercio al por mayor de productos químicos básicos, cauchos y plásticos en formas primarias y productos químicos de uso agropecuario</t>
  </si>
  <si>
    <t>GEOVANI MUÑOZ CHAVEZ</t>
  </si>
  <si>
    <t>cooperativa@avanza.coop</t>
  </si>
  <si>
    <t>ALVARO FRANCISCO CANCINO GUTIERREZ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</si>
  <si>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</si>
  <si>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</si>
  <si>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</si>
  <si>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</si>
  <si>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</si>
  <si>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coomuldesan@yahoo.com</t>
  </si>
  <si>
    <t>Elaboración de productos de molinería</t>
  </si>
  <si>
    <t>Comercio al por menor de electrodomésticos y gasodomésticos de uso doméstico, muebles y equipos de iluminación</t>
  </si>
  <si>
    <t>Transporte aéreo nacional de carga</t>
  </si>
  <si>
    <t>Otras actividades de servicio de apoyo a las empresas n.c.p.</t>
  </si>
  <si>
    <t>6789</t>
  </si>
  <si>
    <t>UNION DE PROFESIONALES PARA LA CULTURA Y LA RECREACION, U.P.C.R., ASOCIACION COO</t>
  </si>
  <si>
    <t>830-027-779-7</t>
  </si>
  <si>
    <t>MYRIAM MARTINEZ SUESCUM</t>
  </si>
  <si>
    <t>union_upcr@hotmail.com</t>
  </si>
  <si>
    <t>Cría de ganado porcino</t>
  </si>
  <si>
    <t>EFRAIN ARMANDO ESPINOSA LARRARTE</t>
  </si>
  <si>
    <t>contaduria@distrinal.com</t>
  </si>
  <si>
    <t>8550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</si>
  <si>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</si>
  <si>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</si>
  <si>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</si>
  <si>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</si>
  <si>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</si>
  <si>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7255691</t>
  </si>
  <si>
    <t>ln.pushaina@ayatawacoop.co</t>
  </si>
  <si>
    <t>Comercio al por menor de productos farmacéuticos y medicinales, cosméticos y artículos de tocador en establecimientos especializados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</si>
  <si>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</si>
  <si>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</si>
  <si>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</si>
  <si>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</si>
  <si>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</si>
  <si>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CRÉDITOS DE BANCOS Y OTRAS OBLIGACIONES FINANCIERAS</t>
  </si>
  <si>
    <t>CUENTAS POR PAGAR Y OTRAS</t>
  </si>
  <si>
    <t>IMPUESTOS DIFERIDOS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</si>
  <si>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</si>
  <si>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</si>
  <si>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</si>
  <si>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</si>
  <si>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</si>
  <si>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</si>
  <si>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</si>
  <si>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</si>
  <si>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</si>
  <si>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INGRESOS DEL RESULTADO INTEGRAL</t>
  </si>
  <si>
    <t>OTROS GASTOS</t>
  </si>
  <si>
    <t>EXCEDENTES Y PERDIDAS DEL EJERCICIO</t>
  </si>
  <si>
    <t>COSTO DE VENTAS</t>
  </si>
  <si>
    <t>COSTO DE VENTAS Y DE PRESTACION DE SERVICIOS</t>
  </si>
  <si>
    <t>CUENTAS DE REVELACION DE INFORMACION FINANCIERA - DEUDORAS</t>
  </si>
  <si>
    <t>DEUDORAS CONTINGENTES POR CONTRA (CR)</t>
  </si>
  <si>
    <t>DEUDORAS DE CONTROL POR CONTRA (CR)</t>
  </si>
  <si>
    <t>ACREEDORAS  POR CONTRA (DB)</t>
  </si>
  <si>
    <t>ACREEDORAS DE CONTROL POR CONTRA (CR)</t>
  </si>
  <si>
    <t xml:space="preserve">Tel 7560557 ext 10229 lpena@supersolidaria.gov.co </t>
  </si>
  <si>
    <t>Calle 39 BIS A N 29 20</t>
  </si>
  <si>
    <t>contabilidad.juricoop@juriscoop.com.co</t>
  </si>
  <si>
    <t>contabilidad@coasmedas.coop</t>
  </si>
  <si>
    <t>ANDRES ARECHAEDERRA ESGUERRA</t>
  </si>
  <si>
    <t>156</t>
  </si>
  <si>
    <t>COOPERATIVA MULTIACTIVA DE EMPLEADOS DE DISTRUIDORES DE DROGAS COPSERVIR LTD</t>
  </si>
  <si>
    <t>830-011-670-3</t>
  </si>
  <si>
    <t>COPSERVIR LTDA</t>
  </si>
  <si>
    <t>ANDRES HERNANDEZ BOHMER</t>
  </si>
  <si>
    <t>3351700</t>
  </si>
  <si>
    <t>copservir@copservir.com</t>
  </si>
  <si>
    <t>eder.castellanos@cooratiendas.com</t>
  </si>
  <si>
    <t>FONDO DE EMPLEADOS DE LA ENERGIA CAJITA</t>
  </si>
  <si>
    <t>LA CAJITA</t>
  </si>
  <si>
    <t>6359080</t>
  </si>
  <si>
    <t>gerencia@foebbva.com</t>
  </si>
  <si>
    <t>edwin.amaya@helmfondoempleados.com</t>
  </si>
  <si>
    <t>5529494</t>
  </si>
  <si>
    <t>COOPERATIVA MULTIACTIVA DE EMPLEADOS DE COSMETICOS Y POPULARES</t>
  </si>
  <si>
    <t>COSMEPOP</t>
  </si>
  <si>
    <t>Avenida Calle 26 68C 61 Oficina 510</t>
  </si>
  <si>
    <t>271</t>
  </si>
  <si>
    <t>COOPERATIVA FINANCIERA SAN FRANCISCO</t>
  </si>
  <si>
    <t>860-045-262-7</t>
  </si>
  <si>
    <t>COOPSANFRANCISCO</t>
  </si>
  <si>
    <t>HERNANDO BAUTISTA ORTIZ</t>
  </si>
  <si>
    <t>SAN FRANCISCO</t>
  </si>
  <si>
    <t>8478411</t>
  </si>
  <si>
    <t>coopsanfrancisco@hotmail.com</t>
  </si>
  <si>
    <t>Avenida Calle 26 Nro.100-45 Oficina 202</t>
  </si>
  <si>
    <t>2196058</t>
  </si>
  <si>
    <t>luzdpolo@codecol.com.co</t>
  </si>
  <si>
    <t>contabilidad@canapro.org.co</t>
  </si>
  <si>
    <t>365</t>
  </si>
  <si>
    <t>COOPERATIVA DE TRABAJADORES DE LA CASA EDITORIAL EL TIEMPO S.A. LTDA</t>
  </si>
  <si>
    <t>860-014-327-4</t>
  </si>
  <si>
    <t>COOTRATIEMPO</t>
  </si>
  <si>
    <t>WILLIAM ENRIQUE CIFUENTES MARTINEZ</t>
  </si>
  <si>
    <t>CALLE 26 NO. 85D - 55 OFC 305</t>
  </si>
  <si>
    <t>2943010</t>
  </si>
  <si>
    <t>gerencia@cootratiempo.com.co</t>
  </si>
  <si>
    <t>Carrera 10 26 71 Piso 10</t>
  </si>
  <si>
    <t>Calle 139 Nro.103 F 89 Local 1</t>
  </si>
  <si>
    <t>FEBOR ENTIDAD COOPERATIVA</t>
  </si>
  <si>
    <t>FEBOR</t>
  </si>
  <si>
    <t>CL 42 8A 80</t>
  </si>
  <si>
    <t>3474093</t>
  </si>
  <si>
    <t>info@coopofesoresun.coop</t>
  </si>
  <si>
    <t>6351085</t>
  </si>
  <si>
    <t>vilmaymiguel@gmail.com</t>
  </si>
  <si>
    <t>CRA 11 NO. 68-12</t>
  </si>
  <si>
    <t>2111924</t>
  </si>
  <si>
    <t>dircontable@coopsuramerica.com</t>
  </si>
  <si>
    <t>cootrapeldar@hotmail.com</t>
  </si>
  <si>
    <t>CLL 33   20  40</t>
  </si>
  <si>
    <t>3237505</t>
  </si>
  <si>
    <t>CRA 15 76 27</t>
  </si>
  <si>
    <t>8484009</t>
  </si>
  <si>
    <t>KR 7 63 44 P7</t>
  </si>
  <si>
    <t>contabilidad@somecoop.com</t>
  </si>
  <si>
    <t>edithsa2001@hotmail.com</t>
  </si>
  <si>
    <t>fonbienestar@fonbienestar.com.co</t>
  </si>
  <si>
    <t>judithmc@supersociedades.gov.co</t>
  </si>
  <si>
    <t>8051660</t>
  </si>
  <si>
    <t>lajidadi@hotmail.com</t>
  </si>
  <si>
    <t>henry.lopez@emprender.com.co</t>
  </si>
  <si>
    <t>KR 20 39 A 20</t>
  </si>
  <si>
    <t>contabilidad@coopava.com.co</t>
  </si>
  <si>
    <t>0145</t>
  </si>
  <si>
    <t>Cría de aves de corral</t>
  </si>
  <si>
    <t>KR 33 17 B 45</t>
  </si>
  <si>
    <t>OTRAS ORGANIZACIONES</t>
  </si>
  <si>
    <t>coordinadordecontabilidad@secreditos.org.co</t>
  </si>
  <si>
    <t>CL 6 10A 47</t>
  </si>
  <si>
    <t>gerencia@fonpeldar.com</t>
  </si>
  <si>
    <t>1014</t>
  </si>
  <si>
    <t>FONDO DE EMPLEADOS DE COMCEL   FONCEL</t>
  </si>
  <si>
    <t>830-013-396-9</t>
  </si>
  <si>
    <t>FONCEL</t>
  </si>
  <si>
    <t>YIMY ALBERTO SEGURA KAPLER</t>
  </si>
  <si>
    <t>7429797</t>
  </si>
  <si>
    <t>yimy.segura@comcel.com.co</t>
  </si>
  <si>
    <t>COOPERATIVA MULTIACTIVA DE LOS TRABAJADORES DE LA EDUCACION DE CUNDINAMARCA Y EL DISTRITO CAPITAL</t>
  </si>
  <si>
    <t>CRA 17 57 15</t>
  </si>
  <si>
    <t>1073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</si>
  <si>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</si>
  <si>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</si>
  <si>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</si>
  <si>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</si>
  <si>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</si>
  <si>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2853101</t>
  </si>
  <si>
    <t>sgerencia@feud.com.co</t>
  </si>
  <si>
    <t>7426104</t>
  </si>
  <si>
    <t>cooindegabo@outlook.com</t>
  </si>
  <si>
    <t>4722242</t>
  </si>
  <si>
    <t>8510025</t>
  </si>
  <si>
    <t>CL 67  9  34</t>
  </si>
  <si>
    <t>DG 92 17 A 42</t>
  </si>
  <si>
    <t>CLL 11 14 38</t>
  </si>
  <si>
    <t>info@coomersan.com</t>
  </si>
  <si>
    <t>p.mesa@coopidrogas.com.co</t>
  </si>
  <si>
    <t>6060444</t>
  </si>
  <si>
    <t>CL 50 27 26</t>
  </si>
  <si>
    <t>contador@coolever.coop</t>
  </si>
  <si>
    <t>Carrera 44 49-26</t>
  </si>
  <si>
    <t>contabilidad@consumo.com.co</t>
  </si>
  <si>
    <t>3225122</t>
  </si>
  <si>
    <t>coopitunco@une.net.co</t>
  </si>
  <si>
    <t>copria@edatel.net.co</t>
  </si>
  <si>
    <t>CRA 50 NO. 49A-52 P2</t>
  </si>
  <si>
    <t>8414323</t>
  </si>
  <si>
    <t>gestiondocumental@comuna.com.co</t>
  </si>
  <si>
    <t>CLLE 50 N 50 19</t>
  </si>
  <si>
    <t>juandedios@edatel.net.co</t>
  </si>
  <si>
    <t>6051844</t>
  </si>
  <si>
    <t>tesoreria@cooptradeptales.com.co</t>
  </si>
  <si>
    <t>1476</t>
  </si>
  <si>
    <t>COOPERATIVA DE IMPRESORES Y PAPELEROS DE ANTIOQUIA</t>
  </si>
  <si>
    <t>890-904-769-4</t>
  </si>
  <si>
    <t>COIMPRESORES DE ANT</t>
  </si>
  <si>
    <t>JESUS TORRES CORREA</t>
  </si>
  <si>
    <t>CL 55 67 B 63</t>
  </si>
  <si>
    <t>3207740</t>
  </si>
  <si>
    <t>diegoruiz@coimpresores.com.co</t>
  </si>
  <si>
    <t>CLL 6 4 25</t>
  </si>
  <si>
    <t>coompau@hoptmail.com</t>
  </si>
  <si>
    <t>secretaria@fbcsena.com</t>
  </si>
  <si>
    <t>SANTA LUCIA KRA 31 D2 MZ B2 LOTE 1</t>
  </si>
  <si>
    <t>6414120</t>
  </si>
  <si>
    <t>CRA 43 N 49 58</t>
  </si>
  <si>
    <t>cooeban@cooeban.com</t>
  </si>
  <si>
    <t>3727785</t>
  </si>
  <si>
    <t>bibianaca@colanta.com.co</t>
  </si>
  <si>
    <t>8953746</t>
  </si>
  <si>
    <t>fondopresente@grupo-exito.com</t>
  </si>
  <si>
    <t>CRA 21 N° 21-03</t>
  </si>
  <si>
    <t>CRA 64B 49B21</t>
  </si>
  <si>
    <t>contabilidad@coopemsura.com</t>
  </si>
  <si>
    <t>6328848</t>
  </si>
  <si>
    <t>sistemas@cooprofesores.com</t>
  </si>
  <si>
    <t>CRA 55 44A 20</t>
  </si>
  <si>
    <t>fodelsa@foselsa.com.co</t>
  </si>
  <si>
    <t>CRA 52 NO.42-60</t>
  </si>
  <si>
    <t>gmo@une.net.co</t>
  </si>
  <si>
    <t>odvelasq@fec.com.co</t>
  </si>
  <si>
    <t>MARGARITA COLMENARES VELASQUEZ</t>
  </si>
  <si>
    <t>5404990</t>
  </si>
  <si>
    <t>gerencia@amigotex.com</t>
  </si>
  <si>
    <t>grencia@coobagre.com</t>
  </si>
  <si>
    <t>CRA47 52 66</t>
  </si>
  <si>
    <t>4448427</t>
  </si>
  <si>
    <t>1883</t>
  </si>
  <si>
    <t>FONDO DE EMPLEADOS DE LA COMUNIDAD EDUCATIVA DEL ARIARI</t>
  </si>
  <si>
    <t>800-069-695-8</t>
  </si>
  <si>
    <t>FECEDA</t>
  </si>
  <si>
    <t>CELESTINO ROMERO AGUIRRE</t>
  </si>
  <si>
    <t>6500285</t>
  </si>
  <si>
    <t>granada@feceda.com</t>
  </si>
  <si>
    <t>CRA 33A 38-39 CENTRO</t>
  </si>
  <si>
    <t>gerencia.financiera@congente.com.co</t>
  </si>
  <si>
    <t>CRA 33A   N 39  38</t>
  </si>
  <si>
    <t>gerenciafinanciera@cootraunion.com</t>
  </si>
  <si>
    <t>KM 17 RECTA CALI PALMIRA</t>
  </si>
  <si>
    <t>4450028</t>
  </si>
  <si>
    <t>m.p.zuniga@cgiar.org</t>
  </si>
  <si>
    <t>CL 11 5 5A 41</t>
  </si>
  <si>
    <t>CLL 13 100 00</t>
  </si>
  <si>
    <t>analistacontable@fonvalle.com.co</t>
  </si>
  <si>
    <t>carlosegomez@cemcop.net</t>
  </si>
  <si>
    <t>JOSE DUBERNEY LAGUNA SANCHEZ</t>
  </si>
  <si>
    <t>Calle 25 Nro.12-103</t>
  </si>
  <si>
    <t>3045236062</t>
  </si>
  <si>
    <t>gerencia@cooperativasigloxx.com.co</t>
  </si>
  <si>
    <t>mlondono@bancodeoccidente.com.co</t>
  </si>
  <si>
    <t>CL 18 N 6 A N  22</t>
  </si>
  <si>
    <t>auxiliar.contable@coofundadores.net</t>
  </si>
  <si>
    <t>COOPERATIVA DE CAFICULTORES DEL CENTRO DEL VALLE "CAFICENTRO"</t>
  </si>
  <si>
    <t>gerencia@multiacoop.com</t>
  </si>
  <si>
    <t>8893390</t>
  </si>
  <si>
    <t>coopsep@coopserp.com</t>
  </si>
  <si>
    <t>KR 10 17 57</t>
  </si>
  <si>
    <t>informacion@cooservicios.com.co</t>
  </si>
  <si>
    <t>info@coeducadores.coop</t>
  </si>
  <si>
    <t>7271018</t>
  </si>
  <si>
    <t>COOPERATIVA JUDICIAL DEL TOLIMA</t>
  </si>
  <si>
    <t>2635037</t>
  </si>
  <si>
    <t>2644111</t>
  </si>
  <si>
    <t>coofinanciar@gmail.com</t>
  </si>
  <si>
    <t>coorfinanciera@losolivos.com.co</t>
  </si>
  <si>
    <t>Calle 28 19 32</t>
  </si>
  <si>
    <t>contabilidad@taxlaferia.com.co</t>
  </si>
  <si>
    <t>CRA 21 NO 21 21-29</t>
  </si>
  <si>
    <t>2735</t>
  </si>
  <si>
    <t>FONDO DE EMPLEADOS UNIVERSIDAD DE CALDAS</t>
  </si>
  <si>
    <t>890-801-733-7</t>
  </si>
  <si>
    <t>FONCALDAS</t>
  </si>
  <si>
    <t>ALBERTO SANTA RIOS</t>
  </si>
  <si>
    <t>8852654</t>
  </si>
  <si>
    <t>contabilidad@foncaldas.com</t>
  </si>
  <si>
    <t>RECINTO DEL PENSAMIENTO JAIME RESTREPO MEJIA</t>
  </si>
  <si>
    <t>CRA 5 10 23</t>
  </si>
  <si>
    <t>2841</t>
  </si>
  <si>
    <t>COOPERATIVA AGROPECUARIA DE CORDOBA</t>
  </si>
  <si>
    <t>800-018-738-8</t>
  </si>
  <si>
    <t>COAGROCOR LTDA</t>
  </si>
  <si>
    <t>MIGUEL ANTONIO MARTINEZ PETRO</t>
  </si>
  <si>
    <t>CERETE</t>
  </si>
  <si>
    <t>7745241</t>
  </si>
  <si>
    <t>coagrocor@gmail.com</t>
  </si>
  <si>
    <t>CRA 53 68B 57</t>
  </si>
  <si>
    <t>y.polo@cootracerrejon.org</t>
  </si>
  <si>
    <t>3518767</t>
  </si>
  <si>
    <t>contacto@coopema.com</t>
  </si>
  <si>
    <t>CRA 36 N° 53-47</t>
  </si>
  <si>
    <t>cedec@telecom.com.co</t>
  </si>
  <si>
    <t>4210935</t>
  </si>
  <si>
    <t>FONDO DE EMPLEADOS OLIMPICA</t>
  </si>
  <si>
    <t>CRA 47 72 05</t>
  </si>
  <si>
    <t>jpabon55@hotmail.com</t>
  </si>
  <si>
    <t>FONDO DE EMPLEADOS DE GRUPO ARGOS Y FILIALES</t>
  </si>
  <si>
    <t>multicoopltda@yahoo.es</t>
  </si>
  <si>
    <t>7267071</t>
  </si>
  <si>
    <t>coordinadorcontable@comulseb.co</t>
  </si>
  <si>
    <t>PARQUE PRINCIPAL</t>
  </si>
  <si>
    <t>7569827</t>
  </si>
  <si>
    <t>coomuldesa@yahoo.es</t>
  </si>
  <si>
    <t>coopecafesan@yahoo.es</t>
  </si>
  <si>
    <t>6476122</t>
  </si>
  <si>
    <t>3125</t>
  </si>
  <si>
    <t>COOPERATIVA DE PANIFICADORES DE SANTANDER LTDA</t>
  </si>
  <si>
    <t>890-201-055-7</t>
  </si>
  <si>
    <t>COOPASAN LTDA</t>
  </si>
  <si>
    <t>CARLOS EDUARDO CAPPACHO GONZALEZ</t>
  </si>
  <si>
    <t>6425012</t>
  </si>
  <si>
    <t>dptofinanciero@coopasan.com.co</t>
  </si>
  <si>
    <t>3127</t>
  </si>
  <si>
    <t>FONDO DE EMPLEADOS DE ECOPETROL CRECENTRO LTDA</t>
  </si>
  <si>
    <t>890-270-572-8</t>
  </si>
  <si>
    <t>CRECENTRO LTDA</t>
  </si>
  <si>
    <t>SARA MILENA RUEDA HERNANDEZ</t>
  </si>
  <si>
    <t>CL 49   18  67 LC 103 CC CRYSTALOS</t>
  </si>
  <si>
    <t>6026041</t>
  </si>
  <si>
    <t>direccioncontable@crecentro.co</t>
  </si>
  <si>
    <t>CRA 12 10 00</t>
  </si>
  <si>
    <t>CRA 3 3 52 CLL LAS AMERICAS</t>
  </si>
  <si>
    <t>CRA 7 NO 6A 24 CENTRO GUAMALITO EL CARMEN</t>
  </si>
  <si>
    <t>coinprog3@gmail.com</t>
  </si>
  <si>
    <t>info@cooptelecuc.com</t>
  </si>
  <si>
    <t>contadora@coopecafenor.com</t>
  </si>
  <si>
    <t>CRA 14 NO 13 72</t>
  </si>
  <si>
    <t>7166212</t>
  </si>
  <si>
    <t>copacredit@copacredito.com</t>
  </si>
  <si>
    <t>CL 4 4 21 PARQUE</t>
  </si>
  <si>
    <t>8001036</t>
  </si>
  <si>
    <t>CL 11 8 48</t>
  </si>
  <si>
    <t>coomultagro@coomultagro.com</t>
  </si>
  <si>
    <t>5841514</t>
  </si>
  <si>
    <t>CLL 10 6 74</t>
  </si>
  <si>
    <t>3152828</t>
  </si>
  <si>
    <t>CRA 27 NRO. 10-03</t>
  </si>
  <si>
    <t>3111443</t>
  </si>
  <si>
    <t>CL 10 6 87</t>
  </si>
  <si>
    <t>5657940</t>
  </si>
  <si>
    <t>financiera@financieracoagrosur.com</t>
  </si>
  <si>
    <t>CL 13 4A 30</t>
  </si>
  <si>
    <t>BELLO</t>
  </si>
  <si>
    <t>FONDO DE EMPLEADOS DE INSTITUCIONES Y EMPRESAS COLOMBIANAS DEL SECTOR AGROPECUARIO</t>
  </si>
  <si>
    <t>FONDO DE EMPLEADOS DE CENCOSUD COLOMBIA S A</t>
  </si>
  <si>
    <t>OOPERATIVA DEL MAGISTERIO DE TUQUERRES LIMITADA</t>
  </si>
  <si>
    <t>CRA 14A NO 22-26</t>
  </si>
  <si>
    <t>TR 26B 40A 77</t>
  </si>
  <si>
    <t>2685548</t>
  </si>
  <si>
    <t>CL 44 5 39</t>
  </si>
  <si>
    <t>4462520</t>
  </si>
  <si>
    <t>directorgeneral@cercafe.com.co</t>
  </si>
  <si>
    <t>8544</t>
  </si>
  <si>
    <t>Educación de universidades</t>
  </si>
  <si>
    <t>ricardo_aguirre@coomeva.com.co</t>
  </si>
  <si>
    <t>6390902</t>
  </si>
  <si>
    <t>edikaj.galindo@foneh.com</t>
  </si>
  <si>
    <t>rafael.gomez@cafedeantioquia.com</t>
  </si>
  <si>
    <t>alfredo_arana@coomeva.com.co</t>
  </si>
  <si>
    <t>4661</t>
  </si>
  <si>
    <t>Comercio al por mayor de combustibles sólidos, líquidos, gaseosos y productos conexos</t>
  </si>
  <si>
    <t>contabilidad@analfe.org.co</t>
  </si>
  <si>
    <t>6723200</t>
  </si>
  <si>
    <t>info@coopcanapro.coop</t>
  </si>
  <si>
    <t>carlos.molina@sucredito.coop</t>
  </si>
  <si>
    <t>8655773</t>
  </si>
  <si>
    <t>cooperativasuya@gmail.com</t>
  </si>
  <si>
    <t>64</t>
  </si>
  <si>
    <t>151</t>
  </si>
  <si>
    <t>125</t>
  </si>
  <si>
    <t>39</t>
  </si>
  <si>
    <t>163</t>
  </si>
  <si>
    <t>171</t>
  </si>
  <si>
    <t>247</t>
  </si>
  <si>
    <t>200</t>
  </si>
  <si>
    <t>150</t>
  </si>
  <si>
    <t>63</t>
  </si>
  <si>
    <t>433</t>
  </si>
  <si>
    <t>3362</t>
  </si>
  <si>
    <t>2715</t>
  </si>
  <si>
    <t>243</t>
  </si>
  <si>
    <t>96</t>
  </si>
  <si>
    <t>1008</t>
  </si>
  <si>
    <t>551</t>
  </si>
  <si>
    <t>292</t>
  </si>
  <si>
    <t>85</t>
  </si>
  <si>
    <t>3602</t>
  </si>
  <si>
    <t>280</t>
  </si>
  <si>
    <t>40</t>
  </si>
  <si>
    <t>54</t>
  </si>
  <si>
    <t>88</t>
  </si>
  <si>
    <t>61</t>
  </si>
  <si>
    <t>67</t>
  </si>
  <si>
    <t>79</t>
  </si>
  <si>
    <t>111</t>
  </si>
  <si>
    <t>114</t>
  </si>
  <si>
    <t>35942</t>
  </si>
  <si>
    <t>1730</t>
  </si>
  <si>
    <t>161</t>
  </si>
  <si>
    <t>162</t>
  </si>
  <si>
    <t>1378</t>
  </si>
  <si>
    <t>252</t>
  </si>
  <si>
    <t>121</t>
  </si>
  <si>
    <t>232</t>
  </si>
  <si>
    <t>322</t>
  </si>
  <si>
    <t>327</t>
  </si>
  <si>
    <t>683</t>
  </si>
  <si>
    <t>470</t>
  </si>
  <si>
    <t>503</t>
  </si>
  <si>
    <t>519</t>
  </si>
  <si>
    <t>566</t>
  </si>
  <si>
    <t>458</t>
  </si>
  <si>
    <t>654</t>
  </si>
  <si>
    <t>706</t>
  </si>
  <si>
    <t>958</t>
  </si>
  <si>
    <t>746</t>
  </si>
  <si>
    <t>901</t>
  </si>
  <si>
    <t>915</t>
  </si>
  <si>
    <t>5722</t>
  </si>
  <si>
    <t>1245</t>
  </si>
  <si>
    <t>110</t>
  </si>
  <si>
    <t>633</t>
  </si>
  <si>
    <t>983</t>
  </si>
  <si>
    <t>1690</t>
  </si>
  <si>
    <t>1096</t>
  </si>
  <si>
    <t>1102</t>
  </si>
  <si>
    <t>145</t>
  </si>
  <si>
    <t>184</t>
  </si>
  <si>
    <t>6265</t>
  </si>
  <si>
    <t>1280</t>
  </si>
  <si>
    <t>1313</t>
  </si>
  <si>
    <t>70</t>
  </si>
  <si>
    <t>1330</t>
  </si>
  <si>
    <t>555</t>
  </si>
  <si>
    <t>1349</t>
  </si>
  <si>
    <t>1409</t>
  </si>
  <si>
    <t>1547</t>
  </si>
  <si>
    <t>1717</t>
  </si>
  <si>
    <t>1853</t>
  </si>
  <si>
    <t>1876</t>
  </si>
  <si>
    <t>1945</t>
  </si>
  <si>
    <t>83</t>
  </si>
  <si>
    <t>167</t>
  </si>
  <si>
    <t>6630</t>
  </si>
  <si>
    <t>4752</t>
  </si>
  <si>
    <t>73</t>
  </si>
  <si>
    <t>2216</t>
  </si>
  <si>
    <t>2244</t>
  </si>
  <si>
    <t>9601</t>
  </si>
  <si>
    <t>2351</t>
  </si>
  <si>
    <t>1699</t>
  </si>
  <si>
    <t>2277</t>
  </si>
  <si>
    <t>2544</t>
  </si>
  <si>
    <t>74</t>
  </si>
  <si>
    <t>2589</t>
  </si>
  <si>
    <t>2668</t>
  </si>
  <si>
    <t>2678</t>
  </si>
  <si>
    <t>2707</t>
  </si>
  <si>
    <t>2720</t>
  </si>
  <si>
    <t>774</t>
  </si>
  <si>
    <t>2911</t>
  </si>
  <si>
    <t>5519</t>
  </si>
  <si>
    <t>2963</t>
  </si>
  <si>
    <t>3203</t>
  </si>
  <si>
    <t>3298</t>
  </si>
  <si>
    <t>3579</t>
  </si>
  <si>
    <t>3939</t>
  </si>
  <si>
    <t>170</t>
  </si>
  <si>
    <t>4496</t>
  </si>
  <si>
    <t>139</t>
  </si>
  <si>
    <t>474</t>
  </si>
  <si>
    <t>4684</t>
  </si>
  <si>
    <t>5068</t>
  </si>
  <si>
    <t>5198</t>
  </si>
  <si>
    <t>5937</t>
  </si>
  <si>
    <t>6256</t>
  </si>
  <si>
    <t>6390</t>
  </si>
  <si>
    <t>6737</t>
  </si>
  <si>
    <t>6891</t>
  </si>
  <si>
    <t>191</t>
  </si>
  <si>
    <t>475</t>
  </si>
  <si>
    <t>7977</t>
  </si>
  <si>
    <t>8793</t>
  </si>
  <si>
    <t>1123</t>
  </si>
  <si>
    <t>785</t>
  </si>
  <si>
    <t>10089</t>
  </si>
  <si>
    <t>813</t>
  </si>
  <si>
    <t>133</t>
  </si>
  <si>
    <t>9196</t>
  </si>
  <si>
    <t>354</t>
  </si>
  <si>
    <t>3919</t>
  </si>
  <si>
    <t>1501</t>
  </si>
  <si>
    <t>11905</t>
  </si>
  <si>
    <t>1515</t>
  </si>
  <si>
    <t>2551</t>
  </si>
  <si>
    <t>1201</t>
  </si>
  <si>
    <t>ESTADOS FINANCIEROS DE ENTIDADES DEL SECTOR SOLIDARIO A 31 DE JULIO 2016</t>
  </si>
  <si>
    <t>2184</t>
  </si>
  <si>
    <t>4141</t>
  </si>
  <si>
    <t>16723</t>
  </si>
  <si>
    <t>4801</t>
  </si>
  <si>
    <t>1199</t>
  </si>
  <si>
    <t>31613</t>
  </si>
  <si>
    <t>1724</t>
  </si>
  <si>
    <t>5841</t>
  </si>
  <si>
    <t>13893</t>
  </si>
  <si>
    <t>2798</t>
  </si>
  <si>
    <t>9025</t>
  </si>
  <si>
    <t>4204</t>
  </si>
  <si>
    <t>10084</t>
  </si>
  <si>
    <t>4685</t>
  </si>
  <si>
    <t>34056</t>
  </si>
  <si>
    <t>1596</t>
  </si>
  <si>
    <t>34951</t>
  </si>
  <si>
    <t>3495</t>
  </si>
  <si>
    <t>3599</t>
  </si>
  <si>
    <t>3408</t>
  </si>
  <si>
    <t>4563</t>
  </si>
  <si>
    <t>11988</t>
  </si>
  <si>
    <t>1140</t>
  </si>
  <si>
    <t>11874</t>
  </si>
  <si>
    <t>536</t>
  </si>
  <si>
    <t>3390</t>
  </si>
  <si>
    <t>2406</t>
  </si>
  <si>
    <t>11064</t>
  </si>
  <si>
    <t>14328</t>
  </si>
  <si>
    <t>16349</t>
  </si>
  <si>
    <t>5855</t>
  </si>
  <si>
    <t>29200</t>
  </si>
  <si>
    <t>42950</t>
  </si>
  <si>
    <t>6766</t>
  </si>
  <si>
    <t>5761</t>
  </si>
  <si>
    <t>4899</t>
  </si>
  <si>
    <t>1243</t>
  </si>
  <si>
    <t>2633</t>
  </si>
  <si>
    <t>747</t>
  </si>
  <si>
    <t>2322</t>
  </si>
  <si>
    <t>1458</t>
  </si>
  <si>
    <t>1607</t>
  </si>
  <si>
    <t>30936</t>
  </si>
  <si>
    <t>976</t>
  </si>
  <si>
    <t>15452</t>
  </si>
  <si>
    <t>6866</t>
  </si>
  <si>
    <t>4345</t>
  </si>
  <si>
    <t>1940</t>
  </si>
  <si>
    <t>25656</t>
  </si>
  <si>
    <t>1106</t>
  </si>
  <si>
    <t>2321</t>
  </si>
  <si>
    <t>3941</t>
  </si>
  <si>
    <t>45590</t>
  </si>
  <si>
    <t>6173</t>
  </si>
  <si>
    <t>6288</t>
  </si>
  <si>
    <t>71791</t>
  </si>
  <si>
    <t>4380</t>
  </si>
  <si>
    <t>1523</t>
  </si>
  <si>
    <t>4753</t>
  </si>
  <si>
    <t>1683</t>
  </si>
  <si>
    <t>3753</t>
  </si>
  <si>
    <t>13791</t>
  </si>
  <si>
    <t>10017</t>
  </si>
  <si>
    <t>60735</t>
  </si>
  <si>
    <t>3153</t>
  </si>
  <si>
    <t>58714</t>
  </si>
  <si>
    <t>105626</t>
  </si>
  <si>
    <t>15598</t>
  </si>
  <si>
    <t>57276</t>
  </si>
  <si>
    <t>3598</t>
  </si>
  <si>
    <t>534</t>
  </si>
  <si>
    <t>10759</t>
  </si>
  <si>
    <t>7360</t>
  </si>
  <si>
    <t>102360</t>
  </si>
  <si>
    <t>6100</t>
  </si>
  <si>
    <t>3406</t>
  </si>
  <si>
    <t>3115</t>
  </si>
  <si>
    <t>694</t>
  </si>
  <si>
    <t>2249</t>
  </si>
  <si>
    <t>3419</t>
  </si>
  <si>
    <t>4633</t>
  </si>
  <si>
    <t>1790</t>
  </si>
  <si>
    <t>10727</t>
  </si>
  <si>
    <t>9254</t>
  </si>
  <si>
    <t>4649</t>
  </si>
  <si>
    <t>3934</t>
  </si>
  <si>
    <t>3183</t>
  </si>
  <si>
    <t>9699</t>
  </si>
  <si>
    <t>6111</t>
  </si>
  <si>
    <t>20857</t>
  </si>
  <si>
    <t>41012</t>
  </si>
  <si>
    <t>22376</t>
  </si>
  <si>
    <t>8657</t>
  </si>
  <si>
    <t>3353</t>
  </si>
  <si>
    <t>26109</t>
  </si>
  <si>
    <t>17650</t>
  </si>
  <si>
    <t>3580</t>
  </si>
  <si>
    <t>4212</t>
  </si>
  <si>
    <t>2658</t>
  </si>
  <si>
    <t>8912</t>
  </si>
  <si>
    <t>2657</t>
  </si>
  <si>
    <t>5642</t>
  </si>
  <si>
    <t>19612</t>
  </si>
  <si>
    <t>5086</t>
  </si>
  <si>
    <t>12147</t>
  </si>
  <si>
    <t>4891</t>
  </si>
  <si>
    <t>2889</t>
  </si>
  <si>
    <t>2526</t>
  </si>
  <si>
    <t>10287</t>
  </si>
  <si>
    <t>1918</t>
  </si>
  <si>
    <t>18450</t>
  </si>
  <si>
    <t>45538</t>
  </si>
  <si>
    <t>2049</t>
  </si>
  <si>
    <t>3763</t>
  </si>
  <si>
    <t>3921</t>
  </si>
  <si>
    <t>1384</t>
  </si>
  <si>
    <t>851</t>
  </si>
  <si>
    <t>2269</t>
  </si>
  <si>
    <t>4876</t>
  </si>
  <si>
    <t>1229</t>
  </si>
  <si>
    <t>950</t>
  </si>
  <si>
    <t>6347</t>
  </si>
  <si>
    <t>16493</t>
  </si>
  <si>
    <t>1000</t>
  </si>
  <si>
    <t>3429</t>
  </si>
  <si>
    <t>6927</t>
  </si>
  <si>
    <t>2192</t>
  </si>
  <si>
    <t>10924</t>
  </si>
  <si>
    <t>4041</t>
  </si>
  <si>
    <t>488</t>
  </si>
  <si>
    <t>30873</t>
  </si>
  <si>
    <t>3136</t>
  </si>
  <si>
    <t>10618</t>
  </si>
  <si>
    <t>11865</t>
  </si>
  <si>
    <t>5728</t>
  </si>
  <si>
    <t>3612</t>
  </si>
  <si>
    <t>10874</t>
  </si>
  <si>
    <t>1746</t>
  </si>
  <si>
    <t>12231</t>
  </si>
  <si>
    <t>1105</t>
  </si>
  <si>
    <t>5223</t>
  </si>
  <si>
    <t>4833</t>
  </si>
  <si>
    <t>994</t>
  </si>
  <si>
    <t>24666</t>
  </si>
  <si>
    <t>67628</t>
  </si>
  <si>
    <t>187728</t>
  </si>
  <si>
    <t>3376</t>
  </si>
  <si>
    <t>12335</t>
  </si>
  <si>
    <t>3541</t>
  </si>
  <si>
    <t>4947</t>
  </si>
  <si>
    <t>791</t>
  </si>
  <si>
    <t>1568</t>
  </si>
  <si>
    <t>4275</t>
  </si>
  <si>
    <t>1574</t>
  </si>
  <si>
    <t>6114</t>
  </si>
  <si>
    <t>4433</t>
  </si>
  <si>
    <t>38796</t>
  </si>
  <si>
    <t>10827</t>
  </si>
  <si>
    <t>3168</t>
  </si>
  <si>
    <t>3430</t>
  </si>
  <si>
    <t>2230</t>
  </si>
  <si>
    <t>119635</t>
  </si>
  <si>
    <t>6880</t>
  </si>
  <si>
    <t>1404</t>
  </si>
  <si>
    <t>4064</t>
  </si>
  <si>
    <t>2909</t>
  </si>
  <si>
    <t>91807</t>
  </si>
  <si>
    <t>2092</t>
  </si>
  <si>
    <t>1980</t>
  </si>
  <si>
    <t>2424</t>
  </si>
  <si>
    <t>48122</t>
  </si>
  <si>
    <t>587</t>
  </si>
  <si>
    <t>13950</t>
  </si>
  <si>
    <t>12488</t>
  </si>
  <si>
    <t>4770</t>
  </si>
  <si>
    <t>22035</t>
  </si>
  <si>
    <t>3420</t>
  </si>
  <si>
    <t>249452</t>
  </si>
  <si>
    <t>6951</t>
  </si>
  <si>
    <t>3630</t>
  </si>
  <si>
    <t>74023</t>
  </si>
  <si>
    <t>7519</t>
  </si>
  <si>
    <t>15666</t>
  </si>
  <si>
    <t>5611</t>
  </si>
  <si>
    <t>13863</t>
  </si>
  <si>
    <t>1625</t>
  </si>
  <si>
    <t>26718</t>
  </si>
  <si>
    <t>16826</t>
  </si>
  <si>
    <t>43025</t>
  </si>
  <si>
    <t>1943</t>
  </si>
  <si>
    <t>2228</t>
  </si>
  <si>
    <t>3861</t>
  </si>
  <si>
    <t>9281</t>
  </si>
  <si>
    <t>9276</t>
  </si>
  <si>
    <t>5691</t>
  </si>
  <si>
    <t>777</t>
  </si>
  <si>
    <t>6811</t>
  </si>
  <si>
    <t>349</t>
  </si>
  <si>
    <t>1288</t>
  </si>
  <si>
    <t>11976</t>
  </si>
  <si>
    <t>18622</t>
  </si>
  <si>
    <t>11029</t>
  </si>
  <si>
    <t>6033</t>
  </si>
  <si>
    <t>392262</t>
  </si>
  <si>
    <t>1044</t>
  </si>
  <si>
    <t>1216</t>
  </si>
  <si>
    <t>221370</t>
  </si>
  <si>
    <t>6824</t>
  </si>
  <si>
    <t>131412</t>
  </si>
  <si>
    <t>61487</t>
  </si>
  <si>
    <t>1113</t>
  </si>
  <si>
    <t>14425</t>
  </si>
  <si>
    <t>5623</t>
  </si>
  <si>
    <t>18878</t>
  </si>
  <si>
    <t>73402</t>
  </si>
  <si>
    <t>3709</t>
  </si>
  <si>
    <t>5102</t>
  </si>
  <si>
    <t>3284</t>
  </si>
  <si>
    <t>36776</t>
  </si>
  <si>
    <t>2930</t>
  </si>
  <si>
    <t>12337</t>
  </si>
  <si>
    <t>Carrera 3 17 73 P1</t>
  </si>
  <si>
    <t>Carrera 7 40 B 89</t>
  </si>
  <si>
    <t>Calle 36 7 41 Oficina 302</t>
  </si>
  <si>
    <t>Carrera 15 97-60</t>
  </si>
  <si>
    <t>Carrera 31 22B 15</t>
  </si>
  <si>
    <t>Carrera 30 45 A 32</t>
  </si>
  <si>
    <t>Calle 19 5 25</t>
  </si>
  <si>
    <t>CRA 6 12C-48 Oficina 404</t>
  </si>
  <si>
    <t>Calle 25D 95 56</t>
  </si>
  <si>
    <t>jefe.contabilidad@foemiseg.com</t>
  </si>
  <si>
    <t>Calle 53  21 29</t>
  </si>
  <si>
    <t>Carrera 67 100 20 P 7</t>
  </si>
  <si>
    <t>Calle 13 Nro.42-10</t>
  </si>
  <si>
    <t>Carrera 7 N 34 22</t>
  </si>
  <si>
    <t>Avenida TRONCAL OCCIDENTE Nro.18-76 Manzana J Loste 4 Piso SANTO DOMINGO</t>
  </si>
  <si>
    <t>Carrera 14 94 A 24 OFI 505</t>
  </si>
  <si>
    <t>Avenida Calle 39 Nro.13-13 Piso 3</t>
  </si>
  <si>
    <t>CLL 59A BIS 5-53 Oficina 303</t>
  </si>
  <si>
    <t>CRA 85K Nro.46A-66 SAN CAYETANO BODEGA 27</t>
  </si>
  <si>
    <t>CRA 7 NO 27-18 Piso 9</t>
  </si>
  <si>
    <t>Calle 44 45 67 MODULO 8 Piso 5</t>
  </si>
  <si>
    <t>Carrera 7N°3-96</t>
  </si>
  <si>
    <t>4139887</t>
  </si>
  <si>
    <t>atencion@coopedac.com</t>
  </si>
  <si>
    <t>DIAGONAL 92 NO 17A-42 Piso 7</t>
  </si>
  <si>
    <t>Calle 63 24 58</t>
  </si>
  <si>
    <t>TV 21 98 71 Oficina  501</t>
  </si>
  <si>
    <t>torresmc@bancoavvillas.com.co</t>
  </si>
  <si>
    <t>Calle 38 NO.13-37 Piso 9</t>
  </si>
  <si>
    <t>CL 28 13A 15 P 23</t>
  </si>
  <si>
    <t>Calle 45 A NO. 28-62</t>
  </si>
  <si>
    <t>Avenida DE LAS AMERICAS Nro.42 A 21</t>
  </si>
  <si>
    <t>Calle 64 7 39</t>
  </si>
  <si>
    <t>Calle 90 18-53 Oficina 304</t>
  </si>
  <si>
    <t>Carrera 13 NUMERO 56  55  Piso 5</t>
  </si>
  <si>
    <t>Calle 34 NO. 7-37</t>
  </si>
  <si>
    <t>CRA 8 NO 6-20 Piso 2</t>
  </si>
  <si>
    <t>TV 28 B NO 36-40</t>
  </si>
  <si>
    <t>Carrera 12 89 28 P 6</t>
  </si>
  <si>
    <t>Calle 39B 19-15</t>
  </si>
  <si>
    <t>TV 70 N° 108-59</t>
  </si>
  <si>
    <t>Carrera 4 5-20</t>
  </si>
  <si>
    <t>Calle 50 8 27</t>
  </si>
  <si>
    <t>Avenida 19 Nro.9-01 Piso 11</t>
  </si>
  <si>
    <t>Calle 106 53 29</t>
  </si>
  <si>
    <t>Carrera 10 NO. 16-39 Piso 6</t>
  </si>
  <si>
    <t>Avenida Calle 32 Nro.16-57</t>
  </si>
  <si>
    <t>Avenida ELDORA Nro.51-80</t>
  </si>
  <si>
    <t>Calle 57 Nro.24 11</t>
  </si>
  <si>
    <t>Avenida DE LAS AMERICAS Nro.69 B 35</t>
  </si>
  <si>
    <t>2614505</t>
  </si>
  <si>
    <t>Calle 52 7-64</t>
  </si>
  <si>
    <t>Carrera 13A N.34-72 Piso 3</t>
  </si>
  <si>
    <t>Calle 57 NO 8B 05 INT 32</t>
  </si>
  <si>
    <t>Calle 72 N° 9 55</t>
  </si>
  <si>
    <t>CRA 13 A 90-18 Oficina 109</t>
  </si>
  <si>
    <t>Carrera 17 93 A 02 Piso 2</t>
  </si>
  <si>
    <t>Avenida Calle 26 Nro.51-50 Oficina 110</t>
  </si>
  <si>
    <t>Carrera 31 A N° 25 A 26</t>
  </si>
  <si>
    <t>CRA 14 76 26 Oficina 608</t>
  </si>
  <si>
    <t>Carrera 25 28 22</t>
  </si>
  <si>
    <t>4880002</t>
  </si>
  <si>
    <t>Carrera 10 12-57</t>
  </si>
  <si>
    <t>Calle 7 4 49</t>
  </si>
  <si>
    <t>2467464</t>
  </si>
  <si>
    <t>supfon05@superfinanciera.gov.co</t>
  </si>
  <si>
    <t>Carrera 3 1-63</t>
  </si>
  <si>
    <t>Autopista Medellín-Bogota Kilometro 4.7 ANTES PUENTE SIBERIA</t>
  </si>
  <si>
    <t>CLLE 12B N 7 90 Oficina 417</t>
  </si>
  <si>
    <t>Via Calle 80 EL VINO Kilometro 9.2 VEREDA LA PUNTA</t>
  </si>
  <si>
    <t>Carrera 37 23 A 60</t>
  </si>
  <si>
    <t>Calle 16 N 6 66</t>
  </si>
  <si>
    <t>CRA 47 Nro.586</t>
  </si>
  <si>
    <t>Carrera 54  40A  26</t>
  </si>
  <si>
    <t>CRA 21 Nro.20-29</t>
  </si>
  <si>
    <t>Carrera 48 Nro.30Sur 119</t>
  </si>
  <si>
    <t>Calle 25A Nro.43B 115</t>
  </si>
  <si>
    <t>Carrera 30 N°. 30-20</t>
  </si>
  <si>
    <t>CL BOLIVCA 21 26</t>
  </si>
  <si>
    <t>Calle 33A 72 107</t>
  </si>
  <si>
    <t>Carrera 30 30-29</t>
  </si>
  <si>
    <t>Calle 19A NO. 43B 50  MEDELLIN</t>
  </si>
  <si>
    <t>Calle 20  20-38</t>
  </si>
  <si>
    <t>Carrera 49 50-58 Oficina  406</t>
  </si>
  <si>
    <t>Calle BOLIVAR 21 54</t>
  </si>
  <si>
    <t>8320098</t>
  </si>
  <si>
    <t>CRA 50 N°  50-14 Piso 20</t>
  </si>
  <si>
    <t>Carrera 65 49A 9</t>
  </si>
  <si>
    <t>Carrera 48 Nro.20-34 Piso 15</t>
  </si>
  <si>
    <t>Calle 50 NO. 42-55</t>
  </si>
  <si>
    <t>CRA 66 49 B 20 BL A Oficina 206</t>
  </si>
  <si>
    <t>CL 30 86-12</t>
  </si>
  <si>
    <t>5402790</t>
  </si>
  <si>
    <t>gerenciacomudem@une.net.co</t>
  </si>
  <si>
    <t>DIAGONAL 64 E Nro.67 180</t>
  </si>
  <si>
    <t>Carrera 51 Nro.41-144</t>
  </si>
  <si>
    <t>CL 50 46 36 Oficina 404</t>
  </si>
  <si>
    <t>Carrera 48 24 104</t>
  </si>
  <si>
    <t>gerencia@cohan.org.oc</t>
  </si>
  <si>
    <t>Calle 70 NO. 52-21 BLOQUE 22-213</t>
  </si>
  <si>
    <t>CRA 50 Nro.50-14 Piso 20</t>
  </si>
  <si>
    <t>Calle 34 NO. 43-66 Oficina 223</t>
  </si>
  <si>
    <t>Calle 49 A 65 22</t>
  </si>
  <si>
    <t>Calle 38 48 49</t>
  </si>
  <si>
    <t>CRA 58 Nro.42 125 PP Sur TERCER Piso</t>
  </si>
  <si>
    <t>fepep@fepep.com</t>
  </si>
  <si>
    <t>CL 12 Sur 18 168</t>
  </si>
  <si>
    <t>Calle 30 Nro.28-69</t>
  </si>
  <si>
    <t>Calle 51 NO. 48-09 Oficina 709</t>
  </si>
  <si>
    <t>Carrera 47 50 24</t>
  </si>
  <si>
    <t>Carrera 50A Nro.37-44</t>
  </si>
  <si>
    <t>Calle74 N 64 A 51</t>
  </si>
  <si>
    <t>KM 2 Via CABILDO</t>
  </si>
  <si>
    <t>CRA 48 32B Sur 139 AV LAS VEGAS</t>
  </si>
  <si>
    <t>Carrera 9 37 15</t>
  </si>
  <si>
    <t>COOPERATIVA DE AHORRO Y CREDITO DE PROFESORES</t>
  </si>
  <si>
    <t>Calle 39 Nro.23-81 Barrio Bolivar</t>
  </si>
  <si>
    <t>Calle REAL Nro.29-33</t>
  </si>
  <si>
    <t>Carrera 46 Nro.52 36 Oficina 9906</t>
  </si>
  <si>
    <t>CRA 43 NRO. 1 A Sur 69 Oficina 202</t>
  </si>
  <si>
    <t>Calle 31A Nro. 65F-30</t>
  </si>
  <si>
    <t>Carrera 48 52 081</t>
  </si>
  <si>
    <t>Calle 10 Nro.12-07</t>
  </si>
  <si>
    <t>Carrera 51 50 17</t>
  </si>
  <si>
    <t>Calle 113 N° 64D-119</t>
  </si>
  <si>
    <t>Calle 53 45-112 Piso 8 ED. COLSEGUROS</t>
  </si>
  <si>
    <t>Carrera 4 16-34</t>
  </si>
  <si>
    <t>Calle 52 47-42 INTERIOR 217</t>
  </si>
  <si>
    <t>CRA 49  57-51 LOCAL 204</t>
  </si>
  <si>
    <t>4440166</t>
  </si>
  <si>
    <t>secretaria@coofrasa.coop</t>
  </si>
  <si>
    <t>Carrera 76  35 35</t>
  </si>
  <si>
    <t>CLL 50  Nro.47 A 31</t>
  </si>
  <si>
    <t>Carrera 9 14 03</t>
  </si>
  <si>
    <t>Calle 4 4-26</t>
  </si>
  <si>
    <t>KRA 13  15-25</t>
  </si>
  <si>
    <t>Carrera 15 13 06</t>
  </si>
  <si>
    <t>Calle 15 Nro.31-146</t>
  </si>
  <si>
    <t>Calle 36 2 C 22</t>
  </si>
  <si>
    <t>Carrera 4 Nro.9-60 P 12</t>
  </si>
  <si>
    <t>Carrera 19 24 02</t>
  </si>
  <si>
    <t>Calle 9 UIS PARQ 6</t>
  </si>
  <si>
    <t>CRA 17 C N° 55-55 Piso 4</t>
  </si>
  <si>
    <t>Carrera 28 47 31</t>
  </si>
  <si>
    <t>CRA 9 12 42 Oficina  206</t>
  </si>
  <si>
    <t>KRA 36 5 68 Piso 3</t>
  </si>
  <si>
    <t>Avenida PORTUARIA Edificio ADMMINISTRATIVO Oficina 201</t>
  </si>
  <si>
    <t>Calle 29 N 6 A N 40</t>
  </si>
  <si>
    <t>Carrera 5 4A 04</t>
  </si>
  <si>
    <t>CL 64 N NO 5B 146 LC 26</t>
  </si>
  <si>
    <t>6518909</t>
  </si>
  <si>
    <t>Calle 28N NO 2BN-80</t>
  </si>
  <si>
    <t>CL 10 4 47 P 28 ED CORFICOLOMBIANA</t>
  </si>
  <si>
    <t>Avenida 2C Nro.23 A N 27</t>
  </si>
  <si>
    <t>Avenida 6A Nro.22 N 54</t>
  </si>
  <si>
    <t>Carrera 56 9 60</t>
  </si>
  <si>
    <t>Carrera 20 26 29</t>
  </si>
  <si>
    <t>CRA 32 N 12 00 Via CANDELARIA</t>
  </si>
  <si>
    <t>KM 7 Via PALMIRA BUGA</t>
  </si>
  <si>
    <t>Carrera  2   18  46</t>
  </si>
  <si>
    <t>Carrera 35 34A 64</t>
  </si>
  <si>
    <t>Carrera 8  10 47</t>
  </si>
  <si>
    <t>Calle 10 Nro.7-32</t>
  </si>
  <si>
    <t>Carrera 10 22 97</t>
  </si>
  <si>
    <t>Carrera 15 14 20</t>
  </si>
  <si>
    <t>AGUAZUL</t>
  </si>
  <si>
    <t>CRA 23 N 11 36</t>
  </si>
  <si>
    <t>Carrera 9 Nro.17 59</t>
  </si>
  <si>
    <t>Calle 2 NO. 6-51</t>
  </si>
  <si>
    <t>Calle 12 N° 10-47</t>
  </si>
  <si>
    <t>Carrera 9 Nro.16-35</t>
  </si>
  <si>
    <t>CL 22 9 02</t>
  </si>
  <si>
    <t>Carrera 20 Sur 83 31 GLORIETA MIROLINDO</t>
  </si>
  <si>
    <t>CRA 5 Nro.26-27 Barrio HIPODROMO</t>
  </si>
  <si>
    <t>CRA 2 NO.14A-02</t>
  </si>
  <si>
    <t>CRA 5  29-32 CC LA QUINTA LC 150</t>
  </si>
  <si>
    <t>Carrera 5 58 25 BRR LIMONAR</t>
  </si>
  <si>
    <t>CRA 4I N 41-64 B/ LA MACARENA</t>
  </si>
  <si>
    <t>CRA 11 Nro.16 41 CENTRO</t>
  </si>
  <si>
    <t>CRA 17 18-22 Oficina 201</t>
  </si>
  <si>
    <t>Calle 19  21-40 LOCALES 16-17</t>
  </si>
  <si>
    <t>Calle 22 N 24 11</t>
  </si>
  <si>
    <t>Calle 60 25 01</t>
  </si>
  <si>
    <t>Calle 5 NO. 8 87</t>
  </si>
  <si>
    <t>Carrera 6 5 3 7</t>
  </si>
  <si>
    <t>Calle 4 3-37</t>
  </si>
  <si>
    <t>CRA 5 2 61 Sur</t>
  </si>
  <si>
    <t>Calle 12 NO. 4 28</t>
  </si>
  <si>
    <t>KM 1 Via CERETE A MONTERIA</t>
  </si>
  <si>
    <t>MONOMEROS Via 40 LAS FLORES</t>
  </si>
  <si>
    <t>Calle 47 NO 41 109</t>
  </si>
  <si>
    <t>Calle 17 NO16-55</t>
  </si>
  <si>
    <t>Carrera 52 82 86 OFIC 504</t>
  </si>
  <si>
    <t>Calle 21 Nro.6   33</t>
  </si>
  <si>
    <t>CL 42 41 27</t>
  </si>
  <si>
    <t>cootratelbq@gmail.com</t>
  </si>
  <si>
    <t>CLL 77B N° 57-103 OFIC 807 EDIF GREEN TOWERS</t>
  </si>
  <si>
    <t>cmontes@argos.com</t>
  </si>
  <si>
    <t>Carrera 13  23-10</t>
  </si>
  <si>
    <t>Carrera 16 20 06</t>
  </si>
  <si>
    <t>Calle 19 N 14 56</t>
  </si>
  <si>
    <t>Calle 3 Nro.2-60 Barrio LA VILLA</t>
  </si>
  <si>
    <t>CL 6 3 72 PARQUE</t>
  </si>
  <si>
    <t>CRA 12 NO 9-44</t>
  </si>
  <si>
    <t>Calle 51 N 18-54</t>
  </si>
  <si>
    <t>COOPERATIVA DEL DEPARTAMENTO DEL CAUCA</t>
  </si>
  <si>
    <t>800-077-665-0</t>
  </si>
  <si>
    <t>CODELCAUCA</t>
  </si>
  <si>
    <t>HECTOR SOLARTE RIVERA</t>
  </si>
  <si>
    <t>Calle 3 8 22</t>
  </si>
  <si>
    <t>8241414</t>
  </si>
  <si>
    <t>sistemas@codelcauca.com.co</t>
  </si>
  <si>
    <t>Carrera 8  Nro.68N04</t>
  </si>
  <si>
    <t>Calle 13 Nro.5-23 CENTRO</t>
  </si>
  <si>
    <t>Avenida GRAN COLOMBIA Nro.4 E 39 Barrio POPULAR</t>
  </si>
  <si>
    <t>Avenida 6 Nro.13-06 Barrio EL SALADO</t>
  </si>
  <si>
    <t>CRA 2 3 07</t>
  </si>
  <si>
    <t>Carrera 29  18-41</t>
  </si>
  <si>
    <t>Carrera 36 NO.13-26</t>
  </si>
  <si>
    <t>Carrera 4 NO 7-30</t>
  </si>
  <si>
    <t>CRA 15 N 1706</t>
  </si>
  <si>
    <t>Carrera 4 N. 3 35</t>
  </si>
  <si>
    <t>Carrera 6 6 98</t>
  </si>
  <si>
    <t>Carrera 8 5 33</t>
  </si>
  <si>
    <t>TONA</t>
  </si>
  <si>
    <t>Calle 4 NO 7-03</t>
  </si>
  <si>
    <t>Calle 49 NO 15-49</t>
  </si>
  <si>
    <t>Calle 22 N 2-35</t>
  </si>
  <si>
    <t>Calle16 9-96</t>
  </si>
  <si>
    <t>KM 1.5 Via SIBERIA COTA POTRERO CHICO Bodega 1</t>
  </si>
  <si>
    <t>CLL 33 Nro.14-08 SAN NICOLAS</t>
  </si>
  <si>
    <t>CRA 6 Nro.24-24</t>
  </si>
  <si>
    <t>KM 1 Via OCAÑA</t>
  </si>
  <si>
    <t>Carrera 7 31 10 Piso 18</t>
  </si>
  <si>
    <t>CRA 15 119 52 Oficina 502</t>
  </si>
  <si>
    <t>Calle 14 N° 2 70</t>
  </si>
  <si>
    <t>CRA 13 Nro.9-36</t>
  </si>
  <si>
    <t>Carrera 50AN°37-31</t>
  </si>
  <si>
    <t>Carrera 13 A 34 72</t>
  </si>
  <si>
    <t>CRA 13 N 37 43 Piso 8</t>
  </si>
  <si>
    <t>CL 125 21A 70 Oficina 501</t>
  </si>
  <si>
    <t>Avenida 9 Nro.125-30</t>
  </si>
  <si>
    <t>Carrera 20 Nro.39A 20</t>
  </si>
  <si>
    <t>EDIFICIO ADMINISTRATIVO MERCASA Oficina 402 403</t>
  </si>
  <si>
    <t>CRA 10 NO 16-39 Oficina 909</t>
  </si>
  <si>
    <t>Avenida CARACAS Nro.44-21</t>
  </si>
  <si>
    <t>Calle 9 9 34</t>
  </si>
  <si>
    <t>Carrera 57 Nro.12-07 LOCAL 2</t>
  </si>
  <si>
    <t>Calle 34  1  51</t>
  </si>
  <si>
    <t>Carrera 7 99 53 TO 2 P 11</t>
  </si>
  <si>
    <t>Carrera 77 Nro.34 41</t>
  </si>
  <si>
    <t>Calle 4 Nro.5-43</t>
  </si>
  <si>
    <t>Calle 35 16 43</t>
  </si>
  <si>
    <t>Carrera 8 26 60</t>
  </si>
  <si>
    <t>Calle 13 Nro.57-50</t>
  </si>
  <si>
    <t>Avenida 5A Norte Nro.23 AN 29</t>
  </si>
  <si>
    <t>Carrera 100 5 169 CC UNICENTRO EDIF OASIS Oficina 504 B Y C</t>
  </si>
  <si>
    <t>CL 12 B 8 A 30</t>
  </si>
  <si>
    <t>camcan@fincomercio.com</t>
  </si>
  <si>
    <t>Calle 30 A Nro.77-60</t>
  </si>
  <si>
    <t>Calle 16 N 4-28</t>
  </si>
  <si>
    <t>Carrera  67 4G  78 PI  2</t>
  </si>
  <si>
    <t>Carrera 29 40A 19</t>
  </si>
  <si>
    <t>Carrera 56  5 158</t>
  </si>
  <si>
    <t>Calle 11 A Carrera 33 ESQUINA</t>
  </si>
  <si>
    <t>Calle 24 D NO. 44 A 77</t>
  </si>
  <si>
    <t>Autopista a Medellin Kilometro 9.6 COSTADO Sur</t>
  </si>
  <si>
    <t>Carrera 84F NR0 3D-150</t>
  </si>
  <si>
    <t>Calle 41 43 19 Oficina 1 B BRR ROSARIO</t>
  </si>
  <si>
    <t>KRA 100 11-60 Oficina 606 TORRE FARALLONES HOLGUINES T</t>
  </si>
  <si>
    <t>Avenida Carrera 68 Nro.68-23</t>
  </si>
  <si>
    <t>CRA 64 C Nro.72-160</t>
  </si>
  <si>
    <t>Calle 11 N° 1-93 CENTRO</t>
  </si>
  <si>
    <t>Carrera 26 37 74</t>
  </si>
  <si>
    <t>CLL 63 N 24-58</t>
  </si>
  <si>
    <t>Calle 10 Nro.24-47</t>
  </si>
  <si>
    <t>Carrera 20 NO. 19-45</t>
  </si>
  <si>
    <t>Información actualizada el 2 de noviembre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</si>
</sst>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000"/>
        </stop>
      </gradient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top" readingOrder="1"/>
    </xf>
    <xf numFmtId="0" fontId="9" fillId="4" borderId="0" xfId="0" applyFont="1" applyFill="1" applyBorder="1" applyAlignment="1">
      <alignment horizontal="left"/>
    </xf>
    <xf numFmtId="0" fontId="10" fillId="4" borderId="0" xfId="0" applyFont="1" applyFill="1"/>
    <xf numFmtId="1" fontId="10" fillId="4" borderId="0" xfId="0" applyNumberFormat="1" applyFont="1" applyFill="1"/>
    <xf numFmtId="0" fontId="11" fillId="4" borderId="0" xfId="0" applyFont="1" applyFill="1"/>
    <xf numFmtId="1" fontId="10" fillId="4" borderId="0" xfId="0" applyNumberFormat="1" applyFont="1" applyFill="1" applyAlignment="1">
      <alignment horizontal="center"/>
    </xf>
    <xf numFmtId="3" fontId="10" fillId="4" borderId="0" xfId="0" applyNumberFormat="1" applyFont="1" applyFill="1"/>
    <xf numFmtId="3" fontId="12" fillId="4" borderId="0" xfId="0" applyNumberFormat="1" applyFont="1" applyFill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0" fontId="13" fillId="4" borderId="1" xfId="4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2179069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48"/>
  <sheetViews>
    <sheetView tabSelected="1" zoomScale="80" zoomScaleNormal="80" workbookViewId="0">
      <selection activeCell="A354" sqref="A354:XFD1048576"/>
    </sheetView>
  </sheetViews>
  <sheetFormatPr baseColWidth="10" defaultColWidth="0" defaultRowHeight="20.25" customHeight="1" zeroHeight="1" x14ac:dyDescent="0.25"/>
  <cols>
    <col min="1" max="1" width="5.5703125" customWidth="1"/>
    <col min="2" max="2" width="11.85546875" style="17" customWidth="1"/>
    <col min="3" max="3" width="74.42578125" customWidth="1"/>
    <col min="4" max="4" width="17.42578125" customWidth="1"/>
    <col min="5" max="5" width="20" customWidth="1"/>
    <col min="6" max="6" width="43.5703125" customWidth="1"/>
    <col min="7" max="7" width="7.42578125" customWidth="1"/>
    <col min="8" max="8" width="77" style="5" customWidth="1"/>
    <col min="9" max="9" width="46.28515625" style="9" customWidth="1"/>
    <col min="10" max="10" width="19.5703125" customWidth="1"/>
    <col min="11" max="11" width="16.5703125" customWidth="1"/>
    <col min="12" max="12" width="33.85546875" customWidth="1"/>
    <col min="13" max="13" width="11.42578125" style="5" customWidth="1"/>
    <col min="14" max="14" width="31.85546875" style="5" customWidth="1"/>
    <col min="15" max="15" width="11.42578125" customWidth="1"/>
    <col min="16" max="17" width="13.7109375" customWidth="1"/>
    <col min="18" max="18" width="23" bestFit="1" customWidth="1"/>
    <col min="19" max="19" width="20.140625" bestFit="1" customWidth="1"/>
    <col min="20" max="20" width="23" bestFit="1" customWidth="1"/>
    <col min="21" max="24" width="21.28515625" bestFit="1" customWidth="1"/>
    <col min="25" max="25" width="20.140625" bestFit="1" customWidth="1"/>
    <col min="26" max="26" width="21.28515625" bestFit="1" customWidth="1"/>
    <col min="27" max="27" width="23" bestFit="1" customWidth="1"/>
    <col min="28" max="28" width="21.28515625" bestFit="1" customWidth="1"/>
    <col min="29" max="29" width="20.28515625" bestFit="1" customWidth="1"/>
    <col min="30" max="30" width="21.28515625" bestFit="1" customWidth="1"/>
    <col min="31" max="31" width="21.42578125" customWidth="1"/>
    <col min="32" max="32" width="21.85546875" bestFit="1" customWidth="1"/>
    <col min="33" max="33" width="23" bestFit="1" customWidth="1"/>
    <col min="34" max="34" width="20.140625" bestFit="1" customWidth="1"/>
    <col min="35" max="35" width="20.28515625" bestFit="1" customWidth="1"/>
    <col min="36" max="39" width="21.28515625" bestFit="1" customWidth="1"/>
    <col min="40" max="40" width="20.28515625" bestFit="1" customWidth="1"/>
    <col min="41" max="41" width="21.28515625" bestFit="1" customWidth="1"/>
    <col min="42" max="42" width="20.140625" bestFit="1" customWidth="1"/>
    <col min="43" max="43" width="21.85546875" bestFit="1" customWidth="1"/>
    <col min="44" max="45" width="23" bestFit="1" customWidth="1"/>
    <col min="46" max="46" width="20.140625" bestFit="1" customWidth="1"/>
    <col min="47" max="47" width="20.28515625" bestFit="1" customWidth="1"/>
    <col min="48" max="48" width="22" customWidth="1"/>
    <col min="49" max="49" width="20.42578125" customWidth="1"/>
    <col min="50" max="50" width="20.85546875" customWidth="1"/>
    <col min="51" max="51" width="20.140625" bestFit="1" customWidth="1"/>
    <col min="52" max="52" width="23.28515625" customWidth="1"/>
    <col min="53" max="53" width="21.5703125" customWidth="1"/>
    <col min="54" max="54" width="21.85546875" bestFit="1" customWidth="1"/>
    <col min="55" max="56" width="23" bestFit="1" customWidth="1"/>
    <col min="57" max="57" width="20.140625" bestFit="1" customWidth="1"/>
    <col min="58" max="58" width="18" customWidth="1"/>
    <col min="59" max="59" width="21.28515625" bestFit="1" customWidth="1"/>
    <col min="60" max="60" width="21" customWidth="1"/>
    <col min="61" max="62" width="22.42578125" customWidth="1"/>
    <col min="63" max="64" width="21.5703125" hidden="1" customWidth="1"/>
    <col min="65" max="16384" width="22.42578125" hidden="1"/>
  </cols>
  <sheetData>
    <row r="1" spans="1:62" s="4" customFormat="1" ht="94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M1" s="6"/>
      <c r="N1" s="6"/>
    </row>
    <row r="2" spans="1:62" s="4" customFormat="1" ht="33" customHeight="1" x14ac:dyDescent="0.25">
      <c r="A2" s="32" t="s">
        <v>2934</v>
      </c>
      <c r="B2" s="32"/>
      <c r="C2" s="32"/>
      <c r="D2" s="32"/>
      <c r="E2" s="32"/>
      <c r="F2" s="32"/>
      <c r="G2" s="32"/>
      <c r="H2" s="32"/>
      <c r="I2" s="32" t="str">
        <f>A2</f>
        <v>ESTADOS FINANCIEROS DE ENTIDADES DEL SECTOR SOLIDARIO A 31 DE JULIO 2016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 t="str">
        <f>I2</f>
        <v>ESTADOS FINANCIEROS DE ENTIDADES DEL SECTOR SOLIDARIO A 31 DE JULIO 2016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31 DE JULIO 2016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31 DE JULIO 2016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31 DE JULIO 2016</v>
      </c>
      <c r="BE2" s="32"/>
      <c r="BF2" s="32"/>
      <c r="BG2" s="32"/>
      <c r="BH2" s="32"/>
      <c r="BI2" s="32"/>
      <c r="BJ2" s="32"/>
    </row>
    <row r="3" spans="1:62" s="27" customFormat="1" ht="12.75" customHeight="1" x14ac:dyDescent="0.2">
      <c r="A3" s="30" t="s">
        <v>3433</v>
      </c>
      <c r="B3" s="18"/>
      <c r="C3" s="19"/>
      <c r="D3" s="20"/>
      <c r="E3" s="21"/>
      <c r="F3" s="21"/>
      <c r="G3" s="21"/>
      <c r="H3" s="22"/>
      <c r="I3" s="23"/>
      <c r="J3" s="21"/>
      <c r="K3" s="21"/>
      <c r="L3" s="24"/>
      <c r="M3" s="24"/>
      <c r="N3" s="22" t="s">
        <v>0</v>
      </c>
      <c r="O3" s="25"/>
      <c r="P3" s="22"/>
      <c r="Q3" s="2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  <c r="BD3" s="26"/>
      <c r="BE3" s="26"/>
      <c r="BF3" s="26"/>
      <c r="BG3" s="26"/>
      <c r="BH3" s="26"/>
      <c r="BI3" s="26"/>
    </row>
    <row r="4" spans="1:62" s="27" customFormat="1" ht="12.75" customHeight="1" thickBot="1" x14ac:dyDescent="0.25">
      <c r="A4" s="31" t="s">
        <v>2514</v>
      </c>
      <c r="B4" s="28"/>
      <c r="D4" s="29"/>
      <c r="E4" s="21"/>
      <c r="F4" s="21"/>
      <c r="G4" s="21"/>
      <c r="H4" s="22"/>
      <c r="I4" s="21"/>
      <c r="J4" s="21"/>
      <c r="K4" s="21"/>
      <c r="L4" s="24"/>
      <c r="M4" s="24"/>
      <c r="N4" s="22" t="s">
        <v>0</v>
      </c>
      <c r="O4" s="25"/>
      <c r="P4" s="22"/>
      <c r="Q4" s="2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6"/>
      <c r="BD4" s="26"/>
      <c r="BE4" s="26"/>
      <c r="BF4" s="26"/>
      <c r="BG4" s="26"/>
      <c r="BH4" s="26"/>
      <c r="BI4" s="26"/>
    </row>
    <row r="5" spans="1:62" ht="45.75" customHeight="1" thickTop="1" thickBot="1" x14ac:dyDescent="0.3">
      <c r="A5" s="34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  <c r="R5" s="1" t="s">
        <v>2</v>
      </c>
      <c r="S5" s="1" t="s">
        <v>2487</v>
      </c>
      <c r="T5" s="1" t="s">
        <v>3</v>
      </c>
      <c r="U5" s="1" t="s">
        <v>4</v>
      </c>
      <c r="V5" s="1" t="s">
        <v>2488</v>
      </c>
      <c r="W5" s="1" t="s">
        <v>2489</v>
      </c>
      <c r="X5" s="1" t="s">
        <v>2490</v>
      </c>
      <c r="Y5" s="1" t="s">
        <v>2491</v>
      </c>
      <c r="Z5" s="1" t="s">
        <v>5</v>
      </c>
      <c r="AA5" s="1" t="s">
        <v>6</v>
      </c>
      <c r="AB5" s="1" t="s">
        <v>7</v>
      </c>
      <c r="AC5" s="1" t="s">
        <v>2492</v>
      </c>
      <c r="AD5" s="1" t="s">
        <v>2493</v>
      </c>
      <c r="AE5" s="1" t="s">
        <v>2494</v>
      </c>
      <c r="AF5" s="1" t="s">
        <v>2495</v>
      </c>
      <c r="AG5" s="1" t="s">
        <v>8</v>
      </c>
      <c r="AH5" s="1" t="s">
        <v>2496</v>
      </c>
      <c r="AI5" s="1" t="s">
        <v>9</v>
      </c>
      <c r="AJ5" s="1" t="s">
        <v>10</v>
      </c>
      <c r="AK5" s="1" t="s">
        <v>2497</v>
      </c>
      <c r="AL5" s="1" t="s">
        <v>11</v>
      </c>
      <c r="AM5" s="1" t="s">
        <v>2498</v>
      </c>
      <c r="AN5" s="1" t="s">
        <v>2499</v>
      </c>
      <c r="AO5" s="1" t="s">
        <v>2500</v>
      </c>
      <c r="AP5" s="1" t="s">
        <v>2501</v>
      </c>
      <c r="AQ5" s="1" t="s">
        <v>12</v>
      </c>
      <c r="AR5" s="1" t="s">
        <v>2502</v>
      </c>
      <c r="AS5" s="1" t="s">
        <v>2503</v>
      </c>
      <c r="AT5" s="1" t="s">
        <v>2504</v>
      </c>
      <c r="AU5" s="1" t="s">
        <v>13</v>
      </c>
      <c r="AV5" s="1" t="s">
        <v>14</v>
      </c>
      <c r="AW5" s="1" t="s">
        <v>2505</v>
      </c>
      <c r="AX5" s="1" t="s">
        <v>2506</v>
      </c>
      <c r="AY5" s="1" t="s">
        <v>2507</v>
      </c>
      <c r="AZ5" s="1" t="s">
        <v>2508</v>
      </c>
      <c r="BA5" s="1" t="s">
        <v>33</v>
      </c>
      <c r="BB5" s="1" t="s">
        <v>2509</v>
      </c>
      <c r="BC5" s="1" t="s">
        <v>15</v>
      </c>
      <c r="BD5" s="1" t="s">
        <v>16</v>
      </c>
      <c r="BE5" s="1" t="s">
        <v>2510</v>
      </c>
      <c r="BF5" s="1" t="s">
        <v>2511</v>
      </c>
      <c r="BG5" s="1" t="s">
        <v>17</v>
      </c>
      <c r="BH5" s="1" t="s">
        <v>18</v>
      </c>
      <c r="BI5" s="1" t="s">
        <v>2512</v>
      </c>
      <c r="BJ5" s="1" t="s">
        <v>2513</v>
      </c>
    </row>
    <row r="6" spans="1:62" s="14" customFormat="1" ht="34.5" customHeight="1" thickTop="1" x14ac:dyDescent="0.25">
      <c r="A6" s="2" t="s">
        <v>36</v>
      </c>
      <c r="B6" s="3" t="s">
        <v>35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34</v>
      </c>
      <c r="H6" s="3" t="s">
        <v>23</v>
      </c>
      <c r="I6" s="10" t="s">
        <v>24</v>
      </c>
      <c r="J6" s="2" t="s">
        <v>25</v>
      </c>
      <c r="K6" s="2" t="s">
        <v>26</v>
      </c>
      <c r="L6" s="2" t="s">
        <v>27</v>
      </c>
      <c r="M6" s="3" t="s">
        <v>28</v>
      </c>
      <c r="N6" s="3" t="s">
        <v>29</v>
      </c>
      <c r="O6" s="2" t="s">
        <v>30</v>
      </c>
      <c r="P6" s="3" t="s">
        <v>31</v>
      </c>
      <c r="Q6" s="3" t="s">
        <v>32</v>
      </c>
      <c r="R6" s="15">
        <v>100000</v>
      </c>
      <c r="S6" s="15">
        <v>110000</v>
      </c>
      <c r="T6" s="15">
        <v>120000</v>
      </c>
      <c r="U6" s="15">
        <v>130000</v>
      </c>
      <c r="V6" s="15">
        <v>140000</v>
      </c>
      <c r="W6" s="15">
        <v>160000</v>
      </c>
      <c r="X6" s="15">
        <v>170000</v>
      </c>
      <c r="Y6" s="15">
        <v>180000</v>
      </c>
      <c r="Z6" s="15">
        <v>190000</v>
      </c>
      <c r="AA6" s="15">
        <v>200000</v>
      </c>
      <c r="AB6" s="15">
        <v>210000</v>
      </c>
      <c r="AC6" s="15">
        <v>230000</v>
      </c>
      <c r="AD6" s="15">
        <v>240000</v>
      </c>
      <c r="AE6" s="15">
        <v>250000</v>
      </c>
      <c r="AF6" s="15">
        <v>260000</v>
      </c>
      <c r="AG6" s="15">
        <v>270000</v>
      </c>
      <c r="AH6" s="15">
        <v>280000</v>
      </c>
      <c r="AI6" s="15">
        <v>300000</v>
      </c>
      <c r="AJ6" s="15">
        <v>310000</v>
      </c>
      <c r="AK6" s="15">
        <v>310500</v>
      </c>
      <c r="AL6" s="15">
        <v>320000</v>
      </c>
      <c r="AM6" s="15">
        <v>330000</v>
      </c>
      <c r="AN6" s="15">
        <v>340000</v>
      </c>
      <c r="AO6" s="15">
        <v>350000</v>
      </c>
      <c r="AP6" s="15">
        <v>360000</v>
      </c>
      <c r="AQ6" s="15">
        <v>400000</v>
      </c>
      <c r="AR6" s="15">
        <v>410000</v>
      </c>
      <c r="AS6" s="15">
        <v>420000</v>
      </c>
      <c r="AT6" s="15">
        <v>430000</v>
      </c>
      <c r="AU6" s="15">
        <v>500000</v>
      </c>
      <c r="AV6" s="15">
        <v>510000</v>
      </c>
      <c r="AW6" s="15">
        <v>520000</v>
      </c>
      <c r="AX6" s="15">
        <v>530000</v>
      </c>
      <c r="AY6" s="15">
        <v>600000</v>
      </c>
      <c r="AZ6" s="15">
        <v>610000</v>
      </c>
      <c r="BA6" s="15">
        <v>620000</v>
      </c>
      <c r="BB6" s="15">
        <v>800000</v>
      </c>
      <c r="BC6" s="15">
        <v>810000</v>
      </c>
      <c r="BD6" s="15">
        <v>830000</v>
      </c>
      <c r="BE6" s="15">
        <v>860000</v>
      </c>
      <c r="BF6" s="15">
        <v>880000</v>
      </c>
      <c r="BG6" s="15">
        <v>910000</v>
      </c>
      <c r="BH6" s="15">
        <v>930000</v>
      </c>
      <c r="BI6" s="15">
        <v>960000</v>
      </c>
      <c r="BJ6" s="15">
        <v>980000</v>
      </c>
    </row>
    <row r="7" spans="1:62" ht="21" customHeight="1" x14ac:dyDescent="0.25">
      <c r="A7" s="12">
        <v>1</v>
      </c>
      <c r="B7" s="16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2252</v>
      </c>
      <c r="H7" s="8" t="s">
        <v>2369</v>
      </c>
      <c r="I7" s="13" t="s">
        <v>2193</v>
      </c>
      <c r="J7" s="7" t="s">
        <v>42</v>
      </c>
      <c r="K7" s="7" t="s">
        <v>43</v>
      </c>
      <c r="L7" s="7" t="s">
        <v>3156</v>
      </c>
      <c r="M7" s="8" t="s">
        <v>44</v>
      </c>
      <c r="N7" s="8" t="s">
        <v>2265</v>
      </c>
      <c r="O7" s="7" t="s">
        <v>45</v>
      </c>
      <c r="P7" s="7" t="s">
        <v>2935</v>
      </c>
      <c r="Q7" s="7" t="s">
        <v>46</v>
      </c>
      <c r="R7" s="11">
        <v>43520440458.07</v>
      </c>
      <c r="S7" s="11">
        <v>5679218255.1400003</v>
      </c>
      <c r="T7" s="11">
        <v>9410998618.3600006</v>
      </c>
      <c r="U7" s="11" t="s">
        <v>47</v>
      </c>
      <c r="V7" s="11">
        <v>27562466405.450001</v>
      </c>
      <c r="W7" s="11">
        <v>297548634</v>
      </c>
      <c r="X7" s="11">
        <v>546784650.12</v>
      </c>
      <c r="Y7" s="11">
        <v>14669148</v>
      </c>
      <c r="Z7" s="11">
        <v>8754747</v>
      </c>
      <c r="AA7" s="11">
        <v>38447199944.989998</v>
      </c>
      <c r="AB7" s="11">
        <v>37712321434.260002</v>
      </c>
      <c r="AC7" s="11" t="s">
        <v>47</v>
      </c>
      <c r="AD7" s="11">
        <v>226125843.50999999</v>
      </c>
      <c r="AE7" s="11" t="s">
        <v>47</v>
      </c>
      <c r="AF7" s="11">
        <v>352083271.22000003</v>
      </c>
      <c r="AG7" s="11">
        <v>55211150</v>
      </c>
      <c r="AH7" s="11">
        <v>101458246</v>
      </c>
      <c r="AI7" s="11">
        <v>5073240513.0799999</v>
      </c>
      <c r="AJ7" s="11">
        <v>3531628063.3400002</v>
      </c>
      <c r="AK7" s="11">
        <v>3531628063.3400002</v>
      </c>
      <c r="AL7" s="11">
        <v>948443582.07000005</v>
      </c>
      <c r="AM7" s="11">
        <v>6750000</v>
      </c>
      <c r="AN7" s="11">
        <v>37300</v>
      </c>
      <c r="AO7" s="11">
        <v>235216943.69</v>
      </c>
      <c r="AP7" s="11" t="s">
        <v>47</v>
      </c>
      <c r="AQ7" s="11">
        <v>2451300446.1999998</v>
      </c>
      <c r="AR7" s="11">
        <v>1859154061.26</v>
      </c>
      <c r="AS7" s="11">
        <v>592146384.94000006</v>
      </c>
      <c r="AT7" s="11" t="s">
        <v>47</v>
      </c>
      <c r="AU7" s="11">
        <v>1254571286.8399999</v>
      </c>
      <c r="AV7" s="11">
        <v>951813573.45000005</v>
      </c>
      <c r="AW7" s="11">
        <v>67540769.700000003</v>
      </c>
      <c r="AX7" s="11">
        <v>235216943.69</v>
      </c>
      <c r="AY7" s="11">
        <v>1196729159.3599999</v>
      </c>
      <c r="AZ7" s="11">
        <v>1196729159.3599999</v>
      </c>
      <c r="BA7" s="11" t="s">
        <v>47</v>
      </c>
      <c r="BB7" s="11" t="s">
        <v>47</v>
      </c>
      <c r="BC7" s="11">
        <v>18537621</v>
      </c>
      <c r="BD7" s="11">
        <v>170038112</v>
      </c>
      <c r="BE7" s="11">
        <v>18537621</v>
      </c>
      <c r="BF7" s="11">
        <v>170038112</v>
      </c>
      <c r="BG7" s="11">
        <v>124914784323.25999</v>
      </c>
      <c r="BH7" s="11">
        <v>50000000</v>
      </c>
      <c r="BI7" s="11">
        <v>124914784323.25999</v>
      </c>
      <c r="BJ7" s="11">
        <v>50000000</v>
      </c>
    </row>
    <row r="8" spans="1:62" ht="21" customHeight="1" x14ac:dyDescent="0.25">
      <c r="A8" s="12">
        <v>2</v>
      </c>
      <c r="B8" s="16" t="s">
        <v>48</v>
      </c>
      <c r="C8" s="7" t="s">
        <v>49</v>
      </c>
      <c r="D8" s="7" t="s">
        <v>50</v>
      </c>
      <c r="E8" s="7" t="s">
        <v>51</v>
      </c>
      <c r="F8" s="7" t="s">
        <v>41</v>
      </c>
      <c r="G8" s="7" t="s">
        <v>2252</v>
      </c>
      <c r="H8" s="8" t="s">
        <v>2369</v>
      </c>
      <c r="I8" s="13" t="s">
        <v>52</v>
      </c>
      <c r="J8" s="7" t="s">
        <v>42</v>
      </c>
      <c r="K8" s="7" t="s">
        <v>43</v>
      </c>
      <c r="L8" s="7" t="s">
        <v>3157</v>
      </c>
      <c r="M8" s="8" t="s">
        <v>53</v>
      </c>
      <c r="N8" s="8" t="s">
        <v>1271</v>
      </c>
      <c r="O8" s="7" t="s">
        <v>45</v>
      </c>
      <c r="P8" s="7" t="s">
        <v>2876</v>
      </c>
      <c r="Q8" s="7" t="s">
        <v>54</v>
      </c>
      <c r="R8" s="11">
        <v>30167860904.119999</v>
      </c>
      <c r="S8" s="11">
        <v>1788368531.77</v>
      </c>
      <c r="T8" s="11">
        <v>3494386000.3499999</v>
      </c>
      <c r="U8" s="11" t="s">
        <v>47</v>
      </c>
      <c r="V8" s="11">
        <v>23801921372</v>
      </c>
      <c r="W8" s="11">
        <v>1083185000</v>
      </c>
      <c r="X8" s="11" t="s">
        <v>47</v>
      </c>
      <c r="Y8" s="11" t="s">
        <v>47</v>
      </c>
      <c r="Z8" s="11" t="s">
        <v>47</v>
      </c>
      <c r="AA8" s="11">
        <v>27187000130.27</v>
      </c>
      <c r="AB8" s="11">
        <v>23779747786.91</v>
      </c>
      <c r="AC8" s="11" t="s">
        <v>47</v>
      </c>
      <c r="AD8" s="11">
        <v>286340023</v>
      </c>
      <c r="AE8" s="11" t="s">
        <v>47</v>
      </c>
      <c r="AF8" s="11">
        <v>50575786</v>
      </c>
      <c r="AG8" s="11">
        <v>2581387088.3600001</v>
      </c>
      <c r="AH8" s="11">
        <v>488949446</v>
      </c>
      <c r="AI8" s="11">
        <v>2980860773.8499999</v>
      </c>
      <c r="AJ8" s="11">
        <v>492844272</v>
      </c>
      <c r="AK8" s="11" t="s">
        <v>47</v>
      </c>
      <c r="AL8" s="11">
        <v>1828554503.99</v>
      </c>
      <c r="AM8" s="11">
        <v>8768485.7599999998</v>
      </c>
      <c r="AN8" s="11">
        <v>15044245.98</v>
      </c>
      <c r="AO8" s="11">
        <v>331695551.12</v>
      </c>
      <c r="AP8" s="11">
        <v>263870717</v>
      </c>
      <c r="AQ8" s="11">
        <v>1485433160.1300001</v>
      </c>
      <c r="AR8" s="11">
        <v>1254648696.48</v>
      </c>
      <c r="AS8" s="11">
        <v>230784463.65000001</v>
      </c>
      <c r="AT8" s="11" t="s">
        <v>47</v>
      </c>
      <c r="AU8" s="11">
        <v>710216637.66999996</v>
      </c>
      <c r="AV8" s="11">
        <v>288873256.04000002</v>
      </c>
      <c r="AW8" s="11">
        <v>89647830.510000005</v>
      </c>
      <c r="AX8" s="11">
        <v>331695551.12</v>
      </c>
      <c r="AY8" s="11">
        <v>775216522.46000004</v>
      </c>
      <c r="AZ8" s="11">
        <v>775216522.46000004</v>
      </c>
      <c r="BA8" s="11" t="s">
        <v>47</v>
      </c>
      <c r="BB8" s="11" t="s">
        <v>47</v>
      </c>
      <c r="BC8" s="11">
        <v>1086391</v>
      </c>
      <c r="BD8" s="11">
        <v>6991201006</v>
      </c>
      <c r="BE8" s="11">
        <v>1086391</v>
      </c>
      <c r="BF8" s="11">
        <v>6991201006</v>
      </c>
      <c r="BG8" s="11">
        <v>25931483008</v>
      </c>
      <c r="BH8" s="11" t="s">
        <v>47</v>
      </c>
      <c r="BI8" s="11">
        <v>25931483008</v>
      </c>
      <c r="BJ8" s="11" t="s">
        <v>47</v>
      </c>
    </row>
    <row r="9" spans="1:62" ht="21" customHeight="1" x14ac:dyDescent="0.25">
      <c r="A9" s="12">
        <v>3</v>
      </c>
      <c r="B9" s="16" t="s">
        <v>55</v>
      </c>
      <c r="C9" s="7" t="s">
        <v>1348</v>
      </c>
      <c r="D9" s="7" t="s">
        <v>1349</v>
      </c>
      <c r="E9" s="7" t="s">
        <v>47</v>
      </c>
      <c r="F9" s="7" t="s">
        <v>41</v>
      </c>
      <c r="G9" s="7" t="s">
        <v>2252</v>
      </c>
      <c r="H9" s="8" t="s">
        <v>2369</v>
      </c>
      <c r="I9" s="13" t="s">
        <v>2370</v>
      </c>
      <c r="J9" s="7" t="s">
        <v>42</v>
      </c>
      <c r="K9" s="7" t="s">
        <v>43</v>
      </c>
      <c r="L9" s="7" t="s">
        <v>3158</v>
      </c>
      <c r="M9" s="8" t="s">
        <v>1350</v>
      </c>
      <c r="N9" s="8" t="s">
        <v>2371</v>
      </c>
      <c r="O9" s="7" t="s">
        <v>45</v>
      </c>
      <c r="P9" s="7" t="s">
        <v>2936</v>
      </c>
      <c r="Q9" s="7" t="s">
        <v>78</v>
      </c>
      <c r="R9" s="11">
        <v>65424038064.050003</v>
      </c>
      <c r="S9" s="11">
        <v>18501473356.25</v>
      </c>
      <c r="T9" s="11">
        <v>7245337449</v>
      </c>
      <c r="U9" s="11" t="s">
        <v>47</v>
      </c>
      <c r="V9" s="11">
        <v>37917172098</v>
      </c>
      <c r="W9" s="11">
        <v>148217987.80000001</v>
      </c>
      <c r="X9" s="11">
        <v>1606400386</v>
      </c>
      <c r="Y9" s="11" t="s">
        <v>47</v>
      </c>
      <c r="Z9" s="11">
        <v>5436787</v>
      </c>
      <c r="AA9" s="11">
        <v>50421311310</v>
      </c>
      <c r="AB9" s="11">
        <v>48966073839.800003</v>
      </c>
      <c r="AC9" s="11" t="s">
        <v>47</v>
      </c>
      <c r="AD9" s="11">
        <v>367113354</v>
      </c>
      <c r="AE9" s="11" t="s">
        <v>47</v>
      </c>
      <c r="AF9" s="11">
        <v>967139136.20000005</v>
      </c>
      <c r="AG9" s="11">
        <v>120984980</v>
      </c>
      <c r="AH9" s="11" t="s">
        <v>47</v>
      </c>
      <c r="AI9" s="11">
        <v>15002726754.049999</v>
      </c>
      <c r="AJ9" s="11">
        <v>6886210997</v>
      </c>
      <c r="AK9" s="11">
        <v>6886210997</v>
      </c>
      <c r="AL9" s="11">
        <v>2379845531.8000002</v>
      </c>
      <c r="AM9" s="11" t="s">
        <v>47</v>
      </c>
      <c r="AN9" s="11" t="s">
        <v>47</v>
      </c>
      <c r="AO9" s="11">
        <v>395899293.81</v>
      </c>
      <c r="AP9" s="11">
        <v>5340770931.4399996</v>
      </c>
      <c r="AQ9" s="11">
        <v>3788851988.4400001</v>
      </c>
      <c r="AR9" s="11">
        <v>2179968352</v>
      </c>
      <c r="AS9" s="11">
        <v>1608883636.4400001</v>
      </c>
      <c r="AT9" s="11" t="s">
        <v>47</v>
      </c>
      <c r="AU9" s="11">
        <v>1526257388.4400001</v>
      </c>
      <c r="AV9" s="11">
        <v>439410261.63</v>
      </c>
      <c r="AW9" s="11">
        <v>690947833</v>
      </c>
      <c r="AX9" s="11">
        <v>395899293.81</v>
      </c>
      <c r="AY9" s="11">
        <v>2262594600</v>
      </c>
      <c r="AZ9" s="11">
        <v>2262594600</v>
      </c>
      <c r="BA9" s="11" t="s">
        <v>47</v>
      </c>
      <c r="BB9" s="11" t="s">
        <v>47</v>
      </c>
      <c r="BC9" s="11">
        <v>304161</v>
      </c>
      <c r="BD9" s="11">
        <v>112771783</v>
      </c>
      <c r="BE9" s="11">
        <v>304161</v>
      </c>
      <c r="BF9" s="11">
        <v>112771783</v>
      </c>
      <c r="BG9" s="11">
        <v>38381334325</v>
      </c>
      <c r="BH9" s="11" t="s">
        <v>47</v>
      </c>
      <c r="BI9" s="11">
        <v>38381334325</v>
      </c>
      <c r="BJ9" s="11" t="s">
        <v>47</v>
      </c>
    </row>
    <row r="10" spans="1:62" ht="21" customHeight="1" x14ac:dyDescent="0.25">
      <c r="A10" s="12">
        <v>4</v>
      </c>
      <c r="B10" s="16" t="s">
        <v>57</v>
      </c>
      <c r="C10" s="7" t="s">
        <v>1351</v>
      </c>
      <c r="D10" s="7" t="s">
        <v>1352</v>
      </c>
      <c r="E10" s="7" t="s">
        <v>1353</v>
      </c>
      <c r="F10" s="7" t="s">
        <v>58</v>
      </c>
      <c r="G10" s="7" t="s">
        <v>2139</v>
      </c>
      <c r="H10" s="8" t="s">
        <v>2372</v>
      </c>
      <c r="I10" s="13" t="s">
        <v>1354</v>
      </c>
      <c r="J10" s="7" t="s">
        <v>42</v>
      </c>
      <c r="K10" s="7" t="s">
        <v>43</v>
      </c>
      <c r="L10" s="7" t="s">
        <v>3159</v>
      </c>
      <c r="M10" s="8" t="s">
        <v>1355</v>
      </c>
      <c r="N10" s="8" t="s">
        <v>1356</v>
      </c>
      <c r="O10" s="7" t="s">
        <v>45</v>
      </c>
      <c r="P10" s="7" t="s">
        <v>59</v>
      </c>
      <c r="Q10" s="7" t="s">
        <v>2825</v>
      </c>
      <c r="R10" s="11">
        <v>97204349076</v>
      </c>
      <c r="S10" s="11">
        <v>2972396721</v>
      </c>
      <c r="T10" s="11">
        <v>25497915845</v>
      </c>
      <c r="U10" s="11">
        <v>5017140619</v>
      </c>
      <c r="V10" s="11" t="s">
        <v>47</v>
      </c>
      <c r="W10" s="11">
        <v>5559259479</v>
      </c>
      <c r="X10" s="11">
        <v>57905840773</v>
      </c>
      <c r="Y10" s="11" t="s">
        <v>47</v>
      </c>
      <c r="Z10" s="11">
        <v>251795639</v>
      </c>
      <c r="AA10" s="11">
        <v>18012109729</v>
      </c>
      <c r="AB10" s="11" t="s">
        <v>47</v>
      </c>
      <c r="AC10" s="11">
        <v>51213666</v>
      </c>
      <c r="AD10" s="11">
        <v>5397658864</v>
      </c>
      <c r="AE10" s="11" t="s">
        <v>47</v>
      </c>
      <c r="AF10" s="11">
        <v>2148531621</v>
      </c>
      <c r="AG10" s="11">
        <v>9949686909</v>
      </c>
      <c r="AH10" s="11">
        <v>465018669</v>
      </c>
      <c r="AI10" s="11">
        <v>79192239347</v>
      </c>
      <c r="AJ10" s="11">
        <v>11397947458</v>
      </c>
      <c r="AK10" s="11" t="s">
        <v>47</v>
      </c>
      <c r="AL10" s="11">
        <v>8639842898</v>
      </c>
      <c r="AM10" s="11">
        <v>23826071636</v>
      </c>
      <c r="AN10" s="11" t="s">
        <v>47</v>
      </c>
      <c r="AO10" s="11">
        <v>3000859060</v>
      </c>
      <c r="AP10" s="11">
        <v>455938348</v>
      </c>
      <c r="AQ10" s="11">
        <v>30496267224</v>
      </c>
      <c r="AR10" s="11">
        <v>29457961229</v>
      </c>
      <c r="AS10" s="11">
        <v>1038305995</v>
      </c>
      <c r="AT10" s="11" t="s">
        <v>47</v>
      </c>
      <c r="AU10" s="11">
        <v>14834802619</v>
      </c>
      <c r="AV10" s="11">
        <v>11273367347</v>
      </c>
      <c r="AW10" s="11">
        <v>560576212</v>
      </c>
      <c r="AX10" s="11">
        <v>3000859060</v>
      </c>
      <c r="AY10" s="11">
        <v>15661464605</v>
      </c>
      <c r="AZ10" s="11">
        <v>15661464605</v>
      </c>
      <c r="BA10" s="11" t="s">
        <v>47</v>
      </c>
      <c r="BB10" s="11" t="s">
        <v>47</v>
      </c>
      <c r="BC10" s="11">
        <v>12170923866</v>
      </c>
      <c r="BD10" s="11">
        <v>1208788281</v>
      </c>
      <c r="BE10" s="11">
        <v>12170923866</v>
      </c>
      <c r="BF10" s="11">
        <v>1208788281</v>
      </c>
      <c r="BG10" s="11">
        <v>584022657</v>
      </c>
      <c r="BH10" s="11" t="s">
        <v>47</v>
      </c>
      <c r="BI10" s="11">
        <v>584022657</v>
      </c>
      <c r="BJ10" s="11" t="s">
        <v>47</v>
      </c>
    </row>
    <row r="11" spans="1:62" ht="21" customHeight="1" x14ac:dyDescent="0.25">
      <c r="A11" s="12">
        <v>5</v>
      </c>
      <c r="B11" s="16" t="s">
        <v>60</v>
      </c>
      <c r="C11" s="7" t="s">
        <v>61</v>
      </c>
      <c r="D11" s="7" t="s">
        <v>62</v>
      </c>
      <c r="E11" s="7" t="s">
        <v>63</v>
      </c>
      <c r="F11" s="7" t="s">
        <v>88</v>
      </c>
      <c r="G11" s="7" t="s">
        <v>1681</v>
      </c>
      <c r="H11" s="8" t="s">
        <v>2373</v>
      </c>
      <c r="I11" s="13" t="s">
        <v>65</v>
      </c>
      <c r="J11" s="7" t="s">
        <v>42</v>
      </c>
      <c r="K11" s="7" t="s">
        <v>43</v>
      </c>
      <c r="L11" s="7" t="s">
        <v>3160</v>
      </c>
      <c r="M11" s="8" t="s">
        <v>66</v>
      </c>
      <c r="N11" s="8" t="s">
        <v>67</v>
      </c>
      <c r="O11" s="7" t="s">
        <v>45</v>
      </c>
      <c r="P11" s="7" t="s">
        <v>69</v>
      </c>
      <c r="Q11" s="7" t="s">
        <v>1341</v>
      </c>
      <c r="R11" s="11">
        <v>36705252944</v>
      </c>
      <c r="S11" s="11">
        <v>2223421554</v>
      </c>
      <c r="T11" s="11">
        <v>426503792</v>
      </c>
      <c r="U11" s="11">
        <v>9651348541</v>
      </c>
      <c r="V11" s="11" t="s">
        <v>47</v>
      </c>
      <c r="W11" s="11">
        <v>13092228555</v>
      </c>
      <c r="X11" s="11">
        <v>11120046129</v>
      </c>
      <c r="Y11" s="11" t="s">
        <v>47</v>
      </c>
      <c r="Z11" s="11">
        <v>191704373</v>
      </c>
      <c r="AA11" s="11">
        <v>17965098475</v>
      </c>
      <c r="AB11" s="11" t="s">
        <v>47</v>
      </c>
      <c r="AC11" s="11">
        <v>10255143747</v>
      </c>
      <c r="AD11" s="11">
        <v>6630805503</v>
      </c>
      <c r="AE11" s="11" t="s">
        <v>47</v>
      </c>
      <c r="AF11" s="11">
        <v>843142768</v>
      </c>
      <c r="AG11" s="11">
        <v>236006457</v>
      </c>
      <c r="AH11" s="11" t="s">
        <v>47</v>
      </c>
      <c r="AI11" s="11">
        <v>18740154469</v>
      </c>
      <c r="AJ11" s="11">
        <v>4142612670</v>
      </c>
      <c r="AK11" s="11">
        <v>4104669028</v>
      </c>
      <c r="AL11" s="11">
        <v>3224086042</v>
      </c>
      <c r="AM11" s="11">
        <v>2531209913</v>
      </c>
      <c r="AN11" s="11" t="s">
        <v>47</v>
      </c>
      <c r="AO11" s="11">
        <v>45955341</v>
      </c>
      <c r="AP11" s="11">
        <v>8796290503</v>
      </c>
      <c r="AQ11" s="11">
        <v>23832774583</v>
      </c>
      <c r="AR11" s="11">
        <v>23508335634</v>
      </c>
      <c r="AS11" s="11">
        <v>324438949</v>
      </c>
      <c r="AT11" s="11" t="s">
        <v>47</v>
      </c>
      <c r="AU11" s="11">
        <v>3138550165</v>
      </c>
      <c r="AV11" s="11">
        <v>2275996016</v>
      </c>
      <c r="AW11" s="11">
        <v>816598808</v>
      </c>
      <c r="AX11" s="11">
        <v>45955341</v>
      </c>
      <c r="AY11" s="11">
        <v>20694224418</v>
      </c>
      <c r="AZ11" s="11">
        <v>20694224418</v>
      </c>
      <c r="BA11" s="11" t="s">
        <v>47</v>
      </c>
      <c r="BB11" s="11" t="s">
        <v>47</v>
      </c>
      <c r="BC11" s="11">
        <v>154132862</v>
      </c>
      <c r="BD11" s="11">
        <v>2679099670</v>
      </c>
      <c r="BE11" s="11">
        <v>154132862</v>
      </c>
      <c r="BF11" s="11">
        <v>2679099670</v>
      </c>
      <c r="BG11" s="11">
        <v>2445878863</v>
      </c>
      <c r="BH11" s="11">
        <v>2770705000</v>
      </c>
      <c r="BI11" s="11">
        <v>2445878863</v>
      </c>
      <c r="BJ11" s="11">
        <v>2770705000</v>
      </c>
    </row>
    <row r="12" spans="1:62" ht="21" customHeight="1" x14ac:dyDescent="0.25">
      <c r="A12" s="12">
        <v>6</v>
      </c>
      <c r="B12" s="16" t="s">
        <v>1361</v>
      </c>
      <c r="C12" s="7" t="s">
        <v>1362</v>
      </c>
      <c r="D12" s="7" t="s">
        <v>1363</v>
      </c>
      <c r="E12" s="7" t="s">
        <v>1364</v>
      </c>
      <c r="F12" s="7" t="s">
        <v>68</v>
      </c>
      <c r="G12" s="7" t="s">
        <v>2263</v>
      </c>
      <c r="H12" s="8" t="s">
        <v>2374</v>
      </c>
      <c r="I12" s="13" t="s">
        <v>1365</v>
      </c>
      <c r="J12" s="7" t="s">
        <v>42</v>
      </c>
      <c r="K12" s="7" t="s">
        <v>43</v>
      </c>
      <c r="L12" s="7" t="s">
        <v>3161</v>
      </c>
      <c r="M12" s="8" t="s">
        <v>1366</v>
      </c>
      <c r="N12" s="8" t="s">
        <v>1367</v>
      </c>
      <c r="O12" s="7" t="s">
        <v>45</v>
      </c>
      <c r="P12" s="7" t="s">
        <v>2937</v>
      </c>
      <c r="Q12" s="7" t="s">
        <v>2827</v>
      </c>
      <c r="R12" s="11">
        <v>96295704274.800003</v>
      </c>
      <c r="S12" s="11">
        <v>13693462219.030001</v>
      </c>
      <c r="T12" s="11">
        <v>367567920.10000002</v>
      </c>
      <c r="U12" s="11" t="s">
        <v>47</v>
      </c>
      <c r="V12" s="11">
        <v>73666752209.320007</v>
      </c>
      <c r="W12" s="11">
        <v>2419874758.3299999</v>
      </c>
      <c r="X12" s="11">
        <v>5963054503.3800001</v>
      </c>
      <c r="Y12" s="11" t="s">
        <v>47</v>
      </c>
      <c r="Z12" s="11">
        <v>184992664.63999999</v>
      </c>
      <c r="AA12" s="11">
        <v>52166280083.940002</v>
      </c>
      <c r="AB12" s="11">
        <v>49671729930.730003</v>
      </c>
      <c r="AC12" s="11" t="s">
        <v>47</v>
      </c>
      <c r="AD12" s="11">
        <v>802746486.28999996</v>
      </c>
      <c r="AE12" s="11" t="s">
        <v>47</v>
      </c>
      <c r="AF12" s="11">
        <v>1100856340.8699999</v>
      </c>
      <c r="AG12" s="11">
        <v>283820449</v>
      </c>
      <c r="AH12" s="11">
        <v>307126877.05000001</v>
      </c>
      <c r="AI12" s="11">
        <v>44129424190.860001</v>
      </c>
      <c r="AJ12" s="11">
        <v>32189118773.610001</v>
      </c>
      <c r="AK12" s="11">
        <v>31523324943.490002</v>
      </c>
      <c r="AL12" s="11">
        <v>4719549886.0600004</v>
      </c>
      <c r="AM12" s="11">
        <v>582168054.70000005</v>
      </c>
      <c r="AN12" s="11" t="s">
        <v>47</v>
      </c>
      <c r="AO12" s="11">
        <v>1065732693.88</v>
      </c>
      <c r="AP12" s="11">
        <v>5543204487.7600002</v>
      </c>
      <c r="AQ12" s="11">
        <v>6850903829.4899998</v>
      </c>
      <c r="AR12" s="11">
        <v>5652434420.5</v>
      </c>
      <c r="AS12" s="11">
        <v>1198469408.99</v>
      </c>
      <c r="AT12" s="11" t="s">
        <v>47</v>
      </c>
      <c r="AU12" s="11">
        <v>5367027928.21</v>
      </c>
      <c r="AV12" s="11">
        <v>4265055240.3400002</v>
      </c>
      <c r="AW12" s="11">
        <v>36239993.990000002</v>
      </c>
      <c r="AX12" s="11">
        <v>1065732693.88</v>
      </c>
      <c r="AY12" s="11">
        <v>1483875901.28</v>
      </c>
      <c r="AZ12" s="11">
        <v>1483875901.28</v>
      </c>
      <c r="BA12" s="11" t="s">
        <v>47</v>
      </c>
      <c r="BB12" s="11" t="s">
        <v>47</v>
      </c>
      <c r="BC12" s="11">
        <v>69235294</v>
      </c>
      <c r="BD12" s="11">
        <v>5678813409.6099997</v>
      </c>
      <c r="BE12" s="11">
        <v>69235294</v>
      </c>
      <c r="BF12" s="11">
        <v>5678813409.6099997</v>
      </c>
      <c r="BG12" s="11">
        <v>198831683514.62</v>
      </c>
      <c r="BH12" s="11">
        <v>5671377619.4700003</v>
      </c>
      <c r="BI12" s="11">
        <v>198831683514.62</v>
      </c>
      <c r="BJ12" s="11">
        <v>5671377619.4700003</v>
      </c>
    </row>
    <row r="13" spans="1:62" ht="21" customHeight="1" x14ac:dyDescent="0.25">
      <c r="A13" s="12">
        <v>7</v>
      </c>
      <c r="B13" s="16" t="s">
        <v>69</v>
      </c>
      <c r="C13" s="7" t="s">
        <v>1368</v>
      </c>
      <c r="D13" s="7" t="s">
        <v>1369</v>
      </c>
      <c r="E13" s="7" t="s">
        <v>1370</v>
      </c>
      <c r="F13" s="7" t="s">
        <v>41</v>
      </c>
      <c r="G13" s="7" t="s">
        <v>2252</v>
      </c>
      <c r="H13" s="8" t="s">
        <v>2369</v>
      </c>
      <c r="I13" s="13" t="s">
        <v>1371</v>
      </c>
      <c r="J13" s="7" t="s">
        <v>42</v>
      </c>
      <c r="K13" s="7" t="s">
        <v>43</v>
      </c>
      <c r="L13" s="7" t="s">
        <v>3162</v>
      </c>
      <c r="M13" s="8" t="s">
        <v>1372</v>
      </c>
      <c r="N13" s="8" t="s">
        <v>1373</v>
      </c>
      <c r="O13" s="7" t="s">
        <v>45</v>
      </c>
      <c r="P13" s="7" t="s">
        <v>2938</v>
      </c>
      <c r="Q13" s="7" t="s">
        <v>1598</v>
      </c>
      <c r="R13" s="11">
        <v>97890591240.5</v>
      </c>
      <c r="S13" s="11">
        <v>4183417493.25</v>
      </c>
      <c r="T13" s="11">
        <v>6880063931.6599998</v>
      </c>
      <c r="U13" s="11">
        <v>104263383</v>
      </c>
      <c r="V13" s="11">
        <v>78087971618.470001</v>
      </c>
      <c r="W13" s="11">
        <v>726928983.24000001</v>
      </c>
      <c r="X13" s="11">
        <v>7405051288.8800001</v>
      </c>
      <c r="Y13" s="11">
        <v>459000000</v>
      </c>
      <c r="Z13" s="11">
        <v>43894542</v>
      </c>
      <c r="AA13" s="11">
        <v>65802363740.099998</v>
      </c>
      <c r="AB13" s="11">
        <v>57198049455.75</v>
      </c>
      <c r="AC13" s="11" t="s">
        <v>47</v>
      </c>
      <c r="AD13" s="11">
        <v>910321621.21000004</v>
      </c>
      <c r="AE13" s="11" t="s">
        <v>47</v>
      </c>
      <c r="AF13" s="11">
        <v>6641148787.3299999</v>
      </c>
      <c r="AG13" s="11">
        <v>770589317.97000003</v>
      </c>
      <c r="AH13" s="11">
        <v>282254557.83999997</v>
      </c>
      <c r="AI13" s="11">
        <v>32088227500.400002</v>
      </c>
      <c r="AJ13" s="11">
        <v>6648493897.5100002</v>
      </c>
      <c r="AK13" s="11" t="s">
        <v>47</v>
      </c>
      <c r="AL13" s="11">
        <v>16980691893.209999</v>
      </c>
      <c r="AM13" s="11">
        <v>210969484.31</v>
      </c>
      <c r="AN13" s="11">
        <v>400000.43</v>
      </c>
      <c r="AO13" s="11">
        <v>2391897472.71</v>
      </c>
      <c r="AP13" s="11">
        <v>5855774752.2299995</v>
      </c>
      <c r="AQ13" s="11">
        <v>7405345058.0200005</v>
      </c>
      <c r="AR13" s="11">
        <v>6733072565.25</v>
      </c>
      <c r="AS13" s="11">
        <v>672272492.76999998</v>
      </c>
      <c r="AT13" s="11" t="s">
        <v>47</v>
      </c>
      <c r="AU13" s="11">
        <v>5886038752.8699999</v>
      </c>
      <c r="AV13" s="11">
        <v>3441144338.6199999</v>
      </c>
      <c r="AW13" s="11">
        <v>52996942.25</v>
      </c>
      <c r="AX13" s="11">
        <v>2391897472</v>
      </c>
      <c r="AY13" s="11">
        <v>1519306304.4400001</v>
      </c>
      <c r="AZ13" s="11">
        <v>1519306304.4400001</v>
      </c>
      <c r="BA13" s="11" t="s">
        <v>47</v>
      </c>
      <c r="BB13" s="11" t="s">
        <v>47</v>
      </c>
      <c r="BC13" s="11">
        <v>816592231</v>
      </c>
      <c r="BD13" s="11">
        <v>2797767898.6799998</v>
      </c>
      <c r="BE13" s="11">
        <v>816592231</v>
      </c>
      <c r="BF13" s="11">
        <v>2797767898.6799998</v>
      </c>
      <c r="BG13" s="11">
        <v>149387262371.85001</v>
      </c>
      <c r="BH13" s="11" t="s">
        <v>47</v>
      </c>
      <c r="BI13" s="11">
        <v>149387262371.85001</v>
      </c>
      <c r="BJ13" s="11" t="s">
        <v>47</v>
      </c>
    </row>
    <row r="14" spans="1:62" ht="21" customHeight="1" x14ac:dyDescent="0.25">
      <c r="A14" s="12">
        <v>8</v>
      </c>
      <c r="B14" s="16" t="s">
        <v>70</v>
      </c>
      <c r="C14" s="7" t="s">
        <v>71</v>
      </c>
      <c r="D14" s="7" t="s">
        <v>72</v>
      </c>
      <c r="E14" s="7" t="s">
        <v>73</v>
      </c>
      <c r="F14" s="7" t="s">
        <v>74</v>
      </c>
      <c r="G14" s="7" t="s">
        <v>2252</v>
      </c>
      <c r="H14" s="8" t="s">
        <v>2369</v>
      </c>
      <c r="I14" s="13" t="s">
        <v>75</v>
      </c>
      <c r="J14" s="7" t="s">
        <v>42</v>
      </c>
      <c r="K14" s="7" t="s">
        <v>43</v>
      </c>
      <c r="L14" s="7" t="s">
        <v>3163</v>
      </c>
      <c r="M14" s="8" t="s">
        <v>76</v>
      </c>
      <c r="N14" s="8" t="s">
        <v>77</v>
      </c>
      <c r="O14" s="7" t="s">
        <v>45</v>
      </c>
      <c r="P14" s="7" t="s">
        <v>2939</v>
      </c>
      <c r="Q14" s="7" t="s">
        <v>78</v>
      </c>
      <c r="R14" s="11">
        <v>9764684539.0599995</v>
      </c>
      <c r="S14" s="11">
        <v>550255954.09000003</v>
      </c>
      <c r="T14" s="11">
        <v>688989736.78999996</v>
      </c>
      <c r="U14" s="11" t="s">
        <v>47</v>
      </c>
      <c r="V14" s="11">
        <v>8296226141.29</v>
      </c>
      <c r="W14" s="11">
        <v>36866523.380000003</v>
      </c>
      <c r="X14" s="11">
        <v>189806562.50999999</v>
      </c>
      <c r="Y14" s="11" t="s">
        <v>47</v>
      </c>
      <c r="Z14" s="11">
        <v>2539621</v>
      </c>
      <c r="AA14" s="11">
        <v>6019391908.21</v>
      </c>
      <c r="AB14" s="11">
        <v>5046010582.3599997</v>
      </c>
      <c r="AC14" s="11">
        <v>805073936</v>
      </c>
      <c r="AD14" s="11">
        <v>101706616.34999999</v>
      </c>
      <c r="AE14" s="11" t="s">
        <v>47</v>
      </c>
      <c r="AF14" s="11">
        <v>47748338.5</v>
      </c>
      <c r="AG14" s="11">
        <v>18852435</v>
      </c>
      <c r="AH14" s="11" t="s">
        <v>47</v>
      </c>
      <c r="AI14" s="11">
        <v>3745292630.9499998</v>
      </c>
      <c r="AJ14" s="11">
        <v>3062340740.9499998</v>
      </c>
      <c r="AK14" s="11">
        <v>1509997665.1600001</v>
      </c>
      <c r="AL14" s="11">
        <v>504348118.05000001</v>
      </c>
      <c r="AM14" s="11" t="s">
        <v>47</v>
      </c>
      <c r="AN14" s="11" t="s">
        <v>47</v>
      </c>
      <c r="AO14" s="11">
        <v>171507397.15000001</v>
      </c>
      <c r="AP14" s="11">
        <v>7096374.7999999998</v>
      </c>
      <c r="AQ14" s="11">
        <v>890525530.79999995</v>
      </c>
      <c r="AR14" s="11">
        <v>749882826</v>
      </c>
      <c r="AS14" s="11">
        <v>140642704.80000001</v>
      </c>
      <c r="AT14" s="11" t="s">
        <v>47</v>
      </c>
      <c r="AU14" s="11">
        <v>674734124.95000005</v>
      </c>
      <c r="AV14" s="11">
        <v>496727013.50999999</v>
      </c>
      <c r="AW14" s="11">
        <v>6499714.29</v>
      </c>
      <c r="AX14" s="11">
        <v>171507397.15000001</v>
      </c>
      <c r="AY14" s="11">
        <v>215791405.84999999</v>
      </c>
      <c r="AZ14" s="11">
        <v>215791405.84999999</v>
      </c>
      <c r="BA14" s="11" t="s">
        <v>47</v>
      </c>
      <c r="BB14" s="11">
        <v>0.1</v>
      </c>
      <c r="BC14" s="11">
        <v>43545281</v>
      </c>
      <c r="BD14" s="11">
        <v>261837913.03</v>
      </c>
      <c r="BE14" s="11">
        <v>43545281</v>
      </c>
      <c r="BF14" s="11">
        <v>261837912.93000001</v>
      </c>
      <c r="BG14" s="11">
        <v>9676875327</v>
      </c>
      <c r="BH14" s="11" t="s">
        <v>47</v>
      </c>
      <c r="BI14" s="11">
        <v>9676875327</v>
      </c>
      <c r="BJ14" s="11" t="s">
        <v>47</v>
      </c>
    </row>
    <row r="15" spans="1:62" ht="21" customHeight="1" x14ac:dyDescent="0.25">
      <c r="A15" s="12">
        <v>9</v>
      </c>
      <c r="B15" s="16" t="s">
        <v>79</v>
      </c>
      <c r="C15" s="7" t="s">
        <v>80</v>
      </c>
      <c r="D15" s="7" t="s">
        <v>81</v>
      </c>
      <c r="E15" s="7" t="s">
        <v>82</v>
      </c>
      <c r="F15" s="7" t="s">
        <v>83</v>
      </c>
      <c r="G15" s="7" t="s">
        <v>2266</v>
      </c>
      <c r="H15" s="8" t="s">
        <v>2375</v>
      </c>
      <c r="I15" s="13" t="s">
        <v>84</v>
      </c>
      <c r="J15" s="7" t="s">
        <v>42</v>
      </c>
      <c r="K15" s="7" t="s">
        <v>43</v>
      </c>
      <c r="L15" s="7" t="s">
        <v>3164</v>
      </c>
      <c r="M15" s="8" t="s">
        <v>85</v>
      </c>
      <c r="N15" s="8" t="s">
        <v>86</v>
      </c>
      <c r="O15" s="7" t="s">
        <v>45</v>
      </c>
      <c r="P15" s="7" t="s">
        <v>1208</v>
      </c>
      <c r="Q15" s="7" t="s">
        <v>2807</v>
      </c>
      <c r="R15" s="11">
        <v>23439760926</v>
      </c>
      <c r="S15" s="11">
        <v>545291471</v>
      </c>
      <c r="T15" s="11">
        <v>93656988</v>
      </c>
      <c r="U15" s="11">
        <v>5462849640</v>
      </c>
      <c r="V15" s="11" t="s">
        <v>47</v>
      </c>
      <c r="W15" s="11">
        <v>3710105233</v>
      </c>
      <c r="X15" s="11">
        <v>13627857594</v>
      </c>
      <c r="Y15" s="11" t="s">
        <v>47</v>
      </c>
      <c r="Z15" s="11" t="s">
        <v>47</v>
      </c>
      <c r="AA15" s="11">
        <v>6621600583</v>
      </c>
      <c r="AB15" s="11" t="s">
        <v>47</v>
      </c>
      <c r="AC15" s="11" t="s">
        <v>47</v>
      </c>
      <c r="AD15" s="11">
        <v>6079260572</v>
      </c>
      <c r="AE15" s="11" t="s">
        <v>47</v>
      </c>
      <c r="AF15" s="11">
        <v>227599163</v>
      </c>
      <c r="AG15" s="11">
        <v>314740848</v>
      </c>
      <c r="AH15" s="11" t="s">
        <v>47</v>
      </c>
      <c r="AI15" s="11">
        <v>16818160343</v>
      </c>
      <c r="AJ15" s="11">
        <v>2076505104</v>
      </c>
      <c r="AK15" s="11">
        <v>2076505104</v>
      </c>
      <c r="AL15" s="11">
        <v>553720938</v>
      </c>
      <c r="AM15" s="11">
        <v>2414401789</v>
      </c>
      <c r="AN15" s="11" t="s">
        <v>47</v>
      </c>
      <c r="AO15" s="11">
        <v>695768922</v>
      </c>
      <c r="AP15" s="11">
        <v>12298757016</v>
      </c>
      <c r="AQ15" s="11">
        <v>15147363316</v>
      </c>
      <c r="AR15" s="11">
        <v>14759809773</v>
      </c>
      <c r="AS15" s="11">
        <v>387553543</v>
      </c>
      <c r="AT15" s="11" t="s">
        <v>47</v>
      </c>
      <c r="AU15" s="11">
        <v>6801381681</v>
      </c>
      <c r="AV15" s="11">
        <v>6033757858</v>
      </c>
      <c r="AW15" s="11">
        <v>71854901</v>
      </c>
      <c r="AX15" s="11">
        <v>695768922</v>
      </c>
      <c r="AY15" s="11">
        <v>8345981635</v>
      </c>
      <c r="AZ15" s="11">
        <v>8345981635</v>
      </c>
      <c r="BA15" s="11" t="s">
        <v>47</v>
      </c>
      <c r="BB15" s="11" t="s">
        <v>47</v>
      </c>
      <c r="BC15" s="11" t="s">
        <v>47</v>
      </c>
      <c r="BD15" s="11">
        <v>233105479</v>
      </c>
      <c r="BE15" s="11" t="s">
        <v>47</v>
      </c>
      <c r="BF15" s="11">
        <v>233105479</v>
      </c>
      <c r="BG15" s="11">
        <v>2223657237</v>
      </c>
      <c r="BH15" s="11">
        <v>551563200</v>
      </c>
      <c r="BI15" s="11">
        <v>2223657237</v>
      </c>
      <c r="BJ15" s="11">
        <v>551563200</v>
      </c>
    </row>
    <row r="16" spans="1:62" ht="21" customHeight="1" x14ac:dyDescent="0.25">
      <c r="A16" s="12">
        <v>10</v>
      </c>
      <c r="B16" s="16" t="s">
        <v>1374</v>
      </c>
      <c r="C16" s="7" t="s">
        <v>1375</v>
      </c>
      <c r="D16" s="7" t="s">
        <v>1376</v>
      </c>
      <c r="E16" s="7" t="s">
        <v>1377</v>
      </c>
      <c r="F16" s="7" t="s">
        <v>41</v>
      </c>
      <c r="G16" s="7" t="s">
        <v>2252</v>
      </c>
      <c r="H16" s="8" t="s">
        <v>2369</v>
      </c>
      <c r="I16" s="13" t="s">
        <v>1378</v>
      </c>
      <c r="J16" s="7" t="s">
        <v>42</v>
      </c>
      <c r="K16" s="7" t="s">
        <v>43</v>
      </c>
      <c r="L16" s="7" t="s">
        <v>2515</v>
      </c>
      <c r="M16" s="8" t="s">
        <v>1379</v>
      </c>
      <c r="N16" s="8" t="s">
        <v>3165</v>
      </c>
      <c r="O16" s="7" t="s">
        <v>45</v>
      </c>
      <c r="P16" s="7" t="s">
        <v>2849</v>
      </c>
      <c r="Q16" s="7" t="s">
        <v>115</v>
      </c>
      <c r="R16" s="11">
        <v>1798210012.8499999</v>
      </c>
      <c r="S16" s="11">
        <v>6083265.2199999997</v>
      </c>
      <c r="T16" s="11">
        <v>19550949.23</v>
      </c>
      <c r="U16" s="11" t="s">
        <v>47</v>
      </c>
      <c r="V16" s="11">
        <v>1053115359.99</v>
      </c>
      <c r="W16" s="11">
        <v>97331743.890000001</v>
      </c>
      <c r="X16" s="11">
        <v>622128694.51999998</v>
      </c>
      <c r="Y16" s="11" t="s">
        <v>47</v>
      </c>
      <c r="Z16" s="11" t="s">
        <v>47</v>
      </c>
      <c r="AA16" s="11">
        <v>1384822780.3599999</v>
      </c>
      <c r="AB16" s="11">
        <v>962832456.72000003</v>
      </c>
      <c r="AC16" s="11">
        <v>12317221.5</v>
      </c>
      <c r="AD16" s="11">
        <v>139321722.83000001</v>
      </c>
      <c r="AE16" s="11" t="s">
        <v>47</v>
      </c>
      <c r="AF16" s="11">
        <v>181635639.25999999</v>
      </c>
      <c r="AG16" s="11">
        <v>71776678.180000007</v>
      </c>
      <c r="AH16" s="11">
        <v>16939061.870000001</v>
      </c>
      <c r="AI16" s="11">
        <v>413387232.49000001</v>
      </c>
      <c r="AJ16" s="11">
        <v>328096270.24000001</v>
      </c>
      <c r="AK16" s="11">
        <v>328096270.24000001</v>
      </c>
      <c r="AL16" s="11" t="s">
        <v>47</v>
      </c>
      <c r="AM16" s="11">
        <v>838950684.37</v>
      </c>
      <c r="AN16" s="11">
        <v>645000</v>
      </c>
      <c r="AO16" s="11">
        <v>-76551261.609999999</v>
      </c>
      <c r="AP16" s="11">
        <v>-677753460.50999999</v>
      </c>
      <c r="AQ16" s="11">
        <v>290737066.75999999</v>
      </c>
      <c r="AR16" s="11">
        <v>152576166</v>
      </c>
      <c r="AS16" s="11">
        <v>127588873.76000001</v>
      </c>
      <c r="AT16" s="11">
        <v>10572027</v>
      </c>
      <c r="AU16" s="11">
        <v>290737066.75999999</v>
      </c>
      <c r="AV16" s="11">
        <v>362206913.51999998</v>
      </c>
      <c r="AW16" s="11">
        <v>5081414.8499999996</v>
      </c>
      <c r="AX16" s="11">
        <v>-76551261.609999999</v>
      </c>
      <c r="AY16" s="11" t="s">
        <v>47</v>
      </c>
      <c r="AZ16" s="11" t="s">
        <v>47</v>
      </c>
      <c r="BA16" s="11" t="s">
        <v>47</v>
      </c>
      <c r="BB16" s="11" t="s">
        <v>47</v>
      </c>
      <c r="BC16" s="11">
        <v>426697545.30000001</v>
      </c>
      <c r="BD16" s="11">
        <v>1388259191.52</v>
      </c>
      <c r="BE16" s="11">
        <v>426697545.30000001</v>
      </c>
      <c r="BF16" s="11">
        <v>1388259191.52</v>
      </c>
      <c r="BG16" s="11">
        <v>6816240528.6700001</v>
      </c>
      <c r="BH16" s="11">
        <v>589500000</v>
      </c>
      <c r="BI16" s="11">
        <v>6816240528.6700001</v>
      </c>
      <c r="BJ16" s="11">
        <v>589500000</v>
      </c>
    </row>
    <row r="17" spans="1:62" ht="21" customHeight="1" x14ac:dyDescent="0.25">
      <c r="A17" s="12">
        <v>11</v>
      </c>
      <c r="B17" s="16" t="s">
        <v>1381</v>
      </c>
      <c r="C17" s="7" t="s">
        <v>1382</v>
      </c>
      <c r="D17" s="7" t="s">
        <v>1383</v>
      </c>
      <c r="E17" s="7" t="s">
        <v>1384</v>
      </c>
      <c r="F17" s="7" t="s">
        <v>88</v>
      </c>
      <c r="G17" s="7" t="s">
        <v>2252</v>
      </c>
      <c r="H17" s="8" t="s">
        <v>2369</v>
      </c>
      <c r="I17" s="13" t="s">
        <v>1385</v>
      </c>
      <c r="J17" s="7" t="s">
        <v>42</v>
      </c>
      <c r="K17" s="7" t="s">
        <v>43</v>
      </c>
      <c r="L17" s="7" t="s">
        <v>3166</v>
      </c>
      <c r="M17" s="8" t="s">
        <v>1386</v>
      </c>
      <c r="N17" s="8" t="s">
        <v>2516</v>
      </c>
      <c r="O17" s="7" t="s">
        <v>45</v>
      </c>
      <c r="P17" s="7" t="s">
        <v>2834</v>
      </c>
      <c r="Q17" s="7" t="s">
        <v>2879</v>
      </c>
      <c r="R17" s="11">
        <v>251822147022.29999</v>
      </c>
      <c r="S17" s="11">
        <v>2109065531.3900001</v>
      </c>
      <c r="T17" s="11">
        <v>167213187737.39999</v>
      </c>
      <c r="U17" s="11">
        <v>4535027.2300000004</v>
      </c>
      <c r="V17" s="11">
        <v>46567779915.639999</v>
      </c>
      <c r="W17" s="11">
        <v>877993431.26999998</v>
      </c>
      <c r="X17" s="11">
        <v>34759863355.080002</v>
      </c>
      <c r="Y17" s="11" t="s">
        <v>47</v>
      </c>
      <c r="Z17" s="11">
        <v>289722024.29000002</v>
      </c>
      <c r="AA17" s="11">
        <v>12648204648.959999</v>
      </c>
      <c r="AB17" s="11" t="s">
        <v>47</v>
      </c>
      <c r="AC17" s="11">
        <v>2841955.71</v>
      </c>
      <c r="AD17" s="11">
        <v>2715311192.0799999</v>
      </c>
      <c r="AE17" s="11" t="s">
        <v>47</v>
      </c>
      <c r="AF17" s="11">
        <v>7630269241.6199999</v>
      </c>
      <c r="AG17" s="11">
        <v>2158580249.5500002</v>
      </c>
      <c r="AH17" s="11">
        <v>141202010</v>
      </c>
      <c r="AI17" s="11">
        <v>239173942373.34</v>
      </c>
      <c r="AJ17" s="11">
        <v>110453859730.72</v>
      </c>
      <c r="AK17" s="11">
        <v>110453859730.72</v>
      </c>
      <c r="AL17" s="11">
        <v>9312714829.5699997</v>
      </c>
      <c r="AM17" s="11">
        <v>60992336499.769997</v>
      </c>
      <c r="AN17" s="11">
        <v>20906332.309999999</v>
      </c>
      <c r="AO17" s="11">
        <v>755517439.10000002</v>
      </c>
      <c r="AP17" s="11">
        <v>6649194471.8500004</v>
      </c>
      <c r="AQ17" s="11">
        <v>12661130366.34</v>
      </c>
      <c r="AR17" s="11">
        <v>11018642294.540001</v>
      </c>
      <c r="AS17" s="11">
        <v>1642488071.8</v>
      </c>
      <c r="AT17" s="11" t="s">
        <v>47</v>
      </c>
      <c r="AU17" s="11">
        <v>10372136935.950001</v>
      </c>
      <c r="AV17" s="11">
        <v>9368191897.3700008</v>
      </c>
      <c r="AW17" s="11">
        <v>248427599.47999999</v>
      </c>
      <c r="AX17" s="11">
        <v>755517439.10000002</v>
      </c>
      <c r="AY17" s="11">
        <v>2288993430.3899999</v>
      </c>
      <c r="AZ17" s="11">
        <v>2288993430.3899999</v>
      </c>
      <c r="BA17" s="11" t="s">
        <v>47</v>
      </c>
      <c r="BB17" s="11" t="s">
        <v>47</v>
      </c>
      <c r="BC17" s="11">
        <v>1721509136.75</v>
      </c>
      <c r="BD17" s="11">
        <v>11487690423.459999</v>
      </c>
      <c r="BE17" s="11">
        <v>1721509136.75</v>
      </c>
      <c r="BF17" s="11">
        <v>11487690423.459999</v>
      </c>
      <c r="BG17" s="11">
        <v>52284984228.190002</v>
      </c>
      <c r="BH17" s="11" t="s">
        <v>47</v>
      </c>
      <c r="BI17" s="11">
        <v>52284984228.190002</v>
      </c>
      <c r="BJ17" s="11" t="s">
        <v>47</v>
      </c>
    </row>
    <row r="18" spans="1:62" ht="21" customHeight="1" x14ac:dyDescent="0.25">
      <c r="A18" s="12">
        <v>12</v>
      </c>
      <c r="B18" s="16" t="s">
        <v>89</v>
      </c>
      <c r="C18" s="7" t="s">
        <v>90</v>
      </c>
      <c r="D18" s="7" t="s">
        <v>91</v>
      </c>
      <c r="E18" s="7" t="s">
        <v>92</v>
      </c>
      <c r="F18" s="7" t="s">
        <v>68</v>
      </c>
      <c r="G18" s="7" t="s">
        <v>2263</v>
      </c>
      <c r="H18" s="8" t="s">
        <v>2374</v>
      </c>
      <c r="I18" s="13" t="s">
        <v>93</v>
      </c>
      <c r="J18" s="7" t="s">
        <v>42</v>
      </c>
      <c r="K18" s="7" t="s">
        <v>43</v>
      </c>
      <c r="L18" s="7" t="s">
        <v>3167</v>
      </c>
      <c r="M18" s="8" t="s">
        <v>94</v>
      </c>
      <c r="N18" s="8" t="s">
        <v>2517</v>
      </c>
      <c r="O18" s="7" t="s">
        <v>45</v>
      </c>
      <c r="P18" s="7" t="s">
        <v>2940</v>
      </c>
      <c r="Q18" s="7" t="s">
        <v>2810</v>
      </c>
      <c r="R18" s="11">
        <v>218958616840.92001</v>
      </c>
      <c r="S18" s="11">
        <v>2088381377.8800001</v>
      </c>
      <c r="T18" s="11">
        <v>7855676826.9200001</v>
      </c>
      <c r="U18" s="11" t="s">
        <v>47</v>
      </c>
      <c r="V18" s="11">
        <v>197560372819</v>
      </c>
      <c r="W18" s="11">
        <v>253435767.78</v>
      </c>
      <c r="X18" s="11">
        <v>11200750049.34</v>
      </c>
      <c r="Y18" s="11" t="s">
        <v>47</v>
      </c>
      <c r="Z18" s="11" t="s">
        <v>47</v>
      </c>
      <c r="AA18" s="11">
        <v>106226422053.88</v>
      </c>
      <c r="AB18" s="11">
        <v>70723084976.070007</v>
      </c>
      <c r="AC18" s="11" t="s">
        <v>47</v>
      </c>
      <c r="AD18" s="11">
        <v>1541436377.0999999</v>
      </c>
      <c r="AE18" s="11" t="s">
        <v>47</v>
      </c>
      <c r="AF18" s="11">
        <v>31660616218.57</v>
      </c>
      <c r="AG18" s="11">
        <v>1737806901.1400001</v>
      </c>
      <c r="AH18" s="11">
        <v>563477581</v>
      </c>
      <c r="AI18" s="11">
        <v>112732194787.03999</v>
      </c>
      <c r="AJ18" s="11">
        <v>83856032883.009995</v>
      </c>
      <c r="AK18" s="11">
        <v>83856032883.009995</v>
      </c>
      <c r="AL18" s="11">
        <v>17422078175.759998</v>
      </c>
      <c r="AM18" s="11">
        <v>988078630</v>
      </c>
      <c r="AN18" s="11">
        <v>2503780.6</v>
      </c>
      <c r="AO18" s="11">
        <v>2771205319.0300002</v>
      </c>
      <c r="AP18" s="11">
        <v>7692295998.6400003</v>
      </c>
      <c r="AQ18" s="11">
        <v>20214777416.029999</v>
      </c>
      <c r="AR18" s="11">
        <v>18726026366.279999</v>
      </c>
      <c r="AS18" s="11">
        <v>1488751049.75</v>
      </c>
      <c r="AT18" s="11" t="s">
        <v>47</v>
      </c>
      <c r="AU18" s="11">
        <v>18049125063.860001</v>
      </c>
      <c r="AV18" s="11">
        <v>13439602740.559999</v>
      </c>
      <c r="AW18" s="11">
        <v>1838317004.27</v>
      </c>
      <c r="AX18" s="11">
        <v>2771205319.0300002</v>
      </c>
      <c r="AY18" s="11">
        <v>2165652352.1700001</v>
      </c>
      <c r="AZ18" s="11">
        <v>2165652352.1700001</v>
      </c>
      <c r="BA18" s="11" t="s">
        <v>47</v>
      </c>
      <c r="BB18" s="11" t="s">
        <v>47</v>
      </c>
      <c r="BC18" s="11">
        <v>1067378339</v>
      </c>
      <c r="BD18" s="11">
        <v>15937432526.33</v>
      </c>
      <c r="BE18" s="11">
        <v>1067378339</v>
      </c>
      <c r="BF18" s="11">
        <v>15937432526.33</v>
      </c>
      <c r="BG18" s="11">
        <v>315086863990.5</v>
      </c>
      <c r="BH18" s="11" t="s">
        <v>47</v>
      </c>
      <c r="BI18" s="11">
        <v>315086863990.5</v>
      </c>
      <c r="BJ18" s="11" t="s">
        <v>47</v>
      </c>
    </row>
    <row r="19" spans="1:62" ht="21" customHeight="1" x14ac:dyDescent="0.25">
      <c r="A19" s="12">
        <v>13</v>
      </c>
      <c r="B19" s="16" t="s">
        <v>96</v>
      </c>
      <c r="C19" s="7" t="s">
        <v>97</v>
      </c>
      <c r="D19" s="7" t="s">
        <v>98</v>
      </c>
      <c r="E19" s="7" t="s">
        <v>99</v>
      </c>
      <c r="F19" s="7" t="s">
        <v>41</v>
      </c>
      <c r="G19" s="7" t="s">
        <v>2252</v>
      </c>
      <c r="H19" s="8" t="s">
        <v>2369</v>
      </c>
      <c r="I19" s="13" t="s">
        <v>2518</v>
      </c>
      <c r="J19" s="7" t="s">
        <v>42</v>
      </c>
      <c r="K19" s="7" t="s">
        <v>43</v>
      </c>
      <c r="L19" s="7" t="s">
        <v>2267</v>
      </c>
      <c r="M19" s="8" t="s">
        <v>100</v>
      </c>
      <c r="N19" s="8" t="s">
        <v>2268</v>
      </c>
      <c r="O19" s="7" t="s">
        <v>45</v>
      </c>
      <c r="P19" s="7" t="s">
        <v>2941</v>
      </c>
      <c r="Q19" s="7" t="s">
        <v>45</v>
      </c>
      <c r="R19" s="11">
        <v>19585751284.400002</v>
      </c>
      <c r="S19" s="11">
        <v>394285038.79000002</v>
      </c>
      <c r="T19" s="11">
        <v>362288745.79000002</v>
      </c>
      <c r="U19" s="11" t="s">
        <v>47</v>
      </c>
      <c r="V19" s="11">
        <v>18536817971.16</v>
      </c>
      <c r="W19" s="11">
        <v>218413155.15000001</v>
      </c>
      <c r="X19" s="11">
        <v>4848034.91</v>
      </c>
      <c r="Y19" s="11" t="s">
        <v>47</v>
      </c>
      <c r="Z19" s="11">
        <v>69098338.599999994</v>
      </c>
      <c r="AA19" s="11">
        <v>16596675448.959999</v>
      </c>
      <c r="AB19" s="11">
        <v>15727183010.940001</v>
      </c>
      <c r="AC19" s="11">
        <v>3500000</v>
      </c>
      <c r="AD19" s="11">
        <v>630929193.76999998</v>
      </c>
      <c r="AE19" s="11" t="s">
        <v>47</v>
      </c>
      <c r="AF19" s="11">
        <v>157282661.25</v>
      </c>
      <c r="AG19" s="11">
        <v>77780583</v>
      </c>
      <c r="AH19" s="11" t="s">
        <v>47</v>
      </c>
      <c r="AI19" s="11">
        <v>2989075835.4400001</v>
      </c>
      <c r="AJ19" s="11">
        <v>2370810513.2399998</v>
      </c>
      <c r="AK19" s="11">
        <v>2293392245.1900001</v>
      </c>
      <c r="AL19" s="11">
        <v>491299449.97000003</v>
      </c>
      <c r="AM19" s="11" t="s">
        <v>47</v>
      </c>
      <c r="AN19" s="11" t="s">
        <v>47</v>
      </c>
      <c r="AO19" s="11">
        <v>126965872.23</v>
      </c>
      <c r="AP19" s="11" t="s">
        <v>47</v>
      </c>
      <c r="AQ19" s="11">
        <v>1102001206.4300001</v>
      </c>
      <c r="AR19" s="11">
        <v>1005562631</v>
      </c>
      <c r="AS19" s="11">
        <v>96438575.430000007</v>
      </c>
      <c r="AT19" s="11" t="s">
        <v>47</v>
      </c>
      <c r="AU19" s="11">
        <v>530733367.64999998</v>
      </c>
      <c r="AV19" s="11">
        <v>395773761.50999999</v>
      </c>
      <c r="AW19" s="11">
        <v>7993733.9100000001</v>
      </c>
      <c r="AX19" s="11">
        <v>126965872.23</v>
      </c>
      <c r="AY19" s="11">
        <v>571267838.77999997</v>
      </c>
      <c r="AZ19" s="11">
        <v>571267838.77999997</v>
      </c>
      <c r="BA19" s="11" t="s">
        <v>47</v>
      </c>
      <c r="BB19" s="11" t="s">
        <v>47</v>
      </c>
      <c r="BC19" s="11">
        <v>98086941</v>
      </c>
      <c r="BD19" s="11">
        <v>19668294</v>
      </c>
      <c r="BE19" s="11">
        <v>98086941</v>
      </c>
      <c r="BF19" s="11">
        <v>19668294</v>
      </c>
      <c r="BG19" s="11">
        <v>42464310578.32</v>
      </c>
      <c r="BH19" s="11" t="s">
        <v>47</v>
      </c>
      <c r="BI19" s="11">
        <v>42464310578.32</v>
      </c>
      <c r="BJ19" s="11" t="s">
        <v>47</v>
      </c>
    </row>
    <row r="20" spans="1:62" ht="21" customHeight="1" x14ac:dyDescent="0.25">
      <c r="A20" s="12">
        <v>14</v>
      </c>
      <c r="B20" s="16" t="s">
        <v>2519</v>
      </c>
      <c r="C20" s="7" t="s">
        <v>2520</v>
      </c>
      <c r="D20" s="7" t="s">
        <v>2521</v>
      </c>
      <c r="E20" s="7" t="s">
        <v>2522</v>
      </c>
      <c r="F20" s="7" t="s">
        <v>88</v>
      </c>
      <c r="G20" s="7" t="s">
        <v>2355</v>
      </c>
      <c r="H20" s="8" t="s">
        <v>2486</v>
      </c>
      <c r="I20" s="13" t="s">
        <v>2523</v>
      </c>
      <c r="J20" s="7" t="s">
        <v>42</v>
      </c>
      <c r="K20" s="7" t="s">
        <v>43</v>
      </c>
      <c r="L20" s="7" t="s">
        <v>3168</v>
      </c>
      <c r="M20" s="8" t="s">
        <v>2524</v>
      </c>
      <c r="N20" s="8" t="s">
        <v>2525</v>
      </c>
      <c r="O20" s="7" t="s">
        <v>45</v>
      </c>
      <c r="P20" s="7" t="s">
        <v>2942</v>
      </c>
      <c r="Q20" s="7" t="s">
        <v>2866</v>
      </c>
      <c r="R20" s="11">
        <v>323903799746.01001</v>
      </c>
      <c r="S20" s="11">
        <v>28650862790.07</v>
      </c>
      <c r="T20" s="11">
        <v>10998025530.23</v>
      </c>
      <c r="U20" s="11">
        <v>219555914495.19</v>
      </c>
      <c r="V20" s="11">
        <v>37329474030</v>
      </c>
      <c r="W20" s="11">
        <v>8510646568.5</v>
      </c>
      <c r="X20" s="11">
        <v>17054198017.49</v>
      </c>
      <c r="Y20" s="11" t="s">
        <v>47</v>
      </c>
      <c r="Z20" s="11">
        <v>1804678314.53</v>
      </c>
      <c r="AA20" s="11">
        <v>154256753396.34</v>
      </c>
      <c r="AB20" s="11" t="s">
        <v>47</v>
      </c>
      <c r="AC20" s="11">
        <v>38626718</v>
      </c>
      <c r="AD20" s="11">
        <v>139006724001.67001</v>
      </c>
      <c r="AE20" s="11" t="s">
        <v>47</v>
      </c>
      <c r="AF20" s="11" t="s">
        <v>47</v>
      </c>
      <c r="AG20" s="11">
        <v>12503590871.67</v>
      </c>
      <c r="AH20" s="11">
        <v>2707811805</v>
      </c>
      <c r="AI20" s="11">
        <v>169647046349.67001</v>
      </c>
      <c r="AJ20" s="11">
        <v>44245441690</v>
      </c>
      <c r="AK20" s="11">
        <v>44245441690</v>
      </c>
      <c r="AL20" s="11">
        <v>53319662236.300003</v>
      </c>
      <c r="AM20" s="11">
        <v>57180811452.620003</v>
      </c>
      <c r="AN20" s="11" t="s">
        <v>47</v>
      </c>
      <c r="AO20" s="11">
        <v>26793170877.619999</v>
      </c>
      <c r="AP20" s="11">
        <v>-11892039906.870001</v>
      </c>
      <c r="AQ20" s="11">
        <v>649776048140.22998</v>
      </c>
      <c r="AR20" s="11">
        <v>639547739695.85999</v>
      </c>
      <c r="AS20" s="11">
        <v>10228308444.370001</v>
      </c>
      <c r="AT20" s="11" t="s">
        <v>47</v>
      </c>
      <c r="AU20" s="11">
        <v>81831653725.820007</v>
      </c>
      <c r="AV20" s="11">
        <v>51508063071.25</v>
      </c>
      <c r="AW20" s="11">
        <v>3530419776.9499998</v>
      </c>
      <c r="AX20" s="11">
        <v>26793170877.619999</v>
      </c>
      <c r="AY20" s="11">
        <v>444608627335</v>
      </c>
      <c r="AZ20" s="11">
        <v>444608627335</v>
      </c>
      <c r="BA20" s="11" t="s">
        <v>47</v>
      </c>
      <c r="BB20" s="11" t="s">
        <v>47</v>
      </c>
      <c r="BC20" s="11" t="s">
        <v>47</v>
      </c>
      <c r="BD20" s="11" t="s">
        <v>47</v>
      </c>
      <c r="BE20" s="11" t="s">
        <v>47</v>
      </c>
      <c r="BF20" s="11" t="s">
        <v>47</v>
      </c>
      <c r="BG20" s="11" t="s">
        <v>47</v>
      </c>
      <c r="BH20" s="11">
        <v>1342793583</v>
      </c>
      <c r="BI20" s="11">
        <v>1342793583</v>
      </c>
      <c r="BJ20" s="11" t="s">
        <v>47</v>
      </c>
    </row>
    <row r="21" spans="1:62" ht="21" customHeight="1" x14ac:dyDescent="0.25">
      <c r="A21" s="12">
        <v>15</v>
      </c>
      <c r="B21" s="16" t="s">
        <v>101</v>
      </c>
      <c r="C21" s="7" t="s">
        <v>102</v>
      </c>
      <c r="D21" s="7" t="s">
        <v>103</v>
      </c>
      <c r="E21" s="7" t="s">
        <v>104</v>
      </c>
      <c r="F21" s="7" t="s">
        <v>68</v>
      </c>
      <c r="G21" s="7" t="s">
        <v>2252</v>
      </c>
      <c r="H21" s="8" t="s">
        <v>2369</v>
      </c>
      <c r="I21" s="13" t="s">
        <v>105</v>
      </c>
      <c r="J21" s="7" t="s">
        <v>42</v>
      </c>
      <c r="K21" s="7" t="s">
        <v>43</v>
      </c>
      <c r="L21" s="7" t="s">
        <v>3169</v>
      </c>
      <c r="M21" s="8" t="s">
        <v>106</v>
      </c>
      <c r="N21" s="8" t="s">
        <v>1300</v>
      </c>
      <c r="O21" s="7" t="s">
        <v>45</v>
      </c>
      <c r="P21" s="7" t="s">
        <v>2943</v>
      </c>
      <c r="Q21" s="7" t="s">
        <v>2883</v>
      </c>
      <c r="R21" s="11">
        <v>117003139875.64</v>
      </c>
      <c r="S21" s="11">
        <v>7565195710.2399998</v>
      </c>
      <c r="T21" s="11">
        <v>10513088631.27</v>
      </c>
      <c r="U21" s="11" t="s">
        <v>47</v>
      </c>
      <c r="V21" s="11">
        <v>94794281129.929993</v>
      </c>
      <c r="W21" s="11">
        <v>775921633.78999996</v>
      </c>
      <c r="X21" s="11">
        <v>3324107770.4099998</v>
      </c>
      <c r="Y21" s="11">
        <v>30545000</v>
      </c>
      <c r="Z21" s="11" t="s">
        <v>47</v>
      </c>
      <c r="AA21" s="11">
        <v>96034102804.100006</v>
      </c>
      <c r="AB21" s="11">
        <v>89801876524.490005</v>
      </c>
      <c r="AC21" s="11">
        <v>223431618.56999999</v>
      </c>
      <c r="AD21" s="11">
        <v>2584021458.9499998</v>
      </c>
      <c r="AE21" s="11" t="s">
        <v>47</v>
      </c>
      <c r="AF21" s="11">
        <v>571509266.5</v>
      </c>
      <c r="AG21" s="11">
        <v>387197037</v>
      </c>
      <c r="AH21" s="11">
        <v>2466066898.5900002</v>
      </c>
      <c r="AI21" s="11">
        <v>20969037071.740002</v>
      </c>
      <c r="AJ21" s="11">
        <v>12992093666.700001</v>
      </c>
      <c r="AK21" s="11">
        <v>7992093666.6999998</v>
      </c>
      <c r="AL21" s="11">
        <v>5462532256.3599997</v>
      </c>
      <c r="AM21" s="11">
        <v>759331134.61000001</v>
      </c>
      <c r="AN21" s="11" t="s">
        <v>47</v>
      </c>
      <c r="AO21" s="11">
        <v>358661129</v>
      </c>
      <c r="AP21" s="11">
        <v>1352507077.0699999</v>
      </c>
      <c r="AQ21" s="11">
        <v>8495845446.5699997</v>
      </c>
      <c r="AR21" s="11">
        <v>7545581826</v>
      </c>
      <c r="AS21" s="11">
        <v>950263620.57000005</v>
      </c>
      <c r="AT21" s="11" t="s">
        <v>47</v>
      </c>
      <c r="AU21" s="11">
        <v>4796957476.1800003</v>
      </c>
      <c r="AV21" s="11">
        <v>4203276446.3400002</v>
      </c>
      <c r="AW21" s="11">
        <v>235019900.84</v>
      </c>
      <c r="AX21" s="11">
        <v>358661129</v>
      </c>
      <c r="AY21" s="11">
        <v>3698887970.5900002</v>
      </c>
      <c r="AZ21" s="11">
        <v>3698887970.5900002</v>
      </c>
      <c r="BA21" s="11" t="s">
        <v>47</v>
      </c>
      <c r="BB21" s="11" t="s">
        <v>47</v>
      </c>
      <c r="BC21" s="11">
        <v>140216027</v>
      </c>
      <c r="BD21" s="11">
        <v>814283875.46000004</v>
      </c>
      <c r="BE21" s="11">
        <v>140216027</v>
      </c>
      <c r="BF21" s="11">
        <v>814283875.46000004</v>
      </c>
      <c r="BG21" s="11">
        <v>316405140672.65002</v>
      </c>
      <c r="BH21" s="11" t="s">
        <v>47</v>
      </c>
      <c r="BI21" s="11">
        <v>149324333.53</v>
      </c>
      <c r="BJ21" s="11">
        <v>316255816339.12</v>
      </c>
    </row>
    <row r="22" spans="1:62" ht="21" customHeight="1" x14ac:dyDescent="0.25">
      <c r="A22" s="12">
        <v>16</v>
      </c>
      <c r="B22" s="16" t="s">
        <v>107</v>
      </c>
      <c r="C22" s="7" t="s">
        <v>108</v>
      </c>
      <c r="D22" s="7" t="s">
        <v>109</v>
      </c>
      <c r="E22" s="7" t="s">
        <v>110</v>
      </c>
      <c r="F22" s="7" t="s">
        <v>88</v>
      </c>
      <c r="G22" s="7" t="s">
        <v>2269</v>
      </c>
      <c r="H22" s="8" t="s">
        <v>2376</v>
      </c>
      <c r="I22" s="13" t="s">
        <v>111</v>
      </c>
      <c r="J22" s="7" t="s">
        <v>112</v>
      </c>
      <c r="K22" s="7" t="s">
        <v>113</v>
      </c>
      <c r="L22" s="7" t="s">
        <v>3170</v>
      </c>
      <c r="M22" s="8" t="s">
        <v>114</v>
      </c>
      <c r="N22" s="8" t="s">
        <v>2526</v>
      </c>
      <c r="O22" s="7" t="s">
        <v>45</v>
      </c>
      <c r="P22" s="7" t="s">
        <v>129</v>
      </c>
      <c r="Q22" s="7" t="s">
        <v>273</v>
      </c>
      <c r="R22" s="11">
        <v>43953067048.389999</v>
      </c>
      <c r="S22" s="11">
        <v>231237929.12</v>
      </c>
      <c r="T22" s="11">
        <v>2860324821.0500002</v>
      </c>
      <c r="U22" s="11">
        <v>8212092633.8100004</v>
      </c>
      <c r="V22" s="11">
        <v>1695276748.47</v>
      </c>
      <c r="W22" s="11">
        <v>13507175144.870001</v>
      </c>
      <c r="X22" s="11">
        <v>15405698860.549999</v>
      </c>
      <c r="Y22" s="11">
        <v>2014513452</v>
      </c>
      <c r="Z22" s="11">
        <v>26747458.52</v>
      </c>
      <c r="AA22" s="11">
        <v>23165524322.419998</v>
      </c>
      <c r="AB22" s="11" t="s">
        <v>47</v>
      </c>
      <c r="AC22" s="11">
        <v>15188075366.219999</v>
      </c>
      <c r="AD22" s="11">
        <v>7633292919.3999996</v>
      </c>
      <c r="AE22" s="11" t="s">
        <v>47</v>
      </c>
      <c r="AF22" s="11">
        <v>13535691.5</v>
      </c>
      <c r="AG22" s="11">
        <v>154981972.30000001</v>
      </c>
      <c r="AH22" s="11">
        <v>175638373</v>
      </c>
      <c r="AI22" s="11">
        <v>20787542725.970001</v>
      </c>
      <c r="AJ22" s="11">
        <v>13329997255.66</v>
      </c>
      <c r="AK22" s="11">
        <v>480717278.69</v>
      </c>
      <c r="AL22" s="11" t="s">
        <v>47</v>
      </c>
      <c r="AM22" s="11">
        <v>269166324.22000003</v>
      </c>
      <c r="AN22" s="11">
        <v>7419000</v>
      </c>
      <c r="AO22" s="11">
        <v>-239964878.55000001</v>
      </c>
      <c r="AP22" s="11" t="s">
        <v>47</v>
      </c>
      <c r="AQ22" s="11">
        <v>47656031470.790001</v>
      </c>
      <c r="AR22" s="11">
        <v>47415335991.980003</v>
      </c>
      <c r="AS22" s="11">
        <v>240695478.81</v>
      </c>
      <c r="AT22" s="11" t="s">
        <v>47</v>
      </c>
      <c r="AU22" s="11">
        <v>2390710052.8600001</v>
      </c>
      <c r="AV22" s="11">
        <v>1326706296.6600001</v>
      </c>
      <c r="AW22" s="11">
        <v>1303968634.75</v>
      </c>
      <c r="AX22" s="11">
        <v>-239964878.55000001</v>
      </c>
      <c r="AY22" s="11">
        <v>42792642586.629997</v>
      </c>
      <c r="AZ22" s="11">
        <v>42792642586.629997</v>
      </c>
      <c r="BA22" s="11" t="s">
        <v>47</v>
      </c>
      <c r="BB22" s="11" t="s">
        <v>47</v>
      </c>
      <c r="BC22" s="11" t="s">
        <v>47</v>
      </c>
      <c r="BD22" s="11">
        <v>1738713960.1400001</v>
      </c>
      <c r="BE22" s="11" t="s">
        <v>47</v>
      </c>
      <c r="BF22" s="11">
        <v>1738713960.1400001</v>
      </c>
      <c r="BG22" s="11">
        <v>1722899395.72</v>
      </c>
      <c r="BH22" s="11" t="s">
        <v>47</v>
      </c>
      <c r="BI22" s="11" t="s">
        <v>47</v>
      </c>
      <c r="BJ22" s="11">
        <v>1722899395.72</v>
      </c>
    </row>
    <row r="23" spans="1:62" ht="21" customHeight="1" x14ac:dyDescent="0.25">
      <c r="A23" s="12">
        <v>17</v>
      </c>
      <c r="B23" s="16" t="s">
        <v>1389</v>
      </c>
      <c r="C23" s="7" t="s">
        <v>2527</v>
      </c>
      <c r="D23" s="7" t="s">
        <v>1390</v>
      </c>
      <c r="E23" s="7" t="s">
        <v>2528</v>
      </c>
      <c r="F23" s="7" t="s">
        <v>41</v>
      </c>
      <c r="G23" s="7" t="s">
        <v>2252</v>
      </c>
      <c r="H23" s="8" t="s">
        <v>2369</v>
      </c>
      <c r="I23" s="13" t="s">
        <v>1391</v>
      </c>
      <c r="J23" s="7" t="s">
        <v>42</v>
      </c>
      <c r="K23" s="7" t="s">
        <v>43</v>
      </c>
      <c r="L23" s="7" t="s">
        <v>3171</v>
      </c>
      <c r="M23" s="8" t="s">
        <v>2529</v>
      </c>
      <c r="N23" s="8" t="s">
        <v>2270</v>
      </c>
      <c r="O23" s="7" t="s">
        <v>45</v>
      </c>
      <c r="P23" s="7" t="s">
        <v>2944</v>
      </c>
      <c r="Q23" s="7" t="s">
        <v>141</v>
      </c>
      <c r="R23" s="11">
        <v>29224578706.540001</v>
      </c>
      <c r="S23" s="11">
        <v>2598961488.71</v>
      </c>
      <c r="T23" s="11">
        <v>2768530140.4099998</v>
      </c>
      <c r="U23" s="11" t="s">
        <v>47</v>
      </c>
      <c r="V23" s="11">
        <v>22099560211.419998</v>
      </c>
      <c r="W23" s="11">
        <v>484737023</v>
      </c>
      <c r="X23" s="11">
        <v>110422358.67</v>
      </c>
      <c r="Y23" s="11" t="s">
        <v>47</v>
      </c>
      <c r="Z23" s="11">
        <v>1162367484.3299999</v>
      </c>
      <c r="AA23" s="11">
        <v>20722996709.150002</v>
      </c>
      <c r="AB23" s="11">
        <v>18495759600.75</v>
      </c>
      <c r="AC23" s="11" t="s">
        <v>47</v>
      </c>
      <c r="AD23" s="11">
        <v>391403908.94999999</v>
      </c>
      <c r="AE23" s="11" t="s">
        <v>47</v>
      </c>
      <c r="AF23" s="11">
        <v>1350967275.4400001</v>
      </c>
      <c r="AG23" s="11">
        <v>484865924.00999999</v>
      </c>
      <c r="AH23" s="11" t="s">
        <v>47</v>
      </c>
      <c r="AI23" s="11">
        <v>8501581997.3900003</v>
      </c>
      <c r="AJ23" s="11">
        <v>5008197344</v>
      </c>
      <c r="AK23" s="11">
        <v>5008197344</v>
      </c>
      <c r="AL23" s="11">
        <v>1608755671.6199999</v>
      </c>
      <c r="AM23" s="11" t="s">
        <v>47</v>
      </c>
      <c r="AN23" s="11" t="s">
        <v>47</v>
      </c>
      <c r="AO23" s="11">
        <v>722261497.44000006</v>
      </c>
      <c r="AP23" s="11">
        <v>1162367484.3299999</v>
      </c>
      <c r="AQ23" s="11">
        <v>1749560990.1300001</v>
      </c>
      <c r="AR23" s="11">
        <v>1488779427</v>
      </c>
      <c r="AS23" s="11">
        <v>260781563.13</v>
      </c>
      <c r="AT23" s="11" t="s">
        <v>47</v>
      </c>
      <c r="AU23" s="11">
        <v>1280692831.49</v>
      </c>
      <c r="AV23" s="11">
        <v>555002109.86000001</v>
      </c>
      <c r="AW23" s="11">
        <v>3429224.19</v>
      </c>
      <c r="AX23" s="11">
        <v>722261497.44000006</v>
      </c>
      <c r="AY23" s="11">
        <v>468868158.63999999</v>
      </c>
      <c r="AZ23" s="11">
        <v>468868158.63999999</v>
      </c>
      <c r="BA23" s="11" t="s">
        <v>47</v>
      </c>
      <c r="BB23" s="11" t="s">
        <v>47</v>
      </c>
      <c r="BC23" s="11">
        <v>7515979.2199999997</v>
      </c>
      <c r="BD23" s="11">
        <v>205542493</v>
      </c>
      <c r="BE23" s="11">
        <v>7515979.2199999997</v>
      </c>
      <c r="BF23" s="11">
        <v>205542493</v>
      </c>
      <c r="BG23" s="11">
        <v>19428352310.720001</v>
      </c>
      <c r="BH23" s="11">
        <v>501818516</v>
      </c>
      <c r="BI23" s="11">
        <v>19436989507.720001</v>
      </c>
      <c r="BJ23" s="11">
        <v>493181319</v>
      </c>
    </row>
    <row r="24" spans="1:62" ht="21" customHeight="1" x14ac:dyDescent="0.25">
      <c r="A24" s="12">
        <v>18</v>
      </c>
      <c r="B24" s="16" t="s">
        <v>116</v>
      </c>
      <c r="C24" s="7" t="s">
        <v>117</v>
      </c>
      <c r="D24" s="7" t="s">
        <v>118</v>
      </c>
      <c r="E24" s="7" t="s">
        <v>119</v>
      </c>
      <c r="F24" s="7" t="s">
        <v>41</v>
      </c>
      <c r="G24" s="7" t="s">
        <v>2252</v>
      </c>
      <c r="H24" s="8" t="s">
        <v>2369</v>
      </c>
      <c r="I24" s="13" t="s">
        <v>120</v>
      </c>
      <c r="J24" s="7" t="s">
        <v>42</v>
      </c>
      <c r="K24" s="7" t="s">
        <v>43</v>
      </c>
      <c r="L24" s="7" t="s">
        <v>3172</v>
      </c>
      <c r="M24" s="8" t="s">
        <v>1301</v>
      </c>
      <c r="N24" s="8" t="s">
        <v>2530</v>
      </c>
      <c r="O24" s="7" t="s">
        <v>45</v>
      </c>
      <c r="P24" s="7" t="s">
        <v>2945</v>
      </c>
      <c r="Q24" s="7" t="s">
        <v>1358</v>
      </c>
      <c r="R24" s="11">
        <v>71784804717.679993</v>
      </c>
      <c r="S24" s="11">
        <v>398397527.80000001</v>
      </c>
      <c r="T24" s="11">
        <v>3266403276.2600002</v>
      </c>
      <c r="U24" s="11">
        <v>30083937.309999999</v>
      </c>
      <c r="V24" s="11">
        <v>58873869447.849998</v>
      </c>
      <c r="W24" s="11">
        <v>218010948.66999999</v>
      </c>
      <c r="X24" s="11">
        <v>8217415365.79</v>
      </c>
      <c r="Y24" s="11" t="s">
        <v>47</v>
      </c>
      <c r="Z24" s="11">
        <v>780624214</v>
      </c>
      <c r="AA24" s="11">
        <v>56652882073.559998</v>
      </c>
      <c r="AB24" s="11">
        <v>52045560499.699997</v>
      </c>
      <c r="AC24" s="11">
        <v>251735644.86000001</v>
      </c>
      <c r="AD24" s="11">
        <v>1864695840.46</v>
      </c>
      <c r="AE24" s="11">
        <v>1234061141</v>
      </c>
      <c r="AF24" s="11" t="s">
        <v>47</v>
      </c>
      <c r="AG24" s="11">
        <v>311809392.50999999</v>
      </c>
      <c r="AH24" s="11">
        <v>945019555.02999997</v>
      </c>
      <c r="AI24" s="11">
        <v>15131922644.120001</v>
      </c>
      <c r="AJ24" s="11">
        <v>5823182785.5600004</v>
      </c>
      <c r="AK24" s="11">
        <v>5223182785.5600004</v>
      </c>
      <c r="AL24" s="11">
        <v>1333704880.2</v>
      </c>
      <c r="AM24" s="11">
        <v>1847388969.9000001</v>
      </c>
      <c r="AN24" s="11">
        <v>638135000</v>
      </c>
      <c r="AO24" s="11">
        <v>538218296.5</v>
      </c>
      <c r="AP24" s="11">
        <v>4951292711.96</v>
      </c>
      <c r="AQ24" s="11">
        <v>5388771817.3000002</v>
      </c>
      <c r="AR24" s="11">
        <v>4958949752.3999996</v>
      </c>
      <c r="AS24" s="11">
        <v>429822064.89999998</v>
      </c>
      <c r="AT24" s="11" t="s">
        <v>47</v>
      </c>
      <c r="AU24" s="11">
        <v>3257631148.0999999</v>
      </c>
      <c r="AV24" s="11">
        <v>2714717542.0799999</v>
      </c>
      <c r="AW24" s="11">
        <v>4695309.5199999996</v>
      </c>
      <c r="AX24" s="11">
        <v>538218296.5</v>
      </c>
      <c r="AY24" s="11">
        <v>2131140669.2</v>
      </c>
      <c r="AZ24" s="11">
        <v>2131140669.2</v>
      </c>
      <c r="BA24" s="11" t="s">
        <v>47</v>
      </c>
      <c r="BB24" s="11" t="s">
        <v>47</v>
      </c>
      <c r="BC24" s="11">
        <v>315708993</v>
      </c>
      <c r="BD24" s="11">
        <v>1550604794.75</v>
      </c>
      <c r="BE24" s="11">
        <v>315708993</v>
      </c>
      <c r="BF24" s="11">
        <v>1550604794.75</v>
      </c>
      <c r="BG24" s="11">
        <v>235455005738.04999</v>
      </c>
      <c r="BH24" s="11" t="s">
        <v>47</v>
      </c>
      <c r="BI24" s="11">
        <v>235455005738.04999</v>
      </c>
      <c r="BJ24" s="11" t="s">
        <v>47</v>
      </c>
    </row>
    <row r="25" spans="1:62" ht="21" customHeight="1" x14ac:dyDescent="0.25">
      <c r="A25" s="12">
        <v>19</v>
      </c>
      <c r="B25" s="16" t="s">
        <v>121</v>
      </c>
      <c r="C25" s="7" t="s">
        <v>122</v>
      </c>
      <c r="D25" s="7" t="s">
        <v>123</v>
      </c>
      <c r="E25" s="7" t="s">
        <v>124</v>
      </c>
      <c r="F25" s="7" t="s">
        <v>41</v>
      </c>
      <c r="G25" s="7" t="s">
        <v>2252</v>
      </c>
      <c r="H25" s="8" t="s">
        <v>2369</v>
      </c>
      <c r="I25" s="13" t="s">
        <v>125</v>
      </c>
      <c r="J25" s="7" t="s">
        <v>42</v>
      </c>
      <c r="K25" s="7" t="s">
        <v>43</v>
      </c>
      <c r="L25" s="7" t="s">
        <v>3173</v>
      </c>
      <c r="M25" s="8" t="s">
        <v>126</v>
      </c>
      <c r="N25" s="8" t="s">
        <v>2271</v>
      </c>
      <c r="O25" s="7" t="s">
        <v>45</v>
      </c>
      <c r="P25" s="7" t="s">
        <v>2920</v>
      </c>
      <c r="Q25" s="7" t="s">
        <v>55</v>
      </c>
      <c r="R25" s="11">
        <v>44550060869.489998</v>
      </c>
      <c r="S25" s="11">
        <v>2591299092.48</v>
      </c>
      <c r="T25" s="11">
        <v>403739624.44</v>
      </c>
      <c r="U25" s="11" t="s">
        <v>47</v>
      </c>
      <c r="V25" s="11">
        <v>39221200664.339996</v>
      </c>
      <c r="W25" s="11">
        <v>616516990.20000005</v>
      </c>
      <c r="X25" s="11">
        <v>1610755395.3399999</v>
      </c>
      <c r="Y25" s="11" t="s">
        <v>47</v>
      </c>
      <c r="Z25" s="11">
        <v>106549102.69</v>
      </c>
      <c r="AA25" s="11">
        <v>31617115792.150002</v>
      </c>
      <c r="AB25" s="11">
        <v>28362374138.48</v>
      </c>
      <c r="AC25" s="11">
        <v>2302883144.1199999</v>
      </c>
      <c r="AD25" s="11">
        <v>540257109.15999997</v>
      </c>
      <c r="AE25" s="11" t="s">
        <v>47</v>
      </c>
      <c r="AF25" s="11">
        <v>43782605.439999998</v>
      </c>
      <c r="AG25" s="11">
        <v>353158794.94999999</v>
      </c>
      <c r="AH25" s="11">
        <v>14660000</v>
      </c>
      <c r="AI25" s="11">
        <v>12932945077.34</v>
      </c>
      <c r="AJ25" s="11">
        <v>12213990428.1</v>
      </c>
      <c r="AK25" s="11">
        <v>12163990428.1</v>
      </c>
      <c r="AL25" s="11">
        <v>442081940.38</v>
      </c>
      <c r="AM25" s="11">
        <v>22345120.190000001</v>
      </c>
      <c r="AN25" s="11">
        <v>2993597</v>
      </c>
      <c r="AO25" s="11">
        <v>-114496536.33</v>
      </c>
      <c r="AP25" s="11" t="s">
        <v>47</v>
      </c>
      <c r="AQ25" s="11">
        <v>3006960767.8499999</v>
      </c>
      <c r="AR25" s="11">
        <v>2809464540</v>
      </c>
      <c r="AS25" s="11">
        <v>197496227.84999999</v>
      </c>
      <c r="AT25" s="11" t="s">
        <v>47</v>
      </c>
      <c r="AU25" s="11">
        <v>2210415538.0999999</v>
      </c>
      <c r="AV25" s="11">
        <v>1915567832.4000001</v>
      </c>
      <c r="AW25" s="11">
        <v>409344242.02999997</v>
      </c>
      <c r="AX25" s="11">
        <v>-114496536.33</v>
      </c>
      <c r="AY25" s="11">
        <v>796545229.75</v>
      </c>
      <c r="AZ25" s="11">
        <v>796545229.75</v>
      </c>
      <c r="BA25" s="11" t="s">
        <v>47</v>
      </c>
      <c r="BB25" s="11" t="s">
        <v>47</v>
      </c>
      <c r="BC25" s="11">
        <v>190685044</v>
      </c>
      <c r="BD25" s="11">
        <v>1063543564</v>
      </c>
      <c r="BE25" s="11">
        <v>190685044</v>
      </c>
      <c r="BF25" s="11">
        <v>1063543564</v>
      </c>
      <c r="BG25" s="11" t="s">
        <v>47</v>
      </c>
      <c r="BH25" s="11" t="s">
        <v>47</v>
      </c>
      <c r="BI25" s="11" t="s">
        <v>47</v>
      </c>
      <c r="BJ25" s="11" t="s">
        <v>47</v>
      </c>
    </row>
    <row r="26" spans="1:62" ht="21" customHeight="1" x14ac:dyDescent="0.25">
      <c r="A26" s="12">
        <v>20</v>
      </c>
      <c r="B26" s="16" t="s">
        <v>127</v>
      </c>
      <c r="C26" s="7" t="s">
        <v>1302</v>
      </c>
      <c r="D26" s="7" t="s">
        <v>1303</v>
      </c>
      <c r="E26" s="7" t="s">
        <v>1304</v>
      </c>
      <c r="F26" s="7" t="s">
        <v>41</v>
      </c>
      <c r="G26" s="7" t="s">
        <v>2252</v>
      </c>
      <c r="H26" s="8" t="s">
        <v>2369</v>
      </c>
      <c r="I26" s="13" t="s">
        <v>1305</v>
      </c>
      <c r="J26" s="7" t="s">
        <v>42</v>
      </c>
      <c r="K26" s="7" t="s">
        <v>43</v>
      </c>
      <c r="L26" s="7" t="s">
        <v>3174</v>
      </c>
      <c r="M26" s="8" t="s">
        <v>2272</v>
      </c>
      <c r="N26" s="8" t="s">
        <v>2273</v>
      </c>
      <c r="O26" s="7" t="s">
        <v>45</v>
      </c>
      <c r="P26" s="7" t="s">
        <v>2946</v>
      </c>
      <c r="Q26" s="7" t="s">
        <v>583</v>
      </c>
      <c r="R26" s="11">
        <v>72937495146.990005</v>
      </c>
      <c r="S26" s="11">
        <v>1654749772.78</v>
      </c>
      <c r="T26" s="11">
        <v>1987221318.4400001</v>
      </c>
      <c r="U26" s="11" t="s">
        <v>47</v>
      </c>
      <c r="V26" s="11">
        <v>68021665661.239998</v>
      </c>
      <c r="W26" s="11">
        <v>1197584677.7</v>
      </c>
      <c r="X26" s="11">
        <v>62510253.829999998</v>
      </c>
      <c r="Y26" s="11" t="s">
        <v>47</v>
      </c>
      <c r="Z26" s="11">
        <v>13763463</v>
      </c>
      <c r="AA26" s="11">
        <v>44725160241.419998</v>
      </c>
      <c r="AB26" s="11">
        <v>31685801752.34</v>
      </c>
      <c r="AC26" s="11">
        <v>4598356341</v>
      </c>
      <c r="AD26" s="11">
        <v>1604952921.6099999</v>
      </c>
      <c r="AE26" s="11" t="s">
        <v>47</v>
      </c>
      <c r="AF26" s="11">
        <v>5575482788.8599997</v>
      </c>
      <c r="AG26" s="11">
        <v>334781432.55000001</v>
      </c>
      <c r="AH26" s="11">
        <v>925785005.05999994</v>
      </c>
      <c r="AI26" s="11">
        <v>28212334905.57</v>
      </c>
      <c r="AJ26" s="11">
        <v>17944048137</v>
      </c>
      <c r="AK26" s="11">
        <v>17944048137</v>
      </c>
      <c r="AL26" s="11">
        <v>7278596379.6499996</v>
      </c>
      <c r="AM26" s="11">
        <v>50000000</v>
      </c>
      <c r="AN26" s="11" t="s">
        <v>47</v>
      </c>
      <c r="AO26" s="11">
        <v>2268244418.0500002</v>
      </c>
      <c r="AP26" s="11">
        <v>671445970.87</v>
      </c>
      <c r="AQ26" s="11">
        <v>5880109313.4700003</v>
      </c>
      <c r="AR26" s="11">
        <v>5136747521.5</v>
      </c>
      <c r="AS26" s="11">
        <v>743361791.97000003</v>
      </c>
      <c r="AT26" s="11" t="s">
        <v>47</v>
      </c>
      <c r="AU26" s="11">
        <v>4146295081.75</v>
      </c>
      <c r="AV26" s="11">
        <v>1790581462.8</v>
      </c>
      <c r="AW26" s="11">
        <v>87469200.900000006</v>
      </c>
      <c r="AX26" s="11">
        <v>2268244418.0500002</v>
      </c>
      <c r="AY26" s="11">
        <v>1733814231.72</v>
      </c>
      <c r="AZ26" s="11">
        <v>1733814231.72</v>
      </c>
      <c r="BA26" s="11" t="s">
        <v>47</v>
      </c>
      <c r="BB26" s="11" t="s">
        <v>47</v>
      </c>
      <c r="BC26" s="11" t="s">
        <v>47</v>
      </c>
      <c r="BD26" s="11" t="s">
        <v>47</v>
      </c>
      <c r="BE26" s="11" t="s">
        <v>47</v>
      </c>
      <c r="BF26" s="11" t="s">
        <v>47</v>
      </c>
      <c r="BG26" s="11" t="s">
        <v>47</v>
      </c>
      <c r="BH26" s="11" t="s">
        <v>47</v>
      </c>
      <c r="BI26" s="11" t="s">
        <v>47</v>
      </c>
      <c r="BJ26" s="11" t="s">
        <v>47</v>
      </c>
    </row>
    <row r="27" spans="1:62" ht="21" customHeight="1" x14ac:dyDescent="0.25">
      <c r="A27" s="12">
        <v>21</v>
      </c>
      <c r="B27" s="16" t="s">
        <v>129</v>
      </c>
      <c r="C27" s="7" t="s">
        <v>130</v>
      </c>
      <c r="D27" s="7" t="s">
        <v>131</v>
      </c>
      <c r="E27" s="7" t="s">
        <v>47</v>
      </c>
      <c r="F27" s="7" t="s">
        <v>41</v>
      </c>
      <c r="G27" s="7" t="s">
        <v>2252</v>
      </c>
      <c r="H27" s="8" t="s">
        <v>2369</v>
      </c>
      <c r="I27" s="13" t="s">
        <v>2377</v>
      </c>
      <c r="J27" s="7" t="s">
        <v>42</v>
      </c>
      <c r="K27" s="7" t="s">
        <v>43</v>
      </c>
      <c r="L27" s="7" t="s">
        <v>3175</v>
      </c>
      <c r="M27" s="8" t="s">
        <v>132</v>
      </c>
      <c r="N27" s="8" t="s">
        <v>2531</v>
      </c>
      <c r="O27" s="7" t="s">
        <v>45</v>
      </c>
      <c r="P27" s="7" t="s">
        <v>2873</v>
      </c>
      <c r="Q27" s="7" t="s">
        <v>54</v>
      </c>
      <c r="R27" s="11">
        <v>16292814742.379999</v>
      </c>
      <c r="S27" s="11">
        <v>221987861.31999999</v>
      </c>
      <c r="T27" s="11">
        <v>486504867.19</v>
      </c>
      <c r="U27" s="11" t="s">
        <v>47</v>
      </c>
      <c r="V27" s="11">
        <v>15505939636</v>
      </c>
      <c r="W27" s="11">
        <v>2705858</v>
      </c>
      <c r="X27" s="11">
        <v>75676519.870000005</v>
      </c>
      <c r="Y27" s="11" t="s">
        <v>47</v>
      </c>
      <c r="Z27" s="11" t="s">
        <v>47</v>
      </c>
      <c r="AA27" s="11">
        <v>9184974484.1100006</v>
      </c>
      <c r="AB27" s="11">
        <v>8624683970.0699997</v>
      </c>
      <c r="AC27" s="11" t="s">
        <v>47</v>
      </c>
      <c r="AD27" s="11">
        <v>132220934.88</v>
      </c>
      <c r="AE27" s="11" t="s">
        <v>47</v>
      </c>
      <c r="AF27" s="11">
        <v>367068627.39999998</v>
      </c>
      <c r="AG27" s="11">
        <v>61000951.759999998</v>
      </c>
      <c r="AH27" s="11" t="s">
        <v>47</v>
      </c>
      <c r="AI27" s="11">
        <v>7107840258.2700005</v>
      </c>
      <c r="AJ27" s="11">
        <v>5976102368.3400002</v>
      </c>
      <c r="AK27" s="11">
        <v>5965102368.3400002</v>
      </c>
      <c r="AL27" s="11">
        <v>573032535.60000002</v>
      </c>
      <c r="AM27" s="11">
        <v>425925407.86000001</v>
      </c>
      <c r="AN27" s="11" t="s">
        <v>47</v>
      </c>
      <c r="AO27" s="11">
        <v>78090101.469999999</v>
      </c>
      <c r="AP27" s="11" t="s">
        <v>47</v>
      </c>
      <c r="AQ27" s="11">
        <v>849525964.66999996</v>
      </c>
      <c r="AR27" s="11">
        <v>826124734</v>
      </c>
      <c r="AS27" s="11">
        <v>23401230.670000002</v>
      </c>
      <c r="AT27" s="11" t="s">
        <v>47</v>
      </c>
      <c r="AU27" s="11">
        <v>470002233.67000002</v>
      </c>
      <c r="AV27" s="11">
        <v>390633224.97000003</v>
      </c>
      <c r="AW27" s="11">
        <v>1278907.23</v>
      </c>
      <c r="AX27" s="11">
        <v>78090101.469999999</v>
      </c>
      <c r="AY27" s="11">
        <v>379523731</v>
      </c>
      <c r="AZ27" s="11">
        <v>379523731</v>
      </c>
      <c r="BA27" s="11" t="s">
        <v>47</v>
      </c>
      <c r="BB27" s="11" t="s">
        <v>47</v>
      </c>
      <c r="BC27" s="11">
        <v>271929161.22000003</v>
      </c>
      <c r="BD27" s="11">
        <v>14447106</v>
      </c>
      <c r="BE27" s="11">
        <v>271929161.22000003</v>
      </c>
      <c r="BF27" s="11">
        <v>14447106</v>
      </c>
      <c r="BG27" s="11">
        <v>16006094397</v>
      </c>
      <c r="BH27" s="11">
        <v>11000000</v>
      </c>
      <c r="BI27" s="11">
        <v>16006094397</v>
      </c>
      <c r="BJ27" s="11">
        <v>11000000</v>
      </c>
    </row>
    <row r="28" spans="1:62" ht="21" customHeight="1" x14ac:dyDescent="0.25">
      <c r="A28" s="12">
        <v>22</v>
      </c>
      <c r="B28" s="16" t="s">
        <v>134</v>
      </c>
      <c r="C28" s="7" t="s">
        <v>135</v>
      </c>
      <c r="D28" s="7" t="s">
        <v>136</v>
      </c>
      <c r="E28" s="7" t="s">
        <v>137</v>
      </c>
      <c r="F28" s="7" t="s">
        <v>68</v>
      </c>
      <c r="G28" s="7" t="s">
        <v>2252</v>
      </c>
      <c r="H28" s="8" t="s">
        <v>2369</v>
      </c>
      <c r="I28" s="13" t="s">
        <v>2274</v>
      </c>
      <c r="J28" s="7" t="s">
        <v>42</v>
      </c>
      <c r="K28" s="7" t="s">
        <v>43</v>
      </c>
      <c r="L28" s="7" t="s">
        <v>2275</v>
      </c>
      <c r="M28" s="8" t="s">
        <v>2532</v>
      </c>
      <c r="N28" s="8" t="s">
        <v>1283</v>
      </c>
      <c r="O28" s="7" t="s">
        <v>45</v>
      </c>
      <c r="P28" s="7" t="s">
        <v>2947</v>
      </c>
      <c r="Q28" s="7" t="s">
        <v>2829</v>
      </c>
      <c r="R28" s="11">
        <v>70230420248.699997</v>
      </c>
      <c r="S28" s="11">
        <v>2453027392.3000002</v>
      </c>
      <c r="T28" s="11">
        <v>12009190330.049999</v>
      </c>
      <c r="U28" s="11" t="s">
        <v>47</v>
      </c>
      <c r="V28" s="11">
        <v>52857900556.68</v>
      </c>
      <c r="W28" s="11">
        <v>425934824.27999997</v>
      </c>
      <c r="X28" s="11">
        <v>2428392117.25</v>
      </c>
      <c r="Y28" s="11" t="s">
        <v>47</v>
      </c>
      <c r="Z28" s="11">
        <v>55975028.140000001</v>
      </c>
      <c r="AA28" s="11">
        <v>35381341479.589996</v>
      </c>
      <c r="AB28" s="11">
        <v>31739580902.279999</v>
      </c>
      <c r="AC28" s="11" t="s">
        <v>47</v>
      </c>
      <c r="AD28" s="11">
        <v>1260612694.5599999</v>
      </c>
      <c r="AE28" s="11" t="s">
        <v>47</v>
      </c>
      <c r="AF28" s="11">
        <v>2073258420.1400001</v>
      </c>
      <c r="AG28" s="11">
        <v>307889462.61000001</v>
      </c>
      <c r="AH28" s="11" t="s">
        <v>47</v>
      </c>
      <c r="AI28" s="11">
        <v>34849078768.989998</v>
      </c>
      <c r="AJ28" s="11">
        <v>27784393130.450001</v>
      </c>
      <c r="AK28" s="11">
        <v>18771479096.560001</v>
      </c>
      <c r="AL28" s="11">
        <v>3793996543.6999998</v>
      </c>
      <c r="AM28" s="11">
        <v>647766295.11000001</v>
      </c>
      <c r="AN28" s="11" t="s">
        <v>47</v>
      </c>
      <c r="AO28" s="11">
        <v>983089962.91999996</v>
      </c>
      <c r="AP28" s="11">
        <v>1630484414.78</v>
      </c>
      <c r="AQ28" s="11">
        <v>5017405569.25</v>
      </c>
      <c r="AR28" s="11">
        <v>4238850379.1599998</v>
      </c>
      <c r="AS28" s="11">
        <v>778555190.09000003</v>
      </c>
      <c r="AT28" s="11" t="s">
        <v>47</v>
      </c>
      <c r="AU28" s="11">
        <v>4405514253.5799999</v>
      </c>
      <c r="AV28" s="11">
        <v>3322373568.1199999</v>
      </c>
      <c r="AW28" s="11">
        <v>100050722.54000001</v>
      </c>
      <c r="AX28" s="11">
        <v>983089962.91999996</v>
      </c>
      <c r="AY28" s="11">
        <v>611891315.84000003</v>
      </c>
      <c r="AZ28" s="11">
        <v>611891315.84000003</v>
      </c>
      <c r="BA28" s="11" t="s">
        <v>47</v>
      </c>
      <c r="BB28" s="11" t="s">
        <v>47</v>
      </c>
      <c r="BC28" s="11">
        <v>194341266</v>
      </c>
      <c r="BD28" s="11">
        <v>664789983.01999998</v>
      </c>
      <c r="BE28" s="11">
        <v>194341266</v>
      </c>
      <c r="BF28" s="11">
        <v>664789983.01999998</v>
      </c>
      <c r="BG28" s="11">
        <v>58505843552.879997</v>
      </c>
      <c r="BH28" s="11" t="s">
        <v>47</v>
      </c>
      <c r="BI28" s="11">
        <v>58505843552.879997</v>
      </c>
      <c r="BJ28" s="11" t="s">
        <v>47</v>
      </c>
    </row>
    <row r="29" spans="1:62" ht="21" customHeight="1" x14ac:dyDescent="0.25">
      <c r="A29" s="12">
        <v>23</v>
      </c>
      <c r="B29" s="16" t="s">
        <v>1388</v>
      </c>
      <c r="C29" s="7" t="s">
        <v>1393</v>
      </c>
      <c r="D29" s="7" t="s">
        <v>1394</v>
      </c>
      <c r="E29" s="7" t="s">
        <v>1395</v>
      </c>
      <c r="F29" s="7" t="s">
        <v>41</v>
      </c>
      <c r="G29" s="7" t="s">
        <v>2252</v>
      </c>
      <c r="H29" s="8" t="s">
        <v>2369</v>
      </c>
      <c r="I29" s="13" t="s">
        <v>1396</v>
      </c>
      <c r="J29" s="7" t="s">
        <v>42</v>
      </c>
      <c r="K29" s="7" t="s">
        <v>43</v>
      </c>
      <c r="L29" s="7" t="s">
        <v>3176</v>
      </c>
      <c r="M29" s="8" t="s">
        <v>1397</v>
      </c>
      <c r="N29" s="8" t="s">
        <v>1398</v>
      </c>
      <c r="O29" s="7" t="s">
        <v>45</v>
      </c>
      <c r="P29" s="7" t="s">
        <v>2893</v>
      </c>
      <c r="Q29" s="7" t="s">
        <v>128</v>
      </c>
      <c r="R29" s="11">
        <v>80318927619.570007</v>
      </c>
      <c r="S29" s="11">
        <v>1282070916.99</v>
      </c>
      <c r="T29" s="11">
        <v>3161514999</v>
      </c>
      <c r="U29" s="11" t="s">
        <v>47</v>
      </c>
      <c r="V29" s="11">
        <v>69488726342.479996</v>
      </c>
      <c r="W29" s="11">
        <v>289211927.69999999</v>
      </c>
      <c r="X29" s="11">
        <v>6070286202.3999996</v>
      </c>
      <c r="Y29" s="11" t="s">
        <v>47</v>
      </c>
      <c r="Z29" s="11">
        <v>27117231</v>
      </c>
      <c r="AA29" s="11">
        <v>65767445903.120003</v>
      </c>
      <c r="AB29" s="11">
        <v>60307101094.019997</v>
      </c>
      <c r="AC29" s="11">
        <v>2535244.7000000002</v>
      </c>
      <c r="AD29" s="11">
        <v>557229377.25999999</v>
      </c>
      <c r="AE29" s="11" t="s">
        <v>47</v>
      </c>
      <c r="AF29" s="11">
        <v>3332937831.3000002</v>
      </c>
      <c r="AG29" s="11">
        <v>1567642355.8399999</v>
      </c>
      <c r="AH29" s="11" t="s">
        <v>47</v>
      </c>
      <c r="AI29" s="11">
        <v>14551481716.17</v>
      </c>
      <c r="AJ29" s="11">
        <v>12404372848.59</v>
      </c>
      <c r="AK29" s="11">
        <v>12016288848.59</v>
      </c>
      <c r="AL29" s="11">
        <v>677857145.98000002</v>
      </c>
      <c r="AM29" s="11" t="s">
        <v>47</v>
      </c>
      <c r="AN29" s="11">
        <v>30000000</v>
      </c>
      <c r="AO29" s="11">
        <v>1439251721.5999999</v>
      </c>
      <c r="AP29" s="11" t="s">
        <v>47</v>
      </c>
      <c r="AQ29" s="11">
        <v>5798938741.6999998</v>
      </c>
      <c r="AR29" s="11">
        <v>5254007963</v>
      </c>
      <c r="AS29" s="11">
        <v>544930778.70000005</v>
      </c>
      <c r="AT29" s="11" t="s">
        <v>47</v>
      </c>
      <c r="AU29" s="11">
        <v>3593518734.29</v>
      </c>
      <c r="AV29" s="11">
        <v>2064790360.4400001</v>
      </c>
      <c r="AW29" s="11">
        <v>89476652.25</v>
      </c>
      <c r="AX29" s="11">
        <v>1439251721.5999999</v>
      </c>
      <c r="AY29" s="11">
        <v>2205420007.4099998</v>
      </c>
      <c r="AZ29" s="11">
        <v>2205420007.4099998</v>
      </c>
      <c r="BA29" s="11" t="s">
        <v>47</v>
      </c>
      <c r="BB29" s="11" t="s">
        <v>47</v>
      </c>
      <c r="BC29" s="11">
        <v>123312619</v>
      </c>
      <c r="BD29" s="11">
        <v>1050039520</v>
      </c>
      <c r="BE29" s="11">
        <v>123312619</v>
      </c>
      <c r="BF29" s="11">
        <v>1050039520</v>
      </c>
      <c r="BG29" s="11">
        <v>76631460871</v>
      </c>
      <c r="BH29" s="11" t="s">
        <v>47</v>
      </c>
      <c r="BI29" s="11">
        <v>76631460871</v>
      </c>
      <c r="BJ29" s="11" t="s">
        <v>47</v>
      </c>
    </row>
    <row r="30" spans="1:62" ht="21" customHeight="1" x14ac:dyDescent="0.25">
      <c r="A30" s="12">
        <v>24</v>
      </c>
      <c r="B30" s="16" t="s">
        <v>1430</v>
      </c>
      <c r="C30" s="7" t="s">
        <v>2533</v>
      </c>
      <c r="D30" s="7" t="s">
        <v>2194</v>
      </c>
      <c r="E30" s="7" t="s">
        <v>2534</v>
      </c>
      <c r="F30" s="7" t="s">
        <v>88</v>
      </c>
      <c r="G30" s="7" t="s">
        <v>139</v>
      </c>
      <c r="H30" s="8" t="s">
        <v>2378</v>
      </c>
      <c r="I30" s="13" t="s">
        <v>1416</v>
      </c>
      <c r="J30" s="7" t="s">
        <v>42</v>
      </c>
      <c r="K30" s="7" t="s">
        <v>43</v>
      </c>
      <c r="L30" s="7" t="s">
        <v>2535</v>
      </c>
      <c r="M30" s="8" t="s">
        <v>1417</v>
      </c>
      <c r="N30" s="8" t="s">
        <v>2195</v>
      </c>
      <c r="O30" s="7" t="s">
        <v>45</v>
      </c>
      <c r="P30" s="7" t="s">
        <v>583</v>
      </c>
      <c r="Q30" s="7" t="s">
        <v>45</v>
      </c>
      <c r="R30" s="11">
        <v>13200539057.790001</v>
      </c>
      <c r="S30" s="11">
        <v>77801966.519999996</v>
      </c>
      <c r="T30" s="11" t="s">
        <v>47</v>
      </c>
      <c r="U30" s="11" t="s">
        <v>47</v>
      </c>
      <c r="V30" s="11" t="s">
        <v>47</v>
      </c>
      <c r="W30" s="11">
        <v>12721802533.16</v>
      </c>
      <c r="X30" s="11">
        <v>198622156.11000001</v>
      </c>
      <c r="Y30" s="11" t="s">
        <v>47</v>
      </c>
      <c r="Z30" s="11">
        <v>202312402</v>
      </c>
      <c r="AA30" s="11">
        <v>7910568542.0900002</v>
      </c>
      <c r="AB30" s="11" t="s">
        <v>47</v>
      </c>
      <c r="AC30" s="11" t="s">
        <v>47</v>
      </c>
      <c r="AD30" s="11">
        <v>7768641257</v>
      </c>
      <c r="AE30" s="11" t="s">
        <v>47</v>
      </c>
      <c r="AF30" s="11">
        <v>141927285.09</v>
      </c>
      <c r="AG30" s="11" t="s">
        <v>47</v>
      </c>
      <c r="AH30" s="11" t="s">
        <v>47</v>
      </c>
      <c r="AI30" s="11">
        <v>5289970515.6999998</v>
      </c>
      <c r="AJ30" s="11">
        <v>490479940.44999999</v>
      </c>
      <c r="AK30" s="11" t="s">
        <v>47</v>
      </c>
      <c r="AL30" s="11">
        <v>991620659.83000004</v>
      </c>
      <c r="AM30" s="11">
        <v>3485869687.1300001</v>
      </c>
      <c r="AN30" s="11" t="s">
        <v>47</v>
      </c>
      <c r="AO30" s="11">
        <v>116613091.76000001</v>
      </c>
      <c r="AP30" s="11" t="s">
        <v>47</v>
      </c>
      <c r="AQ30" s="11">
        <v>399171100.13999999</v>
      </c>
      <c r="AR30" s="11">
        <v>399171100.13999999</v>
      </c>
      <c r="AS30" s="11" t="s">
        <v>47</v>
      </c>
      <c r="AT30" s="11" t="s">
        <v>47</v>
      </c>
      <c r="AU30" s="11">
        <v>399171100.13999999</v>
      </c>
      <c r="AV30" s="11">
        <v>273133356.38</v>
      </c>
      <c r="AW30" s="11">
        <v>9424652</v>
      </c>
      <c r="AX30" s="11">
        <v>116613091.76000001</v>
      </c>
      <c r="AY30" s="11" t="s">
        <v>47</v>
      </c>
      <c r="AZ30" s="11" t="s">
        <v>47</v>
      </c>
      <c r="BA30" s="11" t="s">
        <v>47</v>
      </c>
      <c r="BB30" s="11" t="s">
        <v>47</v>
      </c>
      <c r="BC30" s="11" t="s">
        <v>47</v>
      </c>
      <c r="BD30" s="11" t="s">
        <v>47</v>
      </c>
      <c r="BE30" s="11" t="s">
        <v>47</v>
      </c>
      <c r="BF30" s="11" t="s">
        <v>47</v>
      </c>
      <c r="BG30" s="11" t="s">
        <v>47</v>
      </c>
      <c r="BH30" s="11" t="s">
        <v>47</v>
      </c>
      <c r="BI30" s="11" t="s">
        <v>47</v>
      </c>
      <c r="BJ30" s="11" t="s">
        <v>47</v>
      </c>
    </row>
    <row r="31" spans="1:62" ht="21" customHeight="1" x14ac:dyDescent="0.25">
      <c r="A31" s="12">
        <v>25</v>
      </c>
      <c r="B31" s="16" t="s">
        <v>2536</v>
      </c>
      <c r="C31" s="7" t="s">
        <v>2537</v>
      </c>
      <c r="D31" s="7" t="s">
        <v>2538</v>
      </c>
      <c r="E31" s="7" t="s">
        <v>2539</v>
      </c>
      <c r="F31" s="7" t="s">
        <v>68</v>
      </c>
      <c r="G31" s="7" t="s">
        <v>2263</v>
      </c>
      <c r="H31" s="8" t="s">
        <v>2374</v>
      </c>
      <c r="I31" s="13" t="s">
        <v>2540</v>
      </c>
      <c r="J31" s="7" t="s">
        <v>112</v>
      </c>
      <c r="K31" s="7" t="s">
        <v>2541</v>
      </c>
      <c r="L31" s="7" t="s">
        <v>3177</v>
      </c>
      <c r="M31" s="8" t="s">
        <v>2542</v>
      </c>
      <c r="N31" s="8" t="s">
        <v>2543</v>
      </c>
      <c r="O31" s="7" t="s">
        <v>45</v>
      </c>
      <c r="P31" s="7" t="s">
        <v>2904</v>
      </c>
      <c r="Q31" s="7" t="s">
        <v>141</v>
      </c>
      <c r="R31" s="11">
        <v>6055282048</v>
      </c>
      <c r="S31" s="11">
        <v>839942579.75</v>
      </c>
      <c r="T31" s="11">
        <v>510304626.80000001</v>
      </c>
      <c r="U31" s="11" t="s">
        <v>47</v>
      </c>
      <c r="V31" s="11">
        <v>4141678282.2800002</v>
      </c>
      <c r="W31" s="11" t="s">
        <v>47</v>
      </c>
      <c r="X31" s="11">
        <v>508578783.17000002</v>
      </c>
      <c r="Y31" s="11" t="s">
        <v>47</v>
      </c>
      <c r="Z31" s="11">
        <v>54777776</v>
      </c>
      <c r="AA31" s="11">
        <v>3002181244.0999999</v>
      </c>
      <c r="AB31" s="11">
        <v>2797201862.3899999</v>
      </c>
      <c r="AC31" s="11" t="s">
        <v>47</v>
      </c>
      <c r="AD31" s="11">
        <v>85383634.819999993</v>
      </c>
      <c r="AE31" s="11" t="s">
        <v>47</v>
      </c>
      <c r="AF31" s="11">
        <v>75762781.480000004</v>
      </c>
      <c r="AG31" s="11">
        <v>43832965.409999996</v>
      </c>
      <c r="AH31" s="11" t="s">
        <v>47</v>
      </c>
      <c r="AI31" s="11">
        <v>3053100803.8899999</v>
      </c>
      <c r="AJ31" s="11">
        <v>2241372195.27</v>
      </c>
      <c r="AK31" s="11">
        <v>1745697528</v>
      </c>
      <c r="AL31" s="11">
        <v>218408635.68000001</v>
      </c>
      <c r="AM31" s="11" t="s">
        <v>47</v>
      </c>
      <c r="AN31" s="11" t="s">
        <v>47</v>
      </c>
      <c r="AO31" s="11">
        <v>151425082.37</v>
      </c>
      <c r="AP31" s="11">
        <v>117022963.56999999</v>
      </c>
      <c r="AQ31" s="11">
        <v>525950039.61000001</v>
      </c>
      <c r="AR31" s="11">
        <v>508498785</v>
      </c>
      <c r="AS31" s="11">
        <v>17451254.609999999</v>
      </c>
      <c r="AT31" s="11" t="s">
        <v>47</v>
      </c>
      <c r="AU31" s="11">
        <v>494256851.60000002</v>
      </c>
      <c r="AV31" s="11">
        <v>342831769.23000002</v>
      </c>
      <c r="AW31" s="11" t="s">
        <v>47</v>
      </c>
      <c r="AX31" s="11">
        <v>151425082.37</v>
      </c>
      <c r="AY31" s="11">
        <v>31693188</v>
      </c>
      <c r="AZ31" s="11">
        <v>31693188</v>
      </c>
      <c r="BA31" s="11" t="s">
        <v>47</v>
      </c>
      <c r="BB31" s="11" t="s">
        <v>47</v>
      </c>
      <c r="BC31" s="11">
        <v>5837220</v>
      </c>
      <c r="BD31" s="11">
        <v>96141872.709999993</v>
      </c>
      <c r="BE31" s="11">
        <v>5837220</v>
      </c>
      <c r="BF31" s="11">
        <v>96141872.709999993</v>
      </c>
      <c r="BG31" s="11">
        <v>4276339947</v>
      </c>
      <c r="BH31" s="11" t="s">
        <v>47</v>
      </c>
      <c r="BI31" s="11">
        <v>4276339947</v>
      </c>
      <c r="BJ31" s="11" t="s">
        <v>47</v>
      </c>
    </row>
    <row r="32" spans="1:62" ht="21" customHeight="1" x14ac:dyDescent="0.25">
      <c r="A32" s="12">
        <v>26</v>
      </c>
      <c r="B32" s="16" t="s">
        <v>1399</v>
      </c>
      <c r="C32" s="7" t="s">
        <v>1400</v>
      </c>
      <c r="D32" s="7" t="s">
        <v>1401</v>
      </c>
      <c r="E32" s="7" t="s">
        <v>1402</v>
      </c>
      <c r="F32" s="7" t="s">
        <v>74</v>
      </c>
      <c r="G32" s="7" t="s">
        <v>142</v>
      </c>
      <c r="H32" s="8" t="s">
        <v>2379</v>
      </c>
      <c r="I32" s="13" t="s">
        <v>1403</v>
      </c>
      <c r="J32" s="7" t="s">
        <v>42</v>
      </c>
      <c r="K32" s="7" t="s">
        <v>43</v>
      </c>
      <c r="L32" s="7" t="s">
        <v>2544</v>
      </c>
      <c r="M32" s="8" t="s">
        <v>3178</v>
      </c>
      <c r="N32" s="8" t="s">
        <v>3179</v>
      </c>
      <c r="O32" s="7" t="s">
        <v>45</v>
      </c>
      <c r="P32" s="7" t="s">
        <v>2948</v>
      </c>
      <c r="Q32" s="7" t="s">
        <v>55</v>
      </c>
      <c r="R32" s="11">
        <v>54371322386.059998</v>
      </c>
      <c r="S32" s="11">
        <v>2056144592.8800001</v>
      </c>
      <c r="T32" s="11">
        <v>1550401258.75</v>
      </c>
      <c r="U32" s="11" t="s">
        <v>47</v>
      </c>
      <c r="V32" s="11">
        <v>44651404328.889999</v>
      </c>
      <c r="W32" s="11">
        <v>467028224.19999999</v>
      </c>
      <c r="X32" s="11">
        <v>2222227402.5599999</v>
      </c>
      <c r="Y32" s="11">
        <v>13438100</v>
      </c>
      <c r="Z32" s="11">
        <v>3410678478.7800002</v>
      </c>
      <c r="AA32" s="11">
        <v>32914415762.18</v>
      </c>
      <c r="AB32" s="11">
        <v>13967923329.74</v>
      </c>
      <c r="AC32" s="11">
        <v>16595804903.469999</v>
      </c>
      <c r="AD32" s="11">
        <v>790970749.32000005</v>
      </c>
      <c r="AE32" s="11">
        <v>4640275</v>
      </c>
      <c r="AF32" s="11">
        <v>1338271269.71</v>
      </c>
      <c r="AG32" s="11">
        <v>216805234.94</v>
      </c>
      <c r="AH32" s="11" t="s">
        <v>47</v>
      </c>
      <c r="AI32" s="11">
        <v>21456906623.880001</v>
      </c>
      <c r="AJ32" s="11">
        <v>16227128092.75</v>
      </c>
      <c r="AK32" s="11">
        <v>16143055728.690001</v>
      </c>
      <c r="AL32" s="11">
        <v>1511172567.0899999</v>
      </c>
      <c r="AM32" s="11">
        <v>89505626</v>
      </c>
      <c r="AN32" s="11">
        <v>3411218910.7800002</v>
      </c>
      <c r="AO32" s="11">
        <v>217881427.25999999</v>
      </c>
      <c r="AP32" s="11" t="s">
        <v>47</v>
      </c>
      <c r="AQ32" s="11">
        <v>3902405674.9200001</v>
      </c>
      <c r="AR32" s="11">
        <v>3556148155.9299998</v>
      </c>
      <c r="AS32" s="11">
        <v>346257518.99000001</v>
      </c>
      <c r="AT32" s="11" t="s">
        <v>47</v>
      </c>
      <c r="AU32" s="11">
        <v>2485665263.25</v>
      </c>
      <c r="AV32" s="11">
        <v>2179919523.4400001</v>
      </c>
      <c r="AW32" s="11">
        <v>87864312.549999997</v>
      </c>
      <c r="AX32" s="11">
        <v>217881427.25999999</v>
      </c>
      <c r="AY32" s="11">
        <v>1416740411.6700001</v>
      </c>
      <c r="AZ32" s="11">
        <v>1416740411.6700001</v>
      </c>
      <c r="BA32" s="11" t="s">
        <v>47</v>
      </c>
      <c r="BB32" s="11" t="s">
        <v>47</v>
      </c>
      <c r="BC32" s="11">
        <v>9638096934.1800003</v>
      </c>
      <c r="BD32" s="11">
        <v>11328069912.15</v>
      </c>
      <c r="BE32" s="11">
        <v>9638096934.1800003</v>
      </c>
      <c r="BF32" s="11">
        <v>11328069912.15</v>
      </c>
      <c r="BG32" s="11">
        <v>53217884859.410004</v>
      </c>
      <c r="BH32" s="11">
        <v>10341810200</v>
      </c>
      <c r="BI32" s="11">
        <v>53217884859.410004</v>
      </c>
      <c r="BJ32" s="11">
        <v>10341810200</v>
      </c>
    </row>
    <row r="33" spans="1:62" ht="21" customHeight="1" x14ac:dyDescent="0.25">
      <c r="A33" s="12">
        <v>27</v>
      </c>
      <c r="B33" s="16" t="s">
        <v>144</v>
      </c>
      <c r="C33" s="7" t="s">
        <v>1405</v>
      </c>
      <c r="D33" s="7" t="s">
        <v>145</v>
      </c>
      <c r="E33" s="7" t="s">
        <v>146</v>
      </c>
      <c r="F33" s="7" t="s">
        <v>68</v>
      </c>
      <c r="G33" s="7" t="s">
        <v>2252</v>
      </c>
      <c r="H33" s="8" t="s">
        <v>2369</v>
      </c>
      <c r="I33" s="13" t="s">
        <v>147</v>
      </c>
      <c r="J33" s="7" t="s">
        <v>42</v>
      </c>
      <c r="K33" s="7" t="s">
        <v>43</v>
      </c>
      <c r="L33" s="7" t="s">
        <v>3180</v>
      </c>
      <c r="M33" s="8" t="s">
        <v>2545</v>
      </c>
      <c r="N33" s="8" t="s">
        <v>2546</v>
      </c>
      <c r="O33" s="7" t="s">
        <v>45</v>
      </c>
      <c r="P33" s="7" t="s">
        <v>2844</v>
      </c>
      <c r="Q33" s="7" t="s">
        <v>115</v>
      </c>
      <c r="R33" s="11">
        <v>33547324152</v>
      </c>
      <c r="S33" s="11">
        <v>876039274</v>
      </c>
      <c r="T33" s="11">
        <v>2239822286</v>
      </c>
      <c r="U33" s="11" t="s">
        <v>47</v>
      </c>
      <c r="V33" s="11">
        <v>30322865463</v>
      </c>
      <c r="W33" s="11">
        <v>101854557</v>
      </c>
      <c r="X33" s="11">
        <v>4579567</v>
      </c>
      <c r="Y33" s="11" t="s">
        <v>47</v>
      </c>
      <c r="Z33" s="11">
        <v>2163005</v>
      </c>
      <c r="AA33" s="11">
        <v>23371540030</v>
      </c>
      <c r="AB33" s="11">
        <v>22242993461</v>
      </c>
      <c r="AC33" s="11" t="s">
        <v>47</v>
      </c>
      <c r="AD33" s="11">
        <v>919513560</v>
      </c>
      <c r="AE33" s="11" t="s">
        <v>47</v>
      </c>
      <c r="AF33" s="11">
        <v>174075160</v>
      </c>
      <c r="AG33" s="11">
        <v>34957849</v>
      </c>
      <c r="AH33" s="11" t="s">
        <v>47</v>
      </c>
      <c r="AI33" s="11">
        <v>10175784122</v>
      </c>
      <c r="AJ33" s="11">
        <v>9389243171</v>
      </c>
      <c r="AK33" s="11">
        <v>7182990371</v>
      </c>
      <c r="AL33" s="11">
        <v>592271989</v>
      </c>
      <c r="AM33" s="11">
        <v>3887</v>
      </c>
      <c r="AN33" s="11" t="s">
        <v>47</v>
      </c>
      <c r="AO33" s="11">
        <v>194265075</v>
      </c>
      <c r="AP33" s="11" t="s">
        <v>47</v>
      </c>
      <c r="AQ33" s="11">
        <v>1979264756</v>
      </c>
      <c r="AR33" s="11">
        <v>1842673152</v>
      </c>
      <c r="AS33" s="11">
        <v>136591604</v>
      </c>
      <c r="AT33" s="11" t="s">
        <v>47</v>
      </c>
      <c r="AU33" s="11">
        <v>916005926</v>
      </c>
      <c r="AV33" s="11">
        <v>697493826</v>
      </c>
      <c r="AW33" s="11">
        <v>24247025</v>
      </c>
      <c r="AX33" s="11">
        <v>194265075</v>
      </c>
      <c r="AY33" s="11">
        <v>1063258830</v>
      </c>
      <c r="AZ33" s="11">
        <v>1063258830</v>
      </c>
      <c r="BA33" s="11" t="s">
        <v>47</v>
      </c>
      <c r="BB33" s="11" t="s">
        <v>47</v>
      </c>
      <c r="BC33" s="11">
        <v>391702408</v>
      </c>
      <c r="BD33" s="11">
        <v>79968070</v>
      </c>
      <c r="BE33" s="11">
        <v>391702408</v>
      </c>
      <c r="BF33" s="11">
        <v>79968070</v>
      </c>
      <c r="BG33" s="11">
        <v>34194024579</v>
      </c>
      <c r="BH33" s="11" t="s">
        <v>47</v>
      </c>
      <c r="BI33" s="11">
        <v>34194024579</v>
      </c>
      <c r="BJ33" s="11" t="s">
        <v>47</v>
      </c>
    </row>
    <row r="34" spans="1:62" ht="21" customHeight="1" x14ac:dyDescent="0.25">
      <c r="A34" s="12">
        <v>28</v>
      </c>
      <c r="B34" s="16" t="s">
        <v>1406</v>
      </c>
      <c r="C34" s="7" t="s">
        <v>1407</v>
      </c>
      <c r="D34" s="7" t="s">
        <v>1408</v>
      </c>
      <c r="E34" s="7" t="s">
        <v>1409</v>
      </c>
      <c r="F34" s="7" t="s">
        <v>88</v>
      </c>
      <c r="G34" s="7" t="s">
        <v>2257</v>
      </c>
      <c r="H34" s="8" t="s">
        <v>2380</v>
      </c>
      <c r="I34" s="13" t="s">
        <v>1410</v>
      </c>
      <c r="J34" s="7" t="s">
        <v>42</v>
      </c>
      <c r="K34" s="7" t="s">
        <v>43</v>
      </c>
      <c r="L34" s="7" t="s">
        <v>3181</v>
      </c>
      <c r="M34" s="8" t="s">
        <v>1411</v>
      </c>
      <c r="N34" s="8" t="s">
        <v>2547</v>
      </c>
      <c r="O34" s="7" t="s">
        <v>45</v>
      </c>
      <c r="P34" s="7" t="s">
        <v>2949</v>
      </c>
      <c r="Q34" s="7" t="s">
        <v>2812</v>
      </c>
      <c r="R34" s="11">
        <v>352189644405</v>
      </c>
      <c r="S34" s="11">
        <v>2779049633</v>
      </c>
      <c r="T34" s="11">
        <v>18615980699</v>
      </c>
      <c r="U34" s="11">
        <v>2930008063</v>
      </c>
      <c r="V34" s="11">
        <v>203223845574</v>
      </c>
      <c r="W34" s="11">
        <v>21345090159</v>
      </c>
      <c r="X34" s="11">
        <v>79092112909</v>
      </c>
      <c r="Y34" s="11" t="s">
        <v>47</v>
      </c>
      <c r="Z34" s="11">
        <v>24203557368</v>
      </c>
      <c r="AA34" s="11">
        <v>136819012033</v>
      </c>
      <c r="AB34" s="11" t="s">
        <v>47</v>
      </c>
      <c r="AC34" s="11">
        <v>120470423525</v>
      </c>
      <c r="AD34" s="11">
        <v>6542698763</v>
      </c>
      <c r="AE34" s="11" t="s">
        <v>47</v>
      </c>
      <c r="AF34" s="11">
        <v>3656648469</v>
      </c>
      <c r="AG34" s="11">
        <v>6058534544</v>
      </c>
      <c r="AH34" s="11">
        <v>90706732</v>
      </c>
      <c r="AI34" s="11">
        <v>215370632372</v>
      </c>
      <c r="AJ34" s="11">
        <v>178132789394</v>
      </c>
      <c r="AK34" s="11">
        <v>178132789394</v>
      </c>
      <c r="AL34" s="11">
        <v>15923112324</v>
      </c>
      <c r="AM34" s="11">
        <v>13161362538</v>
      </c>
      <c r="AN34" s="11">
        <v>6425051350</v>
      </c>
      <c r="AO34" s="11">
        <v>1728316765</v>
      </c>
      <c r="AP34" s="11">
        <v>1</v>
      </c>
      <c r="AQ34" s="11">
        <v>29490525277</v>
      </c>
      <c r="AR34" s="11">
        <v>27514034201</v>
      </c>
      <c r="AS34" s="11">
        <v>1976491076</v>
      </c>
      <c r="AT34" s="11" t="s">
        <v>47</v>
      </c>
      <c r="AU34" s="11">
        <v>28109764413</v>
      </c>
      <c r="AV34" s="11">
        <v>16131554725</v>
      </c>
      <c r="AW34" s="11">
        <v>10249892923</v>
      </c>
      <c r="AX34" s="11">
        <v>1728316765</v>
      </c>
      <c r="AY34" s="11">
        <v>1380760864</v>
      </c>
      <c r="AZ34" s="11">
        <v>1380760864</v>
      </c>
      <c r="BA34" s="11" t="s">
        <v>47</v>
      </c>
      <c r="BB34" s="11" t="s">
        <v>47</v>
      </c>
      <c r="BC34" s="11">
        <v>3109398355</v>
      </c>
      <c r="BD34" s="11">
        <v>65674966616</v>
      </c>
      <c r="BE34" s="11">
        <v>3109398355</v>
      </c>
      <c r="BF34" s="11">
        <v>65674966616</v>
      </c>
      <c r="BG34" s="11">
        <v>374839078851</v>
      </c>
      <c r="BH34" s="11" t="s">
        <v>47</v>
      </c>
      <c r="BI34" s="11">
        <v>245960057851</v>
      </c>
      <c r="BJ34" s="11">
        <v>128879021000</v>
      </c>
    </row>
    <row r="35" spans="1:62" ht="21" customHeight="1" x14ac:dyDescent="0.25">
      <c r="A35" s="12">
        <v>29</v>
      </c>
      <c r="B35" s="16" t="s">
        <v>2548</v>
      </c>
      <c r="C35" s="7" t="s">
        <v>2549</v>
      </c>
      <c r="D35" s="7" t="s">
        <v>2550</v>
      </c>
      <c r="E35" s="7" t="s">
        <v>2551</v>
      </c>
      <c r="F35" s="7" t="s">
        <v>313</v>
      </c>
      <c r="G35" s="7" t="s">
        <v>2252</v>
      </c>
      <c r="H35" s="8" t="s">
        <v>2369</v>
      </c>
      <c r="I35" s="13" t="s">
        <v>2552</v>
      </c>
      <c r="J35" s="7" t="s">
        <v>42</v>
      </c>
      <c r="K35" s="7" t="s">
        <v>43</v>
      </c>
      <c r="L35" s="7" t="s">
        <v>2553</v>
      </c>
      <c r="M35" s="8" t="s">
        <v>2554</v>
      </c>
      <c r="N35" s="8" t="s">
        <v>2555</v>
      </c>
      <c r="O35" s="7" t="s">
        <v>45</v>
      </c>
      <c r="P35" s="7" t="s">
        <v>2950</v>
      </c>
      <c r="Q35" s="7" t="s">
        <v>141</v>
      </c>
      <c r="R35" s="11">
        <v>9359318193</v>
      </c>
      <c r="S35" s="11">
        <v>379368690</v>
      </c>
      <c r="T35" s="11">
        <v>42622450</v>
      </c>
      <c r="U35" s="11" t="s">
        <v>47</v>
      </c>
      <c r="V35" s="11">
        <v>7076495889</v>
      </c>
      <c r="W35" s="11">
        <v>463793284</v>
      </c>
      <c r="X35" s="11">
        <v>822876605</v>
      </c>
      <c r="Y35" s="11" t="s">
        <v>47</v>
      </c>
      <c r="Z35" s="11">
        <v>574161275</v>
      </c>
      <c r="AA35" s="11">
        <v>942790993</v>
      </c>
      <c r="AB35" s="11" t="s">
        <v>47</v>
      </c>
      <c r="AC35" s="11">
        <v>657793864</v>
      </c>
      <c r="AD35" s="11">
        <v>125234722</v>
      </c>
      <c r="AE35" s="11" t="s">
        <v>47</v>
      </c>
      <c r="AF35" s="11" t="s">
        <v>47</v>
      </c>
      <c r="AG35" s="11">
        <v>34762407</v>
      </c>
      <c r="AH35" s="11">
        <v>125000000</v>
      </c>
      <c r="AI35" s="11">
        <v>8416527200</v>
      </c>
      <c r="AJ35" s="11">
        <v>6063971417</v>
      </c>
      <c r="AK35" s="11">
        <v>6063971417</v>
      </c>
      <c r="AL35" s="11">
        <v>768006846</v>
      </c>
      <c r="AM35" s="11">
        <v>118817090</v>
      </c>
      <c r="AN35" s="11">
        <v>143508</v>
      </c>
      <c r="AO35" s="11">
        <v>5521003</v>
      </c>
      <c r="AP35" s="11">
        <v>897322021</v>
      </c>
      <c r="AQ35" s="11">
        <v>690304943</v>
      </c>
      <c r="AR35" s="11">
        <v>622846442</v>
      </c>
      <c r="AS35" s="11">
        <v>67458501</v>
      </c>
      <c r="AT35" s="11" t="s">
        <v>47</v>
      </c>
      <c r="AU35" s="11">
        <v>690304943</v>
      </c>
      <c r="AV35" s="11">
        <v>642243535</v>
      </c>
      <c r="AW35" s="11">
        <v>42540405</v>
      </c>
      <c r="AX35" s="11">
        <v>5521003</v>
      </c>
      <c r="AY35" s="11" t="s">
        <v>47</v>
      </c>
      <c r="AZ35" s="11" t="s">
        <v>47</v>
      </c>
      <c r="BA35" s="11" t="s">
        <v>47</v>
      </c>
      <c r="BB35" s="11" t="s">
        <v>47</v>
      </c>
      <c r="BC35" s="11" t="s">
        <v>47</v>
      </c>
      <c r="BD35" s="11" t="s">
        <v>47</v>
      </c>
      <c r="BE35" s="11" t="s">
        <v>47</v>
      </c>
      <c r="BF35" s="11" t="s">
        <v>47</v>
      </c>
      <c r="BG35" s="11" t="s">
        <v>47</v>
      </c>
      <c r="BH35" s="11" t="s">
        <v>47</v>
      </c>
      <c r="BI35" s="11" t="s">
        <v>47</v>
      </c>
      <c r="BJ35" s="11" t="s">
        <v>47</v>
      </c>
    </row>
    <row r="36" spans="1:62" ht="21" customHeight="1" x14ac:dyDescent="0.25">
      <c r="A36" s="12">
        <v>30</v>
      </c>
      <c r="B36" s="16" t="s">
        <v>2196</v>
      </c>
      <c r="C36" s="7" t="s">
        <v>2276</v>
      </c>
      <c r="D36" s="7" t="s">
        <v>2197</v>
      </c>
      <c r="E36" s="7" t="s">
        <v>2198</v>
      </c>
      <c r="F36" s="7" t="s">
        <v>68</v>
      </c>
      <c r="G36" s="7" t="s">
        <v>2252</v>
      </c>
      <c r="H36" s="8" t="s">
        <v>2369</v>
      </c>
      <c r="I36" s="13" t="s">
        <v>2199</v>
      </c>
      <c r="J36" s="7" t="s">
        <v>42</v>
      </c>
      <c r="K36" s="7" t="s">
        <v>43</v>
      </c>
      <c r="L36" s="7" t="s">
        <v>3182</v>
      </c>
      <c r="M36" s="8" t="s">
        <v>2200</v>
      </c>
      <c r="N36" s="8" t="s">
        <v>2201</v>
      </c>
      <c r="O36" s="7" t="s">
        <v>45</v>
      </c>
      <c r="P36" s="7" t="s">
        <v>2951</v>
      </c>
      <c r="Q36" s="7" t="s">
        <v>2841</v>
      </c>
      <c r="R36" s="11">
        <v>230922094018.91</v>
      </c>
      <c r="S36" s="11">
        <v>4166038909.71</v>
      </c>
      <c r="T36" s="11">
        <v>30988061182.950001</v>
      </c>
      <c r="U36" s="11" t="s">
        <v>47</v>
      </c>
      <c r="V36" s="11">
        <v>187727003588.54001</v>
      </c>
      <c r="W36" s="11">
        <v>5691735962.75</v>
      </c>
      <c r="X36" s="11">
        <v>2349254374.96</v>
      </c>
      <c r="Y36" s="11" t="s">
        <v>47</v>
      </c>
      <c r="Z36" s="11" t="s">
        <v>47</v>
      </c>
      <c r="AA36" s="11">
        <v>63849043872.220001</v>
      </c>
      <c r="AB36" s="11">
        <v>46601572847.599998</v>
      </c>
      <c r="AC36" s="11">
        <v>3911628335.25</v>
      </c>
      <c r="AD36" s="11">
        <v>4819650400.7299995</v>
      </c>
      <c r="AE36" s="11" t="s">
        <v>47</v>
      </c>
      <c r="AF36" s="11">
        <v>3154742203.04</v>
      </c>
      <c r="AG36" s="11">
        <v>5361450085.6000004</v>
      </c>
      <c r="AH36" s="11" t="s">
        <v>47</v>
      </c>
      <c r="AI36" s="11">
        <v>167073050146.69</v>
      </c>
      <c r="AJ36" s="11">
        <v>84275122680.809998</v>
      </c>
      <c r="AK36" s="11">
        <v>83847459002.809998</v>
      </c>
      <c r="AL36" s="11">
        <v>56840883072.449997</v>
      </c>
      <c r="AM36" s="11">
        <v>28738636304.23</v>
      </c>
      <c r="AN36" s="11" t="s">
        <v>47</v>
      </c>
      <c r="AO36" s="11">
        <v>-2591985914.8000002</v>
      </c>
      <c r="AP36" s="11">
        <v>45849004</v>
      </c>
      <c r="AQ36" s="11">
        <v>20406876431.82</v>
      </c>
      <c r="AR36" s="11">
        <v>15846029732.92</v>
      </c>
      <c r="AS36" s="11">
        <v>4560846698.8999996</v>
      </c>
      <c r="AT36" s="11" t="s">
        <v>47</v>
      </c>
      <c r="AU36" s="11">
        <v>18707168721.759998</v>
      </c>
      <c r="AV36" s="11">
        <v>21107006381.080002</v>
      </c>
      <c r="AW36" s="11">
        <v>192148255.47999999</v>
      </c>
      <c r="AX36" s="11">
        <v>-2591985914.8000002</v>
      </c>
      <c r="AY36" s="11">
        <v>1699707710.0599999</v>
      </c>
      <c r="AZ36" s="11">
        <v>1699707710.0599999</v>
      </c>
      <c r="BA36" s="11" t="s">
        <v>47</v>
      </c>
      <c r="BB36" s="11" t="s">
        <v>47</v>
      </c>
      <c r="BC36" s="11">
        <v>1843691789</v>
      </c>
      <c r="BD36" s="11">
        <v>4617295699.1899996</v>
      </c>
      <c r="BE36" s="11">
        <v>1843691789</v>
      </c>
      <c r="BF36" s="11">
        <v>4617295699.1899996</v>
      </c>
      <c r="BG36" s="11">
        <v>318344831621.64001</v>
      </c>
      <c r="BH36" s="11" t="s">
        <v>47</v>
      </c>
      <c r="BI36" s="11">
        <v>318344831621.64001</v>
      </c>
      <c r="BJ36" s="11" t="s">
        <v>47</v>
      </c>
    </row>
    <row r="37" spans="1:62" ht="21" customHeight="1" x14ac:dyDescent="0.25">
      <c r="A37" s="12">
        <v>31</v>
      </c>
      <c r="B37" s="16" t="s">
        <v>148</v>
      </c>
      <c r="C37" s="7" t="s">
        <v>149</v>
      </c>
      <c r="D37" s="7" t="s">
        <v>150</v>
      </c>
      <c r="E37" s="7" t="s">
        <v>151</v>
      </c>
      <c r="F37" s="7" t="s">
        <v>41</v>
      </c>
      <c r="G37" s="7" t="s">
        <v>2252</v>
      </c>
      <c r="H37" s="8" t="s">
        <v>2369</v>
      </c>
      <c r="I37" s="13" t="s">
        <v>152</v>
      </c>
      <c r="J37" s="7" t="s">
        <v>42</v>
      </c>
      <c r="K37" s="7" t="s">
        <v>43</v>
      </c>
      <c r="L37" s="7" t="s">
        <v>2556</v>
      </c>
      <c r="M37" s="8" t="s">
        <v>153</v>
      </c>
      <c r="N37" s="8" t="s">
        <v>3183</v>
      </c>
      <c r="O37" s="7" t="s">
        <v>45</v>
      </c>
      <c r="P37" s="7" t="s">
        <v>2952</v>
      </c>
      <c r="Q37" s="7" t="s">
        <v>154</v>
      </c>
      <c r="R37" s="11">
        <v>22205981049.639999</v>
      </c>
      <c r="S37" s="11">
        <v>1306271272.25</v>
      </c>
      <c r="T37" s="11">
        <v>1407270011.3099999</v>
      </c>
      <c r="U37" s="11">
        <v>21192873.25</v>
      </c>
      <c r="V37" s="11">
        <v>19296489040.91</v>
      </c>
      <c r="W37" s="11">
        <v>70202812.920000002</v>
      </c>
      <c r="X37" s="11">
        <v>26054682</v>
      </c>
      <c r="Y37" s="11" t="s">
        <v>47</v>
      </c>
      <c r="Z37" s="11">
        <v>78500357</v>
      </c>
      <c r="AA37" s="11">
        <v>18461208225.990002</v>
      </c>
      <c r="AB37" s="11">
        <v>16676044816.75</v>
      </c>
      <c r="AC37" s="11" t="s">
        <v>47</v>
      </c>
      <c r="AD37" s="11">
        <v>358730672.88999999</v>
      </c>
      <c r="AE37" s="11" t="s">
        <v>47</v>
      </c>
      <c r="AF37" s="11">
        <v>1280587829.4000001</v>
      </c>
      <c r="AG37" s="11">
        <v>145844906.94999999</v>
      </c>
      <c r="AH37" s="11" t="s">
        <v>47</v>
      </c>
      <c r="AI37" s="11">
        <v>3744772823.6500001</v>
      </c>
      <c r="AJ37" s="11">
        <v>3373972249</v>
      </c>
      <c r="AK37" s="11">
        <v>3373972249</v>
      </c>
      <c r="AL37" s="11">
        <v>321676351.24000001</v>
      </c>
      <c r="AM37" s="11" t="s">
        <v>47</v>
      </c>
      <c r="AN37" s="11">
        <v>8204382</v>
      </c>
      <c r="AO37" s="11">
        <v>40919841.409999996</v>
      </c>
      <c r="AP37" s="11" t="s">
        <v>47</v>
      </c>
      <c r="AQ37" s="11">
        <v>1639296924.6400001</v>
      </c>
      <c r="AR37" s="11">
        <v>1410625954.0699999</v>
      </c>
      <c r="AS37" s="11">
        <v>228670970.56999999</v>
      </c>
      <c r="AT37" s="11" t="s">
        <v>47</v>
      </c>
      <c r="AU37" s="11">
        <v>1261368255.29</v>
      </c>
      <c r="AV37" s="11">
        <v>1186066814.0699999</v>
      </c>
      <c r="AW37" s="11">
        <v>34381599.810000002</v>
      </c>
      <c r="AX37" s="11">
        <v>40919841.409999996</v>
      </c>
      <c r="AY37" s="11">
        <v>377928669.35000002</v>
      </c>
      <c r="AZ37" s="11">
        <v>377928669.35000002</v>
      </c>
      <c r="BA37" s="11" t="s">
        <v>47</v>
      </c>
      <c r="BB37" s="11" t="s">
        <v>47</v>
      </c>
      <c r="BC37" s="11" t="s">
        <v>47</v>
      </c>
      <c r="BD37" s="11" t="s">
        <v>47</v>
      </c>
      <c r="BE37" s="11" t="s">
        <v>47</v>
      </c>
      <c r="BF37" s="11" t="s">
        <v>47</v>
      </c>
      <c r="BG37" s="11" t="s">
        <v>47</v>
      </c>
      <c r="BH37" s="11" t="s">
        <v>47</v>
      </c>
      <c r="BI37" s="11" t="s">
        <v>47</v>
      </c>
      <c r="BJ37" s="11" t="s">
        <v>47</v>
      </c>
    </row>
    <row r="38" spans="1:62" ht="21" customHeight="1" x14ac:dyDescent="0.25">
      <c r="A38" s="12">
        <v>32</v>
      </c>
      <c r="B38" s="16" t="s">
        <v>155</v>
      </c>
      <c r="C38" s="7" t="s">
        <v>156</v>
      </c>
      <c r="D38" s="7" t="s">
        <v>157</v>
      </c>
      <c r="E38" s="7" t="s">
        <v>158</v>
      </c>
      <c r="F38" s="7" t="s">
        <v>41</v>
      </c>
      <c r="G38" s="7" t="s">
        <v>2252</v>
      </c>
      <c r="H38" s="8" t="s">
        <v>2369</v>
      </c>
      <c r="I38" s="13" t="s">
        <v>159</v>
      </c>
      <c r="J38" s="7" t="s">
        <v>42</v>
      </c>
      <c r="K38" s="7" t="s">
        <v>43</v>
      </c>
      <c r="L38" s="7" t="s">
        <v>3184</v>
      </c>
      <c r="M38" s="8" t="s">
        <v>160</v>
      </c>
      <c r="N38" s="8" t="s">
        <v>161</v>
      </c>
      <c r="O38" s="7" t="s">
        <v>45</v>
      </c>
      <c r="P38" s="7" t="s">
        <v>2953</v>
      </c>
      <c r="Q38" s="7" t="s">
        <v>59</v>
      </c>
      <c r="R38" s="11">
        <v>50241747931.230003</v>
      </c>
      <c r="S38" s="11">
        <v>2335951874.54</v>
      </c>
      <c r="T38" s="11">
        <v>4997738673.46</v>
      </c>
      <c r="U38" s="11" t="s">
        <v>47</v>
      </c>
      <c r="V38" s="11">
        <v>31655901601.650002</v>
      </c>
      <c r="W38" s="11">
        <v>336259987.16000003</v>
      </c>
      <c r="X38" s="11">
        <v>2807045167.98</v>
      </c>
      <c r="Y38" s="11" t="s">
        <v>47</v>
      </c>
      <c r="Z38" s="11">
        <v>8108850626.4399996</v>
      </c>
      <c r="AA38" s="11">
        <v>28993337408.220001</v>
      </c>
      <c r="AB38" s="11">
        <v>25902431324.310001</v>
      </c>
      <c r="AC38" s="11" t="s">
        <v>47</v>
      </c>
      <c r="AD38" s="11">
        <v>525842760.16000003</v>
      </c>
      <c r="AE38" s="11" t="s">
        <v>47</v>
      </c>
      <c r="AF38" s="11">
        <v>790848200</v>
      </c>
      <c r="AG38" s="11">
        <v>1438508192.0599999</v>
      </c>
      <c r="AH38" s="11">
        <v>335706931.69</v>
      </c>
      <c r="AI38" s="11">
        <v>21248410523.009998</v>
      </c>
      <c r="AJ38" s="11">
        <v>4124208993.5799999</v>
      </c>
      <c r="AK38" s="11">
        <v>4124208993.5799999</v>
      </c>
      <c r="AL38" s="11">
        <v>11891821970.379999</v>
      </c>
      <c r="AM38" s="11">
        <v>5441150.4800000004</v>
      </c>
      <c r="AN38" s="11">
        <v>12280759</v>
      </c>
      <c r="AO38" s="11">
        <v>563237016.94000006</v>
      </c>
      <c r="AP38" s="11">
        <v>4651420632.6300001</v>
      </c>
      <c r="AQ38" s="11">
        <v>2664208890.5599999</v>
      </c>
      <c r="AR38" s="11">
        <v>2067825763</v>
      </c>
      <c r="AS38" s="11">
        <v>596383127.55999994</v>
      </c>
      <c r="AT38" s="11" t="s">
        <v>47</v>
      </c>
      <c r="AU38" s="11">
        <v>2475522983.4000001</v>
      </c>
      <c r="AV38" s="11">
        <v>1788620561.96</v>
      </c>
      <c r="AW38" s="11">
        <v>123665404.5</v>
      </c>
      <c r="AX38" s="11">
        <v>563237016.94000006</v>
      </c>
      <c r="AY38" s="11">
        <v>188685907.16</v>
      </c>
      <c r="AZ38" s="11">
        <v>188685907.16</v>
      </c>
      <c r="BA38" s="11" t="s">
        <v>47</v>
      </c>
      <c r="BB38" s="11" t="s">
        <v>47</v>
      </c>
      <c r="BC38" s="11">
        <v>938702891.79999995</v>
      </c>
      <c r="BD38" s="11">
        <v>4725273056.3299999</v>
      </c>
      <c r="BE38" s="11">
        <v>938702891.79999995</v>
      </c>
      <c r="BF38" s="11">
        <v>4725273056.3299999</v>
      </c>
      <c r="BG38" s="11">
        <v>132574804040.97</v>
      </c>
      <c r="BH38" s="11" t="s">
        <v>47</v>
      </c>
      <c r="BI38" s="11">
        <v>132574804040.97</v>
      </c>
      <c r="BJ38" s="11" t="s">
        <v>47</v>
      </c>
    </row>
    <row r="39" spans="1:62" ht="21" customHeight="1" x14ac:dyDescent="0.25">
      <c r="A39" s="12">
        <v>33</v>
      </c>
      <c r="B39" s="16" t="s">
        <v>1412</v>
      </c>
      <c r="C39" s="7" t="s">
        <v>1413</v>
      </c>
      <c r="D39" s="7" t="s">
        <v>1414</v>
      </c>
      <c r="E39" s="7" t="s">
        <v>1415</v>
      </c>
      <c r="F39" s="7" t="s">
        <v>88</v>
      </c>
      <c r="G39" s="7" t="s">
        <v>139</v>
      </c>
      <c r="H39" s="8" t="s">
        <v>2378</v>
      </c>
      <c r="I39" s="13" t="s">
        <v>1416</v>
      </c>
      <c r="J39" s="7" t="s">
        <v>42</v>
      </c>
      <c r="K39" s="7" t="s">
        <v>43</v>
      </c>
      <c r="L39" s="7" t="s">
        <v>2535</v>
      </c>
      <c r="M39" s="8" t="s">
        <v>1417</v>
      </c>
      <c r="N39" s="8" t="s">
        <v>1418</v>
      </c>
      <c r="O39" s="7" t="s">
        <v>45</v>
      </c>
      <c r="P39" s="7" t="s">
        <v>734</v>
      </c>
      <c r="Q39" s="7" t="s">
        <v>1345</v>
      </c>
      <c r="R39" s="11">
        <v>29530235719.330002</v>
      </c>
      <c r="S39" s="11">
        <v>107180077.33</v>
      </c>
      <c r="T39" s="11" t="s">
        <v>47</v>
      </c>
      <c r="U39" s="11" t="s">
        <v>47</v>
      </c>
      <c r="V39" s="11" t="s">
        <v>47</v>
      </c>
      <c r="W39" s="11">
        <v>25508109247.48</v>
      </c>
      <c r="X39" s="11">
        <v>667361814.51999998</v>
      </c>
      <c r="Y39" s="11" t="s">
        <v>47</v>
      </c>
      <c r="Z39" s="11">
        <v>3247584580</v>
      </c>
      <c r="AA39" s="11">
        <v>13239147618.58</v>
      </c>
      <c r="AB39" s="11" t="s">
        <v>47</v>
      </c>
      <c r="AC39" s="11" t="s">
        <v>47</v>
      </c>
      <c r="AD39" s="11">
        <v>5347382049.2399998</v>
      </c>
      <c r="AE39" s="11" t="s">
        <v>47</v>
      </c>
      <c r="AF39" s="11">
        <v>1936928920.3399999</v>
      </c>
      <c r="AG39" s="11">
        <v>5944136165</v>
      </c>
      <c r="AH39" s="11">
        <v>10700484</v>
      </c>
      <c r="AI39" s="11">
        <v>16291088100.75</v>
      </c>
      <c r="AJ39" s="11">
        <v>301826919.23000002</v>
      </c>
      <c r="AK39" s="11">
        <v>7473130</v>
      </c>
      <c r="AL39" s="11">
        <v>9541738796.3299999</v>
      </c>
      <c r="AM39" s="11">
        <v>6338787474</v>
      </c>
      <c r="AN39" s="11" t="s">
        <v>47</v>
      </c>
      <c r="AO39" s="11">
        <v>-131896191.73</v>
      </c>
      <c r="AP39" s="11" t="s">
        <v>47</v>
      </c>
      <c r="AQ39" s="11">
        <v>1526049187.73</v>
      </c>
      <c r="AR39" s="11">
        <v>1526049187.73</v>
      </c>
      <c r="AS39" s="11" t="s">
        <v>47</v>
      </c>
      <c r="AT39" s="11" t="s">
        <v>47</v>
      </c>
      <c r="AU39" s="11">
        <v>1526049187.73</v>
      </c>
      <c r="AV39" s="11">
        <v>1650437799.47</v>
      </c>
      <c r="AW39" s="11">
        <v>7507579.9900000002</v>
      </c>
      <c r="AX39" s="11">
        <v>-131896191.73</v>
      </c>
      <c r="AY39" s="11" t="s">
        <v>47</v>
      </c>
      <c r="AZ39" s="11" t="s">
        <v>47</v>
      </c>
      <c r="BA39" s="11" t="s">
        <v>47</v>
      </c>
      <c r="BB39" s="11" t="s">
        <v>47</v>
      </c>
      <c r="BC39" s="11" t="s">
        <v>47</v>
      </c>
      <c r="BD39" s="11" t="s">
        <v>47</v>
      </c>
      <c r="BE39" s="11" t="s">
        <v>47</v>
      </c>
      <c r="BF39" s="11" t="s">
        <v>47</v>
      </c>
      <c r="BG39" s="11" t="s">
        <v>47</v>
      </c>
      <c r="BH39" s="11" t="s">
        <v>47</v>
      </c>
      <c r="BI39" s="11" t="s">
        <v>47</v>
      </c>
      <c r="BJ39" s="11" t="s">
        <v>47</v>
      </c>
    </row>
    <row r="40" spans="1:62" ht="21" customHeight="1" x14ac:dyDescent="0.25">
      <c r="A40" s="12">
        <v>34</v>
      </c>
      <c r="B40" s="16" t="s">
        <v>164</v>
      </c>
      <c r="C40" s="7" t="s">
        <v>1420</v>
      </c>
      <c r="D40" s="7" t="s">
        <v>1421</v>
      </c>
      <c r="E40" s="7" t="s">
        <v>1420</v>
      </c>
      <c r="F40" s="7" t="s">
        <v>68</v>
      </c>
      <c r="G40" s="7" t="s">
        <v>2252</v>
      </c>
      <c r="H40" s="8" t="s">
        <v>2369</v>
      </c>
      <c r="I40" s="13" t="s">
        <v>2381</v>
      </c>
      <c r="J40" s="7" t="s">
        <v>42</v>
      </c>
      <c r="K40" s="7" t="s">
        <v>43</v>
      </c>
      <c r="L40" s="7" t="s">
        <v>2557</v>
      </c>
      <c r="M40" s="8" t="s">
        <v>1422</v>
      </c>
      <c r="N40" s="8" t="s">
        <v>2382</v>
      </c>
      <c r="O40" s="7" t="s">
        <v>45</v>
      </c>
      <c r="P40" s="7" t="s">
        <v>2954</v>
      </c>
      <c r="Q40" s="7" t="s">
        <v>154</v>
      </c>
      <c r="R40" s="11">
        <v>7408511528.96</v>
      </c>
      <c r="S40" s="11">
        <v>811429595.26999998</v>
      </c>
      <c r="T40" s="11">
        <v>74722939</v>
      </c>
      <c r="U40" s="11" t="s">
        <v>47</v>
      </c>
      <c r="V40" s="11">
        <v>6028121887.6899996</v>
      </c>
      <c r="W40" s="11">
        <v>11261977</v>
      </c>
      <c r="X40" s="11">
        <v>477662021</v>
      </c>
      <c r="Y40" s="11" t="s">
        <v>47</v>
      </c>
      <c r="Z40" s="11">
        <v>5313109</v>
      </c>
      <c r="AA40" s="11">
        <v>4857762250.6700001</v>
      </c>
      <c r="AB40" s="11">
        <v>4083755244.5</v>
      </c>
      <c r="AC40" s="11">
        <v>658231460</v>
      </c>
      <c r="AD40" s="11">
        <v>30399337.920000002</v>
      </c>
      <c r="AE40" s="11" t="s">
        <v>47</v>
      </c>
      <c r="AF40" s="11">
        <v>57926935.25</v>
      </c>
      <c r="AG40" s="11">
        <v>27449273</v>
      </c>
      <c r="AH40" s="11" t="s">
        <v>47</v>
      </c>
      <c r="AI40" s="11">
        <v>2550749278.29</v>
      </c>
      <c r="AJ40" s="11">
        <v>1445478450.1300001</v>
      </c>
      <c r="AK40" s="11">
        <v>1383389260.1300001</v>
      </c>
      <c r="AL40" s="11">
        <v>622244013.74000001</v>
      </c>
      <c r="AM40" s="11">
        <v>42325887.039999999</v>
      </c>
      <c r="AN40" s="11">
        <v>4025000</v>
      </c>
      <c r="AO40" s="11">
        <v>142940210.37</v>
      </c>
      <c r="AP40" s="11">
        <v>293735717.00999999</v>
      </c>
      <c r="AQ40" s="11">
        <v>805863176.20000005</v>
      </c>
      <c r="AR40" s="11">
        <v>652305434</v>
      </c>
      <c r="AS40" s="11">
        <v>153557742.19999999</v>
      </c>
      <c r="AT40" s="11" t="s">
        <v>47</v>
      </c>
      <c r="AU40" s="11">
        <v>693418397.20000005</v>
      </c>
      <c r="AV40" s="11">
        <v>542034961.13999999</v>
      </c>
      <c r="AW40" s="11">
        <v>8443225.6899999995</v>
      </c>
      <c r="AX40" s="11">
        <v>142940210.37</v>
      </c>
      <c r="AY40" s="11">
        <v>112444779</v>
      </c>
      <c r="AZ40" s="11">
        <v>112444779</v>
      </c>
      <c r="BA40" s="11" t="s">
        <v>47</v>
      </c>
      <c r="BB40" s="11" t="s">
        <v>47</v>
      </c>
      <c r="BC40" s="11">
        <v>681169</v>
      </c>
      <c r="BD40" s="11">
        <v>158829291.03</v>
      </c>
      <c r="BE40" s="11">
        <v>681169</v>
      </c>
      <c r="BF40" s="11">
        <v>158829291.03</v>
      </c>
      <c r="BG40" s="11">
        <v>14768931681</v>
      </c>
      <c r="BH40" s="11" t="s">
        <v>47</v>
      </c>
      <c r="BI40" s="11">
        <v>14768931681</v>
      </c>
      <c r="BJ40" s="11" t="s">
        <v>47</v>
      </c>
    </row>
    <row r="41" spans="1:62" ht="21" customHeight="1" x14ac:dyDescent="0.25">
      <c r="A41" s="12">
        <v>35</v>
      </c>
      <c r="B41" s="16" t="s">
        <v>167</v>
      </c>
      <c r="C41" s="7" t="s">
        <v>2558</v>
      </c>
      <c r="D41" s="7" t="s">
        <v>168</v>
      </c>
      <c r="E41" s="7" t="s">
        <v>2559</v>
      </c>
      <c r="F41" s="7" t="s">
        <v>68</v>
      </c>
      <c r="G41" s="7" t="s">
        <v>2252</v>
      </c>
      <c r="H41" s="8" t="s">
        <v>2369</v>
      </c>
      <c r="I41" s="13" t="s">
        <v>169</v>
      </c>
      <c r="J41" s="7" t="s">
        <v>42</v>
      </c>
      <c r="K41" s="7" t="s">
        <v>43</v>
      </c>
      <c r="L41" s="7" t="s">
        <v>2560</v>
      </c>
      <c r="M41" s="8" t="s">
        <v>2561</v>
      </c>
      <c r="N41" s="8" t="s">
        <v>170</v>
      </c>
      <c r="O41" s="7" t="s">
        <v>45</v>
      </c>
      <c r="P41" s="7" t="s">
        <v>2955</v>
      </c>
      <c r="Q41" s="7" t="s">
        <v>1638</v>
      </c>
      <c r="R41" s="11">
        <v>91732714122.5</v>
      </c>
      <c r="S41" s="11">
        <v>3080133243.3200002</v>
      </c>
      <c r="T41" s="11">
        <v>7289327215.4799995</v>
      </c>
      <c r="U41" s="11" t="s">
        <v>47</v>
      </c>
      <c r="V41" s="11">
        <v>79101509814.809998</v>
      </c>
      <c r="W41" s="11">
        <v>181355829.59</v>
      </c>
      <c r="X41" s="11">
        <v>2039210914.8</v>
      </c>
      <c r="Y41" s="11" t="s">
        <v>47</v>
      </c>
      <c r="Z41" s="11">
        <v>41177104.5</v>
      </c>
      <c r="AA41" s="11">
        <v>62721290320.639999</v>
      </c>
      <c r="AB41" s="11">
        <v>58118536418.720001</v>
      </c>
      <c r="AC41" s="11" t="s">
        <v>47</v>
      </c>
      <c r="AD41" s="11">
        <v>2381719367.8699999</v>
      </c>
      <c r="AE41" s="11">
        <v>161313405.03</v>
      </c>
      <c r="AF41" s="11">
        <v>670761957.14999998</v>
      </c>
      <c r="AG41" s="11">
        <v>1388959171.8699999</v>
      </c>
      <c r="AH41" s="11" t="s">
        <v>47</v>
      </c>
      <c r="AI41" s="11">
        <v>29011423801.860001</v>
      </c>
      <c r="AJ41" s="11">
        <v>15746288776.65</v>
      </c>
      <c r="AK41" s="11">
        <v>15746288776.65</v>
      </c>
      <c r="AL41" s="11">
        <v>10613491448.709999</v>
      </c>
      <c r="AM41" s="11">
        <v>5192590.4400000004</v>
      </c>
      <c r="AN41" s="11" t="s">
        <v>47</v>
      </c>
      <c r="AO41" s="11">
        <v>1212908352.6099999</v>
      </c>
      <c r="AP41" s="11" t="s">
        <v>47</v>
      </c>
      <c r="AQ41" s="11">
        <v>7043557870.8599997</v>
      </c>
      <c r="AR41" s="11">
        <v>6025566268.04</v>
      </c>
      <c r="AS41" s="11">
        <v>1017991602.8200001</v>
      </c>
      <c r="AT41" s="11" t="s">
        <v>47</v>
      </c>
      <c r="AU41" s="11">
        <v>4825675222.9300003</v>
      </c>
      <c r="AV41" s="11">
        <v>3387745226.23</v>
      </c>
      <c r="AW41" s="11">
        <v>225021644.09</v>
      </c>
      <c r="AX41" s="11">
        <v>1212908352.6099999</v>
      </c>
      <c r="AY41" s="11">
        <v>2217882647.9299998</v>
      </c>
      <c r="AZ41" s="11">
        <v>2217882647.9299998</v>
      </c>
      <c r="BA41" s="11" t="s">
        <v>47</v>
      </c>
      <c r="BB41" s="11">
        <v>0.69000000000000006</v>
      </c>
      <c r="BC41" s="11">
        <v>4873475784.2299995</v>
      </c>
      <c r="BD41" s="11">
        <v>1348227371.03</v>
      </c>
      <c r="BE41" s="11">
        <v>4873475783.54</v>
      </c>
      <c r="BF41" s="11">
        <v>1348227371.03</v>
      </c>
      <c r="BG41" s="11">
        <v>83820975675.690002</v>
      </c>
      <c r="BH41" s="11" t="s">
        <v>47</v>
      </c>
      <c r="BI41" s="11">
        <v>83820975675.690002</v>
      </c>
      <c r="BJ41" s="11" t="s">
        <v>47</v>
      </c>
    </row>
    <row r="42" spans="1:62" ht="21" customHeight="1" x14ac:dyDescent="0.25">
      <c r="A42" s="12">
        <v>36</v>
      </c>
      <c r="B42" s="16" t="s">
        <v>1423</v>
      </c>
      <c r="C42" s="7" t="s">
        <v>1424</v>
      </c>
      <c r="D42" s="7" t="s">
        <v>1425</v>
      </c>
      <c r="E42" s="7" t="s">
        <v>1426</v>
      </c>
      <c r="F42" s="7" t="s">
        <v>41</v>
      </c>
      <c r="G42" s="7" t="s">
        <v>2252</v>
      </c>
      <c r="H42" s="8" t="s">
        <v>2369</v>
      </c>
      <c r="I42" s="13" t="s">
        <v>1427</v>
      </c>
      <c r="J42" s="7" t="s">
        <v>42</v>
      </c>
      <c r="K42" s="7" t="s">
        <v>43</v>
      </c>
      <c r="L42" s="7" t="s">
        <v>3185</v>
      </c>
      <c r="M42" s="8" t="s">
        <v>1428</v>
      </c>
      <c r="N42" s="8" t="s">
        <v>1429</v>
      </c>
      <c r="O42" s="7" t="s">
        <v>45</v>
      </c>
      <c r="P42" s="7" t="s">
        <v>2956</v>
      </c>
      <c r="Q42" s="7" t="s">
        <v>45</v>
      </c>
      <c r="R42" s="11">
        <v>122434460921</v>
      </c>
      <c r="S42" s="11">
        <v>11693539357</v>
      </c>
      <c r="T42" s="11">
        <v>2738730297</v>
      </c>
      <c r="U42" s="11" t="s">
        <v>47</v>
      </c>
      <c r="V42" s="11">
        <v>107998310213</v>
      </c>
      <c r="W42" s="11">
        <v>1509014</v>
      </c>
      <c r="X42" s="11">
        <v>2372040</v>
      </c>
      <c r="Y42" s="11" t="s">
        <v>47</v>
      </c>
      <c r="Z42" s="11" t="s">
        <v>47</v>
      </c>
      <c r="AA42" s="11">
        <v>110413847791.95</v>
      </c>
      <c r="AB42" s="11">
        <v>107687364701</v>
      </c>
      <c r="AC42" s="11" t="s">
        <v>47</v>
      </c>
      <c r="AD42" s="11">
        <v>83691335</v>
      </c>
      <c r="AE42" s="11" t="s">
        <v>47</v>
      </c>
      <c r="AF42" s="11">
        <v>2642789400.9499998</v>
      </c>
      <c r="AG42" s="11">
        <v>2355</v>
      </c>
      <c r="AH42" s="11" t="s">
        <v>47</v>
      </c>
      <c r="AI42" s="11">
        <v>12020613129.049999</v>
      </c>
      <c r="AJ42" s="11">
        <v>10006822977</v>
      </c>
      <c r="AK42" s="11">
        <v>9791344665</v>
      </c>
      <c r="AL42" s="11">
        <v>1389129733.74</v>
      </c>
      <c r="AM42" s="11">
        <v>7187220.3099999996</v>
      </c>
      <c r="AN42" s="11" t="s">
        <v>47</v>
      </c>
      <c r="AO42" s="11">
        <v>554511697</v>
      </c>
      <c r="AP42" s="11">
        <v>62961501</v>
      </c>
      <c r="AQ42" s="11">
        <v>5516645779</v>
      </c>
      <c r="AR42" s="11">
        <v>4692898645</v>
      </c>
      <c r="AS42" s="11">
        <v>823747134</v>
      </c>
      <c r="AT42" s="11" t="s">
        <v>47</v>
      </c>
      <c r="AU42" s="11">
        <v>1351527846</v>
      </c>
      <c r="AV42" s="11">
        <v>485052149</v>
      </c>
      <c r="AW42" s="11">
        <v>311964000</v>
      </c>
      <c r="AX42" s="11">
        <v>554511697</v>
      </c>
      <c r="AY42" s="11">
        <v>4165117933</v>
      </c>
      <c r="AZ42" s="11">
        <v>4165117933</v>
      </c>
      <c r="BA42" s="11" t="s">
        <v>47</v>
      </c>
      <c r="BB42" s="11" t="s">
        <v>47</v>
      </c>
      <c r="BC42" s="11">
        <v>5620582</v>
      </c>
      <c r="BD42" s="11">
        <v>1508420340</v>
      </c>
      <c r="BE42" s="11">
        <v>5620582</v>
      </c>
      <c r="BF42" s="11">
        <v>1508420340</v>
      </c>
      <c r="BG42" s="11">
        <v>108967441509</v>
      </c>
      <c r="BH42" s="11">
        <v>1384971912</v>
      </c>
      <c r="BI42" s="11">
        <v>108967441509</v>
      </c>
      <c r="BJ42" s="11">
        <v>1384971912</v>
      </c>
    </row>
    <row r="43" spans="1:62" ht="21" customHeight="1" x14ac:dyDescent="0.25">
      <c r="A43" s="12">
        <v>37</v>
      </c>
      <c r="B43" s="16" t="s">
        <v>171</v>
      </c>
      <c r="C43" s="7" t="s">
        <v>172</v>
      </c>
      <c r="D43" s="7" t="s">
        <v>173</v>
      </c>
      <c r="E43" s="7" t="s">
        <v>47</v>
      </c>
      <c r="F43" s="7" t="s">
        <v>74</v>
      </c>
      <c r="G43" s="7" t="s">
        <v>2252</v>
      </c>
      <c r="H43" s="8" t="s">
        <v>2369</v>
      </c>
      <c r="I43" s="13" t="s">
        <v>2383</v>
      </c>
      <c r="J43" s="7" t="s">
        <v>42</v>
      </c>
      <c r="K43" s="7" t="s">
        <v>43</v>
      </c>
      <c r="L43" s="7" t="s">
        <v>3186</v>
      </c>
      <c r="M43" s="8" t="s">
        <v>174</v>
      </c>
      <c r="N43" s="8" t="s">
        <v>2562</v>
      </c>
      <c r="O43" s="7" t="s">
        <v>45</v>
      </c>
      <c r="P43" s="7" t="s">
        <v>2816</v>
      </c>
      <c r="Q43" s="7" t="s">
        <v>529</v>
      </c>
      <c r="R43" s="11">
        <v>145392396462.38</v>
      </c>
      <c r="S43" s="11">
        <v>1796991465.7</v>
      </c>
      <c r="T43" s="11">
        <v>23667536506.029999</v>
      </c>
      <c r="U43" s="11">
        <v>17919793847</v>
      </c>
      <c r="V43" s="11">
        <v>84303657751.630005</v>
      </c>
      <c r="W43" s="11">
        <v>3034370854.5</v>
      </c>
      <c r="X43" s="11">
        <v>14340211355.52</v>
      </c>
      <c r="Y43" s="11" t="s">
        <v>47</v>
      </c>
      <c r="Z43" s="11">
        <v>329834682</v>
      </c>
      <c r="AA43" s="11">
        <v>117096619343.42999</v>
      </c>
      <c r="AB43" s="11">
        <v>86539258362.5</v>
      </c>
      <c r="AC43" s="11">
        <v>2262490375</v>
      </c>
      <c r="AD43" s="11">
        <v>3906081105.73</v>
      </c>
      <c r="AE43" s="11" t="s">
        <v>47</v>
      </c>
      <c r="AF43" s="11">
        <v>22891132774.200001</v>
      </c>
      <c r="AG43" s="11">
        <v>1497656726</v>
      </c>
      <c r="AH43" s="11" t="s">
        <v>47</v>
      </c>
      <c r="AI43" s="11">
        <v>28295777118.950001</v>
      </c>
      <c r="AJ43" s="11">
        <v>20495810460.279999</v>
      </c>
      <c r="AK43" s="11" t="s">
        <v>47</v>
      </c>
      <c r="AL43" s="11">
        <v>4777292189.5500002</v>
      </c>
      <c r="AM43" s="11">
        <v>19571240.260000002</v>
      </c>
      <c r="AN43" s="11">
        <v>175739730</v>
      </c>
      <c r="AO43" s="11">
        <v>-505397782.81999999</v>
      </c>
      <c r="AP43" s="11">
        <v>3332761281.6799998</v>
      </c>
      <c r="AQ43" s="11">
        <v>10313319031.549999</v>
      </c>
      <c r="AR43" s="11">
        <v>9278835792.7700005</v>
      </c>
      <c r="AS43" s="11">
        <v>1034483238.78</v>
      </c>
      <c r="AT43" s="11" t="s">
        <v>47</v>
      </c>
      <c r="AU43" s="11">
        <v>4807709148.6800003</v>
      </c>
      <c r="AV43" s="11">
        <v>5151228275.5</v>
      </c>
      <c r="AW43" s="11">
        <v>161878656</v>
      </c>
      <c r="AX43" s="11">
        <v>-505397782.81999999</v>
      </c>
      <c r="AY43" s="11">
        <v>5505609882.8699999</v>
      </c>
      <c r="AZ43" s="11">
        <v>5505609882.8699999</v>
      </c>
      <c r="BA43" s="11" t="s">
        <v>47</v>
      </c>
      <c r="BB43" s="11" t="s">
        <v>47</v>
      </c>
      <c r="BC43" s="11">
        <v>506818135</v>
      </c>
      <c r="BD43" s="11" t="s">
        <v>47</v>
      </c>
      <c r="BE43" s="11">
        <v>506818135</v>
      </c>
      <c r="BF43" s="11" t="s">
        <v>47</v>
      </c>
      <c r="BG43" s="11">
        <v>230045636533</v>
      </c>
      <c r="BH43" s="11">
        <v>20683620000</v>
      </c>
      <c r="BI43" s="11">
        <v>250729256533</v>
      </c>
      <c r="BJ43" s="11" t="s">
        <v>47</v>
      </c>
    </row>
    <row r="44" spans="1:62" ht="21" customHeight="1" x14ac:dyDescent="0.25">
      <c r="A44" s="12">
        <v>38</v>
      </c>
      <c r="B44" s="16" t="s">
        <v>1431</v>
      </c>
      <c r="C44" s="7" t="s">
        <v>1432</v>
      </c>
      <c r="D44" s="7" t="s">
        <v>1433</v>
      </c>
      <c r="E44" s="7" t="s">
        <v>1434</v>
      </c>
      <c r="F44" s="7" t="s">
        <v>41</v>
      </c>
      <c r="G44" s="7" t="s">
        <v>2252</v>
      </c>
      <c r="H44" s="8" t="s">
        <v>2369</v>
      </c>
      <c r="I44" s="13" t="s">
        <v>1435</v>
      </c>
      <c r="J44" s="7" t="s">
        <v>42</v>
      </c>
      <c r="K44" s="7" t="s">
        <v>43</v>
      </c>
      <c r="L44" s="7" t="s">
        <v>3187</v>
      </c>
      <c r="M44" s="8" t="s">
        <v>1436</v>
      </c>
      <c r="N44" s="8" t="s">
        <v>1437</v>
      </c>
      <c r="O44" s="7" t="s">
        <v>45</v>
      </c>
      <c r="P44" s="7" t="s">
        <v>2957</v>
      </c>
      <c r="Q44" s="7" t="s">
        <v>198</v>
      </c>
      <c r="R44" s="11">
        <v>22060919637.68</v>
      </c>
      <c r="S44" s="11">
        <v>949475839.17999995</v>
      </c>
      <c r="T44" s="11">
        <v>2660859096.5</v>
      </c>
      <c r="U44" s="11" t="s">
        <v>47</v>
      </c>
      <c r="V44" s="11">
        <v>17650141201</v>
      </c>
      <c r="W44" s="11">
        <v>792452112</v>
      </c>
      <c r="X44" s="11">
        <v>7604436</v>
      </c>
      <c r="Y44" s="11" t="s">
        <v>47</v>
      </c>
      <c r="Z44" s="11">
        <v>386953</v>
      </c>
      <c r="AA44" s="11">
        <v>17501602992.84</v>
      </c>
      <c r="AB44" s="11">
        <v>17210013026.84</v>
      </c>
      <c r="AC44" s="11" t="s">
        <v>47</v>
      </c>
      <c r="AD44" s="11">
        <v>104903595</v>
      </c>
      <c r="AE44" s="11" t="s">
        <v>47</v>
      </c>
      <c r="AF44" s="11">
        <v>51559734</v>
      </c>
      <c r="AG44" s="11">
        <v>135126637</v>
      </c>
      <c r="AH44" s="11" t="s">
        <v>47</v>
      </c>
      <c r="AI44" s="11">
        <v>4559316644.8400002</v>
      </c>
      <c r="AJ44" s="11">
        <v>4446665624</v>
      </c>
      <c r="AK44" s="11">
        <v>4434665624</v>
      </c>
      <c r="AL44" s="11">
        <v>83699395.150000006</v>
      </c>
      <c r="AM44" s="11">
        <v>13704854.560000001</v>
      </c>
      <c r="AN44" s="11" t="s">
        <v>47</v>
      </c>
      <c r="AO44" s="11">
        <v>15246771.130000001</v>
      </c>
      <c r="AP44" s="11" t="s">
        <v>47</v>
      </c>
      <c r="AQ44" s="11">
        <v>1188569295.95</v>
      </c>
      <c r="AR44" s="11">
        <v>1024807626.3200001</v>
      </c>
      <c r="AS44" s="11">
        <v>163761669.63</v>
      </c>
      <c r="AT44" s="11" t="s">
        <v>47</v>
      </c>
      <c r="AU44" s="11">
        <v>367407456.11000001</v>
      </c>
      <c r="AV44" s="11">
        <v>308550443.98000002</v>
      </c>
      <c r="AW44" s="11">
        <v>43610241</v>
      </c>
      <c r="AX44" s="11">
        <v>15246771.130000001</v>
      </c>
      <c r="AY44" s="11">
        <v>821161839.84000003</v>
      </c>
      <c r="AZ44" s="11">
        <v>821161839.84000003</v>
      </c>
      <c r="BA44" s="11" t="s">
        <v>47</v>
      </c>
      <c r="BB44" s="11" t="s">
        <v>47</v>
      </c>
      <c r="BC44" s="11" t="s">
        <v>47</v>
      </c>
      <c r="BD44" s="11">
        <v>22192474</v>
      </c>
      <c r="BE44" s="11" t="s">
        <v>47</v>
      </c>
      <c r="BF44" s="11">
        <v>22192474</v>
      </c>
      <c r="BG44" s="11">
        <v>26080360389</v>
      </c>
      <c r="BH44" s="11" t="s">
        <v>47</v>
      </c>
      <c r="BI44" s="11">
        <v>26080360389</v>
      </c>
      <c r="BJ44" s="11" t="s">
        <v>47</v>
      </c>
    </row>
    <row r="45" spans="1:62" ht="21" customHeight="1" x14ac:dyDescent="0.25">
      <c r="A45" s="12">
        <v>39</v>
      </c>
      <c r="B45" s="16" t="s">
        <v>177</v>
      </c>
      <c r="C45" s="7" t="s">
        <v>178</v>
      </c>
      <c r="D45" s="7" t="s">
        <v>179</v>
      </c>
      <c r="E45" s="7" t="s">
        <v>180</v>
      </c>
      <c r="F45" s="7" t="s">
        <v>41</v>
      </c>
      <c r="G45" s="7" t="s">
        <v>2252</v>
      </c>
      <c r="H45" s="8" t="s">
        <v>2369</v>
      </c>
      <c r="I45" s="13" t="s">
        <v>181</v>
      </c>
      <c r="J45" s="7" t="s">
        <v>42</v>
      </c>
      <c r="K45" s="7" t="s">
        <v>43</v>
      </c>
      <c r="L45" s="7" t="s">
        <v>182</v>
      </c>
      <c r="M45" s="8" t="s">
        <v>183</v>
      </c>
      <c r="N45" s="8" t="s">
        <v>1272</v>
      </c>
      <c r="O45" s="7" t="s">
        <v>45</v>
      </c>
      <c r="P45" s="7" t="s">
        <v>2923</v>
      </c>
      <c r="Q45" s="7" t="s">
        <v>138</v>
      </c>
      <c r="R45" s="11">
        <v>69676778523.270004</v>
      </c>
      <c r="S45" s="11">
        <v>3833138162.3000002</v>
      </c>
      <c r="T45" s="11">
        <v>4222813325.8400002</v>
      </c>
      <c r="U45" s="11" t="s">
        <v>47</v>
      </c>
      <c r="V45" s="11">
        <v>54653733962.889999</v>
      </c>
      <c r="W45" s="11">
        <v>3446060043</v>
      </c>
      <c r="X45" s="11">
        <v>3309716813.2399998</v>
      </c>
      <c r="Y45" s="11" t="s">
        <v>47</v>
      </c>
      <c r="Z45" s="11">
        <v>211316216</v>
      </c>
      <c r="AA45" s="11">
        <v>56069193383.040001</v>
      </c>
      <c r="AB45" s="11">
        <v>52096238518.980003</v>
      </c>
      <c r="AC45" s="11" t="s">
        <v>47</v>
      </c>
      <c r="AD45" s="11">
        <v>877770023.69000006</v>
      </c>
      <c r="AE45" s="11" t="s">
        <v>47</v>
      </c>
      <c r="AF45" s="11">
        <v>2869491266.96</v>
      </c>
      <c r="AG45" s="11">
        <v>225693573.41</v>
      </c>
      <c r="AH45" s="11" t="s">
        <v>47</v>
      </c>
      <c r="AI45" s="11">
        <v>13607585140.23</v>
      </c>
      <c r="AJ45" s="11">
        <v>6232151111.8999996</v>
      </c>
      <c r="AK45" s="11">
        <v>6232151111.8999996</v>
      </c>
      <c r="AL45" s="11">
        <v>2084088741.1500001</v>
      </c>
      <c r="AM45" s="11">
        <v>1525926673</v>
      </c>
      <c r="AN45" s="11">
        <v>233633</v>
      </c>
      <c r="AO45" s="11">
        <v>733703807.27999997</v>
      </c>
      <c r="AP45" s="11">
        <v>2025434259</v>
      </c>
      <c r="AQ45" s="11">
        <v>4016670288.1100001</v>
      </c>
      <c r="AR45" s="11">
        <v>3456312339</v>
      </c>
      <c r="AS45" s="11">
        <v>560357949.11000001</v>
      </c>
      <c r="AT45" s="11" t="s">
        <v>47</v>
      </c>
      <c r="AU45" s="11">
        <v>2465078164.1100001</v>
      </c>
      <c r="AV45" s="11">
        <v>1665247256.6600001</v>
      </c>
      <c r="AW45" s="11">
        <v>66127100.170000002</v>
      </c>
      <c r="AX45" s="11">
        <v>733703807.27999997</v>
      </c>
      <c r="AY45" s="11">
        <v>1551592124</v>
      </c>
      <c r="AZ45" s="11">
        <v>1551592124</v>
      </c>
      <c r="BA45" s="11" t="s">
        <v>47</v>
      </c>
      <c r="BB45" s="11" t="s">
        <v>47</v>
      </c>
      <c r="BC45" s="11">
        <v>80897924</v>
      </c>
      <c r="BD45" s="11">
        <v>15461910</v>
      </c>
      <c r="BE45" s="11">
        <v>80897924</v>
      </c>
      <c r="BF45" s="11">
        <v>15461910</v>
      </c>
      <c r="BG45" s="11">
        <v>176137602964.95999</v>
      </c>
      <c r="BH45" s="11">
        <v>1000000000</v>
      </c>
      <c r="BI45" s="11">
        <v>176137602964.95999</v>
      </c>
      <c r="BJ45" s="11">
        <v>1000000000</v>
      </c>
    </row>
    <row r="46" spans="1:62" ht="21" customHeight="1" x14ac:dyDescent="0.25">
      <c r="A46" s="12">
        <v>40</v>
      </c>
      <c r="B46" s="16" t="s">
        <v>185</v>
      </c>
      <c r="C46" s="7" t="s">
        <v>186</v>
      </c>
      <c r="D46" s="7" t="s">
        <v>187</v>
      </c>
      <c r="E46" s="7" t="s">
        <v>188</v>
      </c>
      <c r="F46" s="7" t="s">
        <v>189</v>
      </c>
      <c r="G46" s="7" t="s">
        <v>2252</v>
      </c>
      <c r="H46" s="8" t="s">
        <v>2369</v>
      </c>
      <c r="I46" s="13" t="s">
        <v>190</v>
      </c>
      <c r="J46" s="7" t="s">
        <v>42</v>
      </c>
      <c r="K46" s="7" t="s">
        <v>43</v>
      </c>
      <c r="L46" s="7" t="s">
        <v>3188</v>
      </c>
      <c r="M46" s="8" t="s">
        <v>191</v>
      </c>
      <c r="N46" s="8" t="s">
        <v>192</v>
      </c>
      <c r="O46" s="7" t="s">
        <v>45</v>
      </c>
      <c r="P46" s="7" t="s">
        <v>2958</v>
      </c>
      <c r="Q46" s="7" t="s">
        <v>1284</v>
      </c>
      <c r="R46" s="11">
        <v>84078017077.300003</v>
      </c>
      <c r="S46" s="11">
        <v>1007373415.38</v>
      </c>
      <c r="T46" s="11">
        <v>4012823418.4899998</v>
      </c>
      <c r="U46" s="11" t="s">
        <v>47</v>
      </c>
      <c r="V46" s="11">
        <v>68817910215.25</v>
      </c>
      <c r="W46" s="11">
        <v>3624778590.8200002</v>
      </c>
      <c r="X46" s="11">
        <v>6433831377.3599997</v>
      </c>
      <c r="Y46" s="11">
        <v>42432560</v>
      </c>
      <c r="Z46" s="11">
        <v>138867500</v>
      </c>
      <c r="AA46" s="11">
        <v>46044260016.790001</v>
      </c>
      <c r="AB46" s="11">
        <v>27513485735.68</v>
      </c>
      <c r="AC46" s="11">
        <v>10230951635.209999</v>
      </c>
      <c r="AD46" s="11">
        <v>1573759499.28</v>
      </c>
      <c r="AE46" s="11" t="s">
        <v>47</v>
      </c>
      <c r="AF46" s="11">
        <v>2300339954.6700001</v>
      </c>
      <c r="AG46" s="11">
        <v>4213914191.9499998</v>
      </c>
      <c r="AH46" s="11">
        <v>211809000</v>
      </c>
      <c r="AI46" s="11">
        <v>38033757060.510002</v>
      </c>
      <c r="AJ46" s="11">
        <v>23673833216.970001</v>
      </c>
      <c r="AK46" s="11" t="s">
        <v>47</v>
      </c>
      <c r="AL46" s="11">
        <v>6878476780.3500004</v>
      </c>
      <c r="AM46" s="11">
        <v>1809142373.26</v>
      </c>
      <c r="AN46" s="11" t="s">
        <v>47</v>
      </c>
      <c r="AO46" s="11">
        <v>-300950579.43000001</v>
      </c>
      <c r="AP46" s="11">
        <v>5973255269.3599997</v>
      </c>
      <c r="AQ46" s="11">
        <v>7549795482.8699999</v>
      </c>
      <c r="AR46" s="11">
        <v>7305645091.0900002</v>
      </c>
      <c r="AS46" s="11">
        <v>244150391.78</v>
      </c>
      <c r="AT46" s="11" t="s">
        <v>47</v>
      </c>
      <c r="AU46" s="11">
        <v>6043620540.1300001</v>
      </c>
      <c r="AV46" s="11">
        <v>6122156636.3299999</v>
      </c>
      <c r="AW46" s="11">
        <v>222414483.22999999</v>
      </c>
      <c r="AX46" s="11">
        <v>-300950579.43000001</v>
      </c>
      <c r="AY46" s="11">
        <v>1506174942.74</v>
      </c>
      <c r="AZ46" s="11">
        <v>1506174942.74</v>
      </c>
      <c r="BA46" s="11" t="s">
        <v>47</v>
      </c>
      <c r="BB46" s="11" t="s">
        <v>47</v>
      </c>
      <c r="BC46" s="11">
        <v>5539718779.2200003</v>
      </c>
      <c r="BD46" s="11">
        <v>2600762338.1999998</v>
      </c>
      <c r="BE46" s="11">
        <v>5539718779.2200003</v>
      </c>
      <c r="BF46" s="11">
        <v>2600762338.1999998</v>
      </c>
      <c r="BG46" s="11">
        <v>110286249354.47</v>
      </c>
      <c r="BH46" s="11">
        <v>18615258000</v>
      </c>
      <c r="BI46" s="11">
        <v>110286249354.47</v>
      </c>
      <c r="BJ46" s="11">
        <v>18615258000</v>
      </c>
    </row>
    <row r="47" spans="1:62" ht="21" customHeight="1" x14ac:dyDescent="0.25">
      <c r="A47" s="12">
        <v>41</v>
      </c>
      <c r="B47" s="16" t="s">
        <v>193</v>
      </c>
      <c r="C47" s="7" t="s">
        <v>194</v>
      </c>
      <c r="D47" s="7" t="s">
        <v>195</v>
      </c>
      <c r="E47" s="7" t="s">
        <v>196</v>
      </c>
      <c r="F47" s="7" t="s">
        <v>74</v>
      </c>
      <c r="G47" s="7" t="s">
        <v>2263</v>
      </c>
      <c r="H47" s="8" t="s">
        <v>2374</v>
      </c>
      <c r="I47" s="13" t="s">
        <v>197</v>
      </c>
      <c r="J47" s="7" t="s">
        <v>42</v>
      </c>
      <c r="K47" s="7" t="s">
        <v>43</v>
      </c>
      <c r="L47" s="7" t="s">
        <v>3189</v>
      </c>
      <c r="M47" s="8" t="s">
        <v>2563</v>
      </c>
      <c r="N47" s="8" t="s">
        <v>2564</v>
      </c>
      <c r="O47" s="7" t="s">
        <v>45</v>
      </c>
      <c r="P47" s="7" t="s">
        <v>2959</v>
      </c>
      <c r="Q47" s="7" t="s">
        <v>176</v>
      </c>
      <c r="R47" s="11">
        <v>5905260733.8599997</v>
      </c>
      <c r="S47" s="11">
        <v>117292869.48</v>
      </c>
      <c r="T47" s="11">
        <v>701554456.38</v>
      </c>
      <c r="U47" s="11" t="s">
        <v>47</v>
      </c>
      <c r="V47" s="11">
        <v>4971112918</v>
      </c>
      <c r="W47" s="11">
        <v>8547040</v>
      </c>
      <c r="X47" s="11">
        <v>74552506</v>
      </c>
      <c r="Y47" s="11">
        <v>616000</v>
      </c>
      <c r="Z47" s="11">
        <v>31584944</v>
      </c>
      <c r="AA47" s="11">
        <v>3725915584.3800001</v>
      </c>
      <c r="AB47" s="11">
        <v>3553478109.6599998</v>
      </c>
      <c r="AC47" s="11" t="s">
        <v>47</v>
      </c>
      <c r="AD47" s="11">
        <v>44059412.759999998</v>
      </c>
      <c r="AE47" s="11" t="s">
        <v>47</v>
      </c>
      <c r="AF47" s="11">
        <v>9534776.6899999995</v>
      </c>
      <c r="AG47" s="11">
        <v>68577291.269999996</v>
      </c>
      <c r="AH47" s="11">
        <v>50265994</v>
      </c>
      <c r="AI47" s="11">
        <v>2179345149.48</v>
      </c>
      <c r="AJ47" s="11">
        <v>1990730757.6500001</v>
      </c>
      <c r="AK47" s="11">
        <v>1990730757.6500001</v>
      </c>
      <c r="AL47" s="11">
        <v>129777573.20999999</v>
      </c>
      <c r="AM47" s="11">
        <v>7251957</v>
      </c>
      <c r="AN47" s="11" t="s">
        <v>47</v>
      </c>
      <c r="AO47" s="11">
        <v>23460582.379999999</v>
      </c>
      <c r="AP47" s="11">
        <v>28124279.239999998</v>
      </c>
      <c r="AQ47" s="11">
        <v>403776383.06</v>
      </c>
      <c r="AR47" s="11">
        <v>324220084</v>
      </c>
      <c r="AS47" s="11">
        <v>79556299.060000002</v>
      </c>
      <c r="AT47" s="11" t="s">
        <v>47</v>
      </c>
      <c r="AU47" s="11">
        <v>312685355.06</v>
      </c>
      <c r="AV47" s="11">
        <v>248890451.25999999</v>
      </c>
      <c r="AW47" s="11">
        <v>40334321.420000002</v>
      </c>
      <c r="AX47" s="11">
        <v>23460582.379999999</v>
      </c>
      <c r="AY47" s="11">
        <v>91091028</v>
      </c>
      <c r="AZ47" s="11">
        <v>91091028</v>
      </c>
      <c r="BA47" s="11" t="s">
        <v>47</v>
      </c>
      <c r="BB47" s="11" t="s">
        <v>47</v>
      </c>
      <c r="BC47" s="11" t="s">
        <v>47</v>
      </c>
      <c r="BD47" s="11">
        <v>46915338.780000001</v>
      </c>
      <c r="BE47" s="11" t="s">
        <v>47</v>
      </c>
      <c r="BF47" s="11">
        <v>46915338.780000001</v>
      </c>
      <c r="BG47" s="11">
        <v>5746748341</v>
      </c>
      <c r="BH47" s="11" t="s">
        <v>47</v>
      </c>
      <c r="BI47" s="11">
        <v>5746748341</v>
      </c>
      <c r="BJ47" s="11" t="s">
        <v>47</v>
      </c>
    </row>
    <row r="48" spans="1:62" ht="21" customHeight="1" x14ac:dyDescent="0.25">
      <c r="A48" s="12">
        <v>42</v>
      </c>
      <c r="B48" s="16" t="s">
        <v>1440</v>
      </c>
      <c r="C48" s="7" t="s">
        <v>1441</v>
      </c>
      <c r="D48" s="7" t="s">
        <v>1442</v>
      </c>
      <c r="E48" s="7" t="s">
        <v>1443</v>
      </c>
      <c r="F48" s="7" t="s">
        <v>41</v>
      </c>
      <c r="G48" s="7" t="s">
        <v>2252</v>
      </c>
      <c r="H48" s="8" t="s">
        <v>2369</v>
      </c>
      <c r="I48" s="13" t="s">
        <v>1444</v>
      </c>
      <c r="J48" s="7" t="s">
        <v>42</v>
      </c>
      <c r="K48" s="7" t="s">
        <v>43</v>
      </c>
      <c r="L48" s="7" t="s">
        <v>3190</v>
      </c>
      <c r="M48" s="8" t="s">
        <v>1445</v>
      </c>
      <c r="N48" s="8" t="s">
        <v>1446</v>
      </c>
      <c r="O48" s="7" t="s">
        <v>45</v>
      </c>
      <c r="P48" s="7" t="s">
        <v>2960</v>
      </c>
      <c r="Q48" s="7" t="s">
        <v>166</v>
      </c>
      <c r="R48" s="11">
        <v>30601348212.02</v>
      </c>
      <c r="S48" s="11">
        <v>527407641.52999997</v>
      </c>
      <c r="T48" s="11">
        <v>1679903901.3599999</v>
      </c>
      <c r="U48" s="11" t="s">
        <v>47</v>
      </c>
      <c r="V48" s="11">
        <v>25921502070</v>
      </c>
      <c r="W48" s="11">
        <v>1699796940.46</v>
      </c>
      <c r="X48" s="11">
        <v>772737658.66999996</v>
      </c>
      <c r="Y48" s="11" t="s">
        <v>47</v>
      </c>
      <c r="Z48" s="11" t="s">
        <v>47</v>
      </c>
      <c r="AA48" s="11">
        <v>24389671700.459999</v>
      </c>
      <c r="AB48" s="11">
        <v>14313205321.950001</v>
      </c>
      <c r="AC48" s="11">
        <v>6702197061.3800001</v>
      </c>
      <c r="AD48" s="11">
        <v>1289541768.9000001</v>
      </c>
      <c r="AE48" s="11">
        <v>4575000</v>
      </c>
      <c r="AF48" s="11">
        <v>1979266910.49</v>
      </c>
      <c r="AG48" s="11">
        <v>57125273.280000001</v>
      </c>
      <c r="AH48" s="11">
        <v>43760364.460000001</v>
      </c>
      <c r="AI48" s="11">
        <v>6211676511.5600004</v>
      </c>
      <c r="AJ48" s="11">
        <v>2680615412.6999998</v>
      </c>
      <c r="AK48" s="11">
        <v>2553584641.6999998</v>
      </c>
      <c r="AL48" s="11">
        <v>1619010443.46</v>
      </c>
      <c r="AM48" s="11">
        <v>622969229</v>
      </c>
      <c r="AN48" s="11" t="s">
        <v>47</v>
      </c>
      <c r="AO48" s="11">
        <v>1098441426.4000001</v>
      </c>
      <c r="AP48" s="11" t="s">
        <v>47</v>
      </c>
      <c r="AQ48" s="11">
        <v>2778761000.8299999</v>
      </c>
      <c r="AR48" s="11">
        <v>2270522668.4000001</v>
      </c>
      <c r="AS48" s="11">
        <v>508238332.43000001</v>
      </c>
      <c r="AT48" s="11" t="s">
        <v>47</v>
      </c>
      <c r="AU48" s="11">
        <v>1937452202.1600001</v>
      </c>
      <c r="AV48" s="11">
        <v>824010775.75999999</v>
      </c>
      <c r="AW48" s="11">
        <v>15000000</v>
      </c>
      <c r="AX48" s="11">
        <v>1098441426.4000001</v>
      </c>
      <c r="AY48" s="11">
        <v>841308798.66999996</v>
      </c>
      <c r="AZ48" s="11">
        <v>841308798.66999996</v>
      </c>
      <c r="BA48" s="11" t="s">
        <v>47</v>
      </c>
      <c r="BB48" s="11" t="s">
        <v>47</v>
      </c>
      <c r="BC48" s="11">
        <v>73287650</v>
      </c>
      <c r="BD48" s="11">
        <v>43596438.990000002</v>
      </c>
      <c r="BE48" s="11">
        <v>73287650</v>
      </c>
      <c r="BF48" s="11">
        <v>43596438.990000002</v>
      </c>
      <c r="BG48" s="11">
        <v>26239893194</v>
      </c>
      <c r="BH48" s="11" t="s">
        <v>47</v>
      </c>
      <c r="BI48" s="11">
        <v>26189893194</v>
      </c>
      <c r="BJ48" s="11">
        <v>50000000</v>
      </c>
    </row>
    <row r="49" spans="1:62" ht="21" customHeight="1" x14ac:dyDescent="0.25">
      <c r="A49" s="12">
        <v>43</v>
      </c>
      <c r="B49" s="16" t="s">
        <v>1447</v>
      </c>
      <c r="C49" s="7" t="s">
        <v>1448</v>
      </c>
      <c r="D49" s="7" t="s">
        <v>1449</v>
      </c>
      <c r="E49" s="7" t="s">
        <v>1450</v>
      </c>
      <c r="F49" s="7" t="s">
        <v>68</v>
      </c>
      <c r="G49" s="7" t="s">
        <v>2263</v>
      </c>
      <c r="H49" s="8" t="s">
        <v>2374</v>
      </c>
      <c r="I49" s="13" t="s">
        <v>1451</v>
      </c>
      <c r="J49" s="7" t="s">
        <v>42</v>
      </c>
      <c r="K49" s="7" t="s">
        <v>43</v>
      </c>
      <c r="L49" s="7" t="s">
        <v>2565</v>
      </c>
      <c r="M49" s="8" t="s">
        <v>2566</v>
      </c>
      <c r="N49" s="8" t="s">
        <v>2567</v>
      </c>
      <c r="O49" s="7" t="s">
        <v>45</v>
      </c>
      <c r="P49" s="7" t="s">
        <v>2961</v>
      </c>
      <c r="Q49" s="7" t="s">
        <v>288</v>
      </c>
      <c r="R49" s="11">
        <v>16101579759.059999</v>
      </c>
      <c r="S49" s="11">
        <v>263220937.96000001</v>
      </c>
      <c r="T49" s="11">
        <v>1157558914.8199999</v>
      </c>
      <c r="U49" s="11" t="s">
        <v>47</v>
      </c>
      <c r="V49" s="11">
        <v>14421553601.690001</v>
      </c>
      <c r="W49" s="11">
        <v>100859845.94</v>
      </c>
      <c r="X49" s="11">
        <v>157792538.65000001</v>
      </c>
      <c r="Y49" s="11" t="s">
        <v>47</v>
      </c>
      <c r="Z49" s="11">
        <v>593920</v>
      </c>
      <c r="AA49" s="11">
        <v>9629399533.4300003</v>
      </c>
      <c r="AB49" s="11">
        <v>7305383002.0100002</v>
      </c>
      <c r="AC49" s="11">
        <v>1362525985.1099999</v>
      </c>
      <c r="AD49" s="11">
        <v>214738653.28999999</v>
      </c>
      <c r="AE49" s="11" t="s">
        <v>47</v>
      </c>
      <c r="AF49" s="11">
        <v>343098043.89999998</v>
      </c>
      <c r="AG49" s="11">
        <v>368770042.12</v>
      </c>
      <c r="AH49" s="11">
        <v>34883807</v>
      </c>
      <c r="AI49" s="11">
        <v>6472180225.6300001</v>
      </c>
      <c r="AJ49" s="11">
        <v>4938301547.25</v>
      </c>
      <c r="AK49" s="11">
        <v>1491026546.8399999</v>
      </c>
      <c r="AL49" s="11">
        <v>699171755.94000006</v>
      </c>
      <c r="AM49" s="11">
        <v>565453515.80999994</v>
      </c>
      <c r="AN49" s="11">
        <v>475734</v>
      </c>
      <c r="AO49" s="11">
        <v>268777672.63</v>
      </c>
      <c r="AP49" s="11" t="s">
        <v>47</v>
      </c>
      <c r="AQ49" s="11">
        <v>1487288773.55</v>
      </c>
      <c r="AR49" s="11">
        <v>1424230832.1600001</v>
      </c>
      <c r="AS49" s="11">
        <v>63057941.390000001</v>
      </c>
      <c r="AT49" s="11" t="s">
        <v>47</v>
      </c>
      <c r="AU49" s="11">
        <v>1215143245.3699999</v>
      </c>
      <c r="AV49" s="11">
        <v>901579766.23000002</v>
      </c>
      <c r="AW49" s="11">
        <v>44785806.509999998</v>
      </c>
      <c r="AX49" s="11">
        <v>268777672.63</v>
      </c>
      <c r="AY49" s="11">
        <v>272145528.18000001</v>
      </c>
      <c r="AZ49" s="11">
        <v>272145528.18000001</v>
      </c>
      <c r="BA49" s="11" t="s">
        <v>47</v>
      </c>
      <c r="BB49" s="11" t="s">
        <v>47</v>
      </c>
      <c r="BC49" s="11">
        <v>10778608</v>
      </c>
      <c r="BD49" s="11">
        <v>1168944818.72</v>
      </c>
      <c r="BE49" s="11">
        <v>10778608</v>
      </c>
      <c r="BF49" s="11">
        <v>1168944818.72</v>
      </c>
      <c r="BG49" s="11">
        <v>25189507698.52</v>
      </c>
      <c r="BH49" s="11" t="s">
        <v>47</v>
      </c>
      <c r="BI49" s="11">
        <v>25189507698.52</v>
      </c>
      <c r="BJ49" s="11" t="s">
        <v>47</v>
      </c>
    </row>
    <row r="50" spans="1:62" ht="21" customHeight="1" x14ac:dyDescent="0.25">
      <c r="A50" s="12">
        <v>44</v>
      </c>
      <c r="B50" s="16" t="s">
        <v>200</v>
      </c>
      <c r="C50" s="7" t="s">
        <v>201</v>
      </c>
      <c r="D50" s="7" t="s">
        <v>202</v>
      </c>
      <c r="E50" s="7" t="s">
        <v>203</v>
      </c>
      <c r="F50" s="7" t="s">
        <v>68</v>
      </c>
      <c r="G50" s="7" t="s">
        <v>2252</v>
      </c>
      <c r="H50" s="8" t="s">
        <v>2369</v>
      </c>
      <c r="I50" s="13" t="s">
        <v>204</v>
      </c>
      <c r="J50" s="7" t="s">
        <v>42</v>
      </c>
      <c r="K50" s="7" t="s">
        <v>43</v>
      </c>
      <c r="L50" s="7" t="s">
        <v>3191</v>
      </c>
      <c r="M50" s="8" t="s">
        <v>205</v>
      </c>
      <c r="N50" s="8" t="s">
        <v>2277</v>
      </c>
      <c r="O50" s="7" t="s">
        <v>45</v>
      </c>
      <c r="P50" s="7" t="s">
        <v>2962</v>
      </c>
      <c r="Q50" s="7" t="s">
        <v>184</v>
      </c>
      <c r="R50" s="11">
        <v>24479391775.610001</v>
      </c>
      <c r="S50" s="11">
        <v>2213020004.3000002</v>
      </c>
      <c r="T50" s="11">
        <v>6758257338.7600002</v>
      </c>
      <c r="U50" s="11" t="s">
        <v>47</v>
      </c>
      <c r="V50" s="11">
        <v>13419490337.440001</v>
      </c>
      <c r="W50" s="11">
        <v>455460382.75999999</v>
      </c>
      <c r="X50" s="11">
        <v>1629752704.3499999</v>
      </c>
      <c r="Y50" s="11" t="s">
        <v>47</v>
      </c>
      <c r="Z50" s="11">
        <v>3411008</v>
      </c>
      <c r="AA50" s="11">
        <v>14117464024.67</v>
      </c>
      <c r="AB50" s="11">
        <v>12897088683.889999</v>
      </c>
      <c r="AC50" s="11">
        <v>164545735.22999999</v>
      </c>
      <c r="AD50" s="11">
        <v>351527962.10000002</v>
      </c>
      <c r="AE50" s="11" t="s">
        <v>47</v>
      </c>
      <c r="AF50" s="11">
        <v>602139688.41999996</v>
      </c>
      <c r="AG50" s="11">
        <v>59434774.850000001</v>
      </c>
      <c r="AH50" s="11">
        <v>42727180.18</v>
      </c>
      <c r="AI50" s="11">
        <v>10361927751.01</v>
      </c>
      <c r="AJ50" s="11">
        <v>6085974928.6000004</v>
      </c>
      <c r="AK50" s="11">
        <v>846124528.60000002</v>
      </c>
      <c r="AL50" s="11">
        <v>1954757560.8199999</v>
      </c>
      <c r="AM50" s="11">
        <v>4152956.07</v>
      </c>
      <c r="AN50" s="11" t="s">
        <v>47</v>
      </c>
      <c r="AO50" s="11">
        <v>731094280.98000002</v>
      </c>
      <c r="AP50" s="11">
        <v>1585948024.54</v>
      </c>
      <c r="AQ50" s="11">
        <v>2425084077.6199999</v>
      </c>
      <c r="AR50" s="11">
        <v>1807767020.72</v>
      </c>
      <c r="AS50" s="11">
        <v>617317056.89999998</v>
      </c>
      <c r="AT50" s="11" t="s">
        <v>47</v>
      </c>
      <c r="AU50" s="11">
        <v>2034926295.6199999</v>
      </c>
      <c r="AV50" s="11">
        <v>1268317146.29</v>
      </c>
      <c r="AW50" s="11">
        <v>35514868.350000001</v>
      </c>
      <c r="AX50" s="11">
        <v>731094280.98000002</v>
      </c>
      <c r="AY50" s="11">
        <v>390157782</v>
      </c>
      <c r="AZ50" s="11">
        <v>390157782</v>
      </c>
      <c r="BA50" s="11" t="s">
        <v>47</v>
      </c>
      <c r="BB50" s="11" t="s">
        <v>47</v>
      </c>
      <c r="BC50" s="11">
        <v>595858641.50999999</v>
      </c>
      <c r="BD50" s="11">
        <v>12623393541.25</v>
      </c>
      <c r="BE50" s="11">
        <v>595858641.50999999</v>
      </c>
      <c r="BF50" s="11">
        <v>12623393541.25</v>
      </c>
      <c r="BG50" s="11">
        <v>41317555098.389999</v>
      </c>
      <c r="BH50" s="11">
        <v>6012278299</v>
      </c>
      <c r="BI50" s="11">
        <v>47329833397.389999</v>
      </c>
      <c r="BJ50" s="11" t="s">
        <v>47</v>
      </c>
    </row>
    <row r="51" spans="1:62" ht="21" customHeight="1" x14ac:dyDescent="0.25">
      <c r="A51" s="12">
        <v>45</v>
      </c>
      <c r="B51" s="16" t="s">
        <v>206</v>
      </c>
      <c r="C51" s="7" t="s">
        <v>207</v>
      </c>
      <c r="D51" s="7" t="s">
        <v>208</v>
      </c>
      <c r="E51" s="7" t="s">
        <v>209</v>
      </c>
      <c r="F51" s="7" t="s">
        <v>68</v>
      </c>
      <c r="G51" s="7" t="s">
        <v>2252</v>
      </c>
      <c r="H51" s="8" t="s">
        <v>2369</v>
      </c>
      <c r="I51" s="13" t="s">
        <v>210</v>
      </c>
      <c r="J51" s="7" t="s">
        <v>112</v>
      </c>
      <c r="K51" s="7" t="s">
        <v>211</v>
      </c>
      <c r="L51" s="7" t="s">
        <v>3192</v>
      </c>
      <c r="M51" s="8" t="s">
        <v>212</v>
      </c>
      <c r="N51" s="8" t="s">
        <v>2568</v>
      </c>
      <c r="O51" s="7" t="s">
        <v>45</v>
      </c>
      <c r="P51" s="7" t="s">
        <v>2963</v>
      </c>
      <c r="Q51" s="7" t="s">
        <v>1359</v>
      </c>
      <c r="R51" s="11">
        <v>71306672210.809998</v>
      </c>
      <c r="S51" s="11">
        <v>3990064756.0799999</v>
      </c>
      <c r="T51" s="11">
        <v>9842542841.1299992</v>
      </c>
      <c r="U51" s="11" t="s">
        <v>47</v>
      </c>
      <c r="V51" s="11">
        <v>53930864979.139999</v>
      </c>
      <c r="W51" s="11">
        <v>226562166</v>
      </c>
      <c r="X51" s="11">
        <v>3196637468.46</v>
      </c>
      <c r="Y51" s="11">
        <v>120000000</v>
      </c>
      <c r="Z51" s="11" t="s">
        <v>47</v>
      </c>
      <c r="AA51" s="11">
        <v>44870164264.830002</v>
      </c>
      <c r="AB51" s="11">
        <v>42893278828.040001</v>
      </c>
      <c r="AC51" s="11" t="s">
        <v>47</v>
      </c>
      <c r="AD51" s="11">
        <v>857784784.53999996</v>
      </c>
      <c r="AE51" s="11" t="s">
        <v>47</v>
      </c>
      <c r="AF51" s="11">
        <v>803804441.25</v>
      </c>
      <c r="AG51" s="11">
        <v>315296211</v>
      </c>
      <c r="AH51" s="11" t="s">
        <v>47</v>
      </c>
      <c r="AI51" s="11">
        <v>26436507945.98</v>
      </c>
      <c r="AJ51" s="11">
        <v>18939494732</v>
      </c>
      <c r="AK51" s="11">
        <v>18939494732</v>
      </c>
      <c r="AL51" s="11">
        <v>3487280348.7399998</v>
      </c>
      <c r="AM51" s="11">
        <v>247555614.61000001</v>
      </c>
      <c r="AN51" s="11">
        <v>3345000</v>
      </c>
      <c r="AO51" s="11">
        <v>1851798291.3399999</v>
      </c>
      <c r="AP51" s="11">
        <v>1897193898.3599999</v>
      </c>
      <c r="AQ51" s="11">
        <v>6046941945.7600002</v>
      </c>
      <c r="AR51" s="11">
        <v>4938685243</v>
      </c>
      <c r="AS51" s="11">
        <v>1108256702.76</v>
      </c>
      <c r="AT51" s="11" t="s">
        <v>47</v>
      </c>
      <c r="AU51" s="11">
        <v>4887970741.2399998</v>
      </c>
      <c r="AV51" s="11">
        <v>2686926330.5500002</v>
      </c>
      <c r="AW51" s="11">
        <v>349246119.35000002</v>
      </c>
      <c r="AX51" s="11">
        <v>1851798291.3399999</v>
      </c>
      <c r="AY51" s="11">
        <v>1158971204.52</v>
      </c>
      <c r="AZ51" s="11">
        <v>1158971204.52</v>
      </c>
      <c r="BA51" s="11" t="s">
        <v>47</v>
      </c>
      <c r="BB51" s="11" t="s">
        <v>47</v>
      </c>
      <c r="BC51" s="11">
        <v>120231899</v>
      </c>
      <c r="BD51" s="11">
        <v>3891168076</v>
      </c>
      <c r="BE51" s="11">
        <v>120231899</v>
      </c>
      <c r="BF51" s="11">
        <v>3891168076</v>
      </c>
      <c r="BG51" s="11">
        <v>128514650204</v>
      </c>
      <c r="BH51" s="11" t="s">
        <v>47</v>
      </c>
      <c r="BI51" s="11">
        <v>128514650204</v>
      </c>
      <c r="BJ51" s="11" t="s">
        <v>47</v>
      </c>
    </row>
    <row r="52" spans="1:62" ht="21" customHeight="1" x14ac:dyDescent="0.25">
      <c r="A52" s="12">
        <v>46</v>
      </c>
      <c r="B52" s="16" t="s">
        <v>214</v>
      </c>
      <c r="C52" s="7" t="s">
        <v>215</v>
      </c>
      <c r="D52" s="7" t="s">
        <v>216</v>
      </c>
      <c r="E52" s="7" t="s">
        <v>217</v>
      </c>
      <c r="F52" s="7" t="s">
        <v>41</v>
      </c>
      <c r="G52" s="7" t="s">
        <v>2252</v>
      </c>
      <c r="H52" s="8" t="s">
        <v>2369</v>
      </c>
      <c r="I52" s="13" t="s">
        <v>218</v>
      </c>
      <c r="J52" s="7" t="s">
        <v>42</v>
      </c>
      <c r="K52" s="7" t="s">
        <v>43</v>
      </c>
      <c r="L52" s="7" t="s">
        <v>2569</v>
      </c>
      <c r="M52" s="8" t="s">
        <v>219</v>
      </c>
      <c r="N52" s="8" t="s">
        <v>220</v>
      </c>
      <c r="O52" s="7" t="s">
        <v>45</v>
      </c>
      <c r="P52" s="7" t="s">
        <v>2964</v>
      </c>
      <c r="Q52" s="7" t="s">
        <v>273</v>
      </c>
      <c r="R52" s="11">
        <v>76371912198.25</v>
      </c>
      <c r="S52" s="11">
        <v>2319424476.1900001</v>
      </c>
      <c r="T52" s="11">
        <v>8257336143.5600004</v>
      </c>
      <c r="U52" s="11" t="s">
        <v>47</v>
      </c>
      <c r="V52" s="11">
        <v>62904159908</v>
      </c>
      <c r="W52" s="11">
        <v>1225400094.5</v>
      </c>
      <c r="X52" s="11">
        <v>1492714076</v>
      </c>
      <c r="Y52" s="11" t="s">
        <v>47</v>
      </c>
      <c r="Z52" s="11">
        <v>172877500</v>
      </c>
      <c r="AA52" s="11">
        <v>56169729612.190002</v>
      </c>
      <c r="AB52" s="11">
        <v>47558679945.5</v>
      </c>
      <c r="AC52" s="11" t="s">
        <v>47</v>
      </c>
      <c r="AD52" s="11">
        <v>2734589706.54</v>
      </c>
      <c r="AE52" s="11" t="s">
        <v>47</v>
      </c>
      <c r="AF52" s="11">
        <v>5642311888.1499996</v>
      </c>
      <c r="AG52" s="11">
        <v>234148072</v>
      </c>
      <c r="AH52" s="11" t="s">
        <v>47</v>
      </c>
      <c r="AI52" s="11">
        <v>20202182586.060001</v>
      </c>
      <c r="AJ52" s="11">
        <v>12859008947.5</v>
      </c>
      <c r="AK52" s="11">
        <v>12759008947.5</v>
      </c>
      <c r="AL52" s="11">
        <v>4206686012</v>
      </c>
      <c r="AM52" s="11" t="s">
        <v>47</v>
      </c>
      <c r="AN52" s="11">
        <v>6589952</v>
      </c>
      <c r="AO52" s="11">
        <v>2086347894.5599999</v>
      </c>
      <c r="AP52" s="11">
        <v>1043549780</v>
      </c>
      <c r="AQ52" s="11">
        <v>6054171541.79</v>
      </c>
      <c r="AR52" s="11">
        <v>5334548508</v>
      </c>
      <c r="AS52" s="11">
        <v>719623033.78999996</v>
      </c>
      <c r="AT52" s="11" t="s">
        <v>47</v>
      </c>
      <c r="AU52" s="11">
        <v>3884420850.79</v>
      </c>
      <c r="AV52" s="11">
        <v>1712910593</v>
      </c>
      <c r="AW52" s="11">
        <v>85162363.230000004</v>
      </c>
      <c r="AX52" s="11">
        <v>2086347894.5599999</v>
      </c>
      <c r="AY52" s="11">
        <v>2169750691</v>
      </c>
      <c r="AZ52" s="11">
        <v>2169750691</v>
      </c>
      <c r="BA52" s="11" t="s">
        <v>47</v>
      </c>
      <c r="BB52" s="11" t="s">
        <v>47</v>
      </c>
      <c r="BC52" s="11">
        <v>65210792</v>
      </c>
      <c r="BD52" s="11">
        <v>760996172</v>
      </c>
      <c r="BE52" s="11">
        <v>65210792</v>
      </c>
      <c r="BF52" s="11">
        <v>760996172</v>
      </c>
      <c r="BG52" s="11">
        <v>62406897842</v>
      </c>
      <c r="BH52" s="11" t="s">
        <v>47</v>
      </c>
      <c r="BI52" s="11">
        <v>62406897842</v>
      </c>
      <c r="BJ52" s="11" t="s">
        <v>47</v>
      </c>
    </row>
    <row r="53" spans="1:62" ht="21" customHeight="1" x14ac:dyDescent="0.25">
      <c r="A53" s="12">
        <v>47</v>
      </c>
      <c r="B53" s="16" t="s">
        <v>2185</v>
      </c>
      <c r="C53" s="7" t="s">
        <v>2202</v>
      </c>
      <c r="D53" s="7" t="s">
        <v>2203</v>
      </c>
      <c r="E53" s="7" t="s">
        <v>2204</v>
      </c>
      <c r="F53" s="7" t="s">
        <v>41</v>
      </c>
      <c r="G53" s="7" t="s">
        <v>2252</v>
      </c>
      <c r="H53" s="8" t="s">
        <v>2369</v>
      </c>
      <c r="I53" s="13" t="s">
        <v>2205</v>
      </c>
      <c r="J53" s="7" t="s">
        <v>42</v>
      </c>
      <c r="K53" s="7" t="s">
        <v>43</v>
      </c>
      <c r="L53" s="7" t="s">
        <v>3193</v>
      </c>
      <c r="M53" s="8" t="s">
        <v>2206</v>
      </c>
      <c r="N53" s="8" t="s">
        <v>2207</v>
      </c>
      <c r="O53" s="7" t="s">
        <v>45</v>
      </c>
      <c r="P53" s="7" t="s">
        <v>2965</v>
      </c>
      <c r="Q53" s="7" t="s">
        <v>1638</v>
      </c>
      <c r="R53" s="11">
        <v>73883649245.729996</v>
      </c>
      <c r="S53" s="11">
        <v>2263788461.9400001</v>
      </c>
      <c r="T53" s="11">
        <v>14435736103</v>
      </c>
      <c r="U53" s="11" t="s">
        <v>47</v>
      </c>
      <c r="V53" s="11">
        <v>54879855691.839996</v>
      </c>
      <c r="W53" s="11">
        <v>1560467906.4100001</v>
      </c>
      <c r="X53" s="11">
        <v>665944656.53999996</v>
      </c>
      <c r="Y53" s="11">
        <v>34445494</v>
      </c>
      <c r="Z53" s="11">
        <v>43410932</v>
      </c>
      <c r="AA53" s="11">
        <v>27433740335.330002</v>
      </c>
      <c r="AB53" s="11">
        <v>20747397946.880001</v>
      </c>
      <c r="AC53" s="11" t="s">
        <v>47</v>
      </c>
      <c r="AD53" s="11">
        <v>1227394212</v>
      </c>
      <c r="AE53" s="11" t="s">
        <v>47</v>
      </c>
      <c r="AF53" s="11">
        <v>4770838533.5200005</v>
      </c>
      <c r="AG53" s="11">
        <v>671608191.61000001</v>
      </c>
      <c r="AH53" s="11">
        <v>16501451.32</v>
      </c>
      <c r="AI53" s="11">
        <v>46449908910.400002</v>
      </c>
      <c r="AJ53" s="11">
        <v>18574754058.5</v>
      </c>
      <c r="AK53" s="11">
        <v>18574754058.5</v>
      </c>
      <c r="AL53" s="11">
        <v>14168319246</v>
      </c>
      <c r="AM53" s="11">
        <v>11357264487</v>
      </c>
      <c r="AN53" s="11">
        <v>165650000</v>
      </c>
      <c r="AO53" s="11">
        <v>1730323172.9000001</v>
      </c>
      <c r="AP53" s="11" t="s">
        <v>47</v>
      </c>
      <c r="AQ53" s="11">
        <v>5080444691.5600004</v>
      </c>
      <c r="AR53" s="11">
        <v>3670620910</v>
      </c>
      <c r="AS53" s="11">
        <v>1409823781.5599999</v>
      </c>
      <c r="AT53" s="11" t="s">
        <v>47</v>
      </c>
      <c r="AU53" s="11">
        <v>4375143768.2399998</v>
      </c>
      <c r="AV53" s="11">
        <v>2535028447.6300001</v>
      </c>
      <c r="AW53" s="11">
        <v>109792147.70999999</v>
      </c>
      <c r="AX53" s="11">
        <v>1730323172.9000001</v>
      </c>
      <c r="AY53" s="11">
        <v>705300923.32000005</v>
      </c>
      <c r="AZ53" s="11">
        <v>705300923.32000005</v>
      </c>
      <c r="BA53" s="11" t="s">
        <v>47</v>
      </c>
      <c r="BB53" s="11" t="s">
        <v>47</v>
      </c>
      <c r="BC53" s="11">
        <v>265068030</v>
      </c>
      <c r="BD53" s="11">
        <v>638315699</v>
      </c>
      <c r="BE53" s="11">
        <v>265068030</v>
      </c>
      <c r="BF53" s="11">
        <v>638315699</v>
      </c>
      <c r="BG53" s="11">
        <v>60680355787</v>
      </c>
      <c r="BH53" s="11">
        <v>624703955</v>
      </c>
      <c r="BI53" s="11">
        <v>60680355787</v>
      </c>
      <c r="BJ53" s="11">
        <v>624703955</v>
      </c>
    </row>
    <row r="54" spans="1:62" ht="21" customHeight="1" x14ac:dyDescent="0.25">
      <c r="A54" s="12">
        <v>48</v>
      </c>
      <c r="B54" s="16" t="s">
        <v>1452</v>
      </c>
      <c r="C54" s="7" t="s">
        <v>1453</v>
      </c>
      <c r="D54" s="7" t="s">
        <v>1454</v>
      </c>
      <c r="E54" s="7" t="s">
        <v>47</v>
      </c>
      <c r="F54" s="7" t="s">
        <v>68</v>
      </c>
      <c r="G54" s="7" t="s">
        <v>2252</v>
      </c>
      <c r="H54" s="8" t="s">
        <v>2369</v>
      </c>
      <c r="I54" s="13" t="s">
        <v>2384</v>
      </c>
      <c r="J54" s="7" t="s">
        <v>42</v>
      </c>
      <c r="K54" s="7" t="s">
        <v>43</v>
      </c>
      <c r="L54" s="7" t="s">
        <v>3194</v>
      </c>
      <c r="M54" s="8" t="s">
        <v>1455</v>
      </c>
      <c r="N54" s="8" t="s">
        <v>2385</v>
      </c>
      <c r="O54" s="7" t="s">
        <v>45</v>
      </c>
      <c r="P54" s="7" t="s">
        <v>2913</v>
      </c>
      <c r="Q54" s="7" t="s">
        <v>213</v>
      </c>
      <c r="R54" s="11">
        <v>65433214778.099998</v>
      </c>
      <c r="S54" s="11">
        <v>2638751608.4000001</v>
      </c>
      <c r="T54" s="11">
        <v>5295417827.2700005</v>
      </c>
      <c r="U54" s="11" t="s">
        <v>47</v>
      </c>
      <c r="V54" s="11">
        <v>53540722580.370003</v>
      </c>
      <c r="W54" s="11">
        <v>267582971.18000001</v>
      </c>
      <c r="X54" s="11">
        <v>3650437252.8800001</v>
      </c>
      <c r="Y54" s="11" t="s">
        <v>47</v>
      </c>
      <c r="Z54" s="11">
        <v>40302538</v>
      </c>
      <c r="AA54" s="11">
        <v>49496015118.150002</v>
      </c>
      <c r="AB54" s="11">
        <v>45109536993.370003</v>
      </c>
      <c r="AC54" s="11">
        <v>2682112105</v>
      </c>
      <c r="AD54" s="11">
        <v>602254624.12</v>
      </c>
      <c r="AE54" s="11" t="s">
        <v>47</v>
      </c>
      <c r="AF54" s="11">
        <v>266170119</v>
      </c>
      <c r="AG54" s="11">
        <v>510635456.66000003</v>
      </c>
      <c r="AH54" s="11">
        <v>325305820</v>
      </c>
      <c r="AI54" s="11">
        <v>15937199659.950001</v>
      </c>
      <c r="AJ54" s="11">
        <v>8561823636.5600004</v>
      </c>
      <c r="AK54" s="11">
        <v>8133837094.3699999</v>
      </c>
      <c r="AL54" s="11">
        <v>2575564896.5599999</v>
      </c>
      <c r="AM54" s="11">
        <v>1038305684.67</v>
      </c>
      <c r="AN54" s="11">
        <v>839550.02</v>
      </c>
      <c r="AO54" s="11">
        <v>485998958.95999998</v>
      </c>
      <c r="AP54" s="11">
        <v>3274666933.1799998</v>
      </c>
      <c r="AQ54" s="11">
        <v>5061971317.8699999</v>
      </c>
      <c r="AR54" s="11">
        <v>4482882418.6300001</v>
      </c>
      <c r="AS54" s="11">
        <v>579088899.24000001</v>
      </c>
      <c r="AT54" s="11" t="s">
        <v>47</v>
      </c>
      <c r="AU54" s="11">
        <v>3519031466.6399999</v>
      </c>
      <c r="AV54" s="11">
        <v>2594681683.96</v>
      </c>
      <c r="AW54" s="11">
        <v>438350823.72000003</v>
      </c>
      <c r="AX54" s="11">
        <v>485998958.95999998</v>
      </c>
      <c r="AY54" s="11">
        <v>1542939851.23</v>
      </c>
      <c r="AZ54" s="11">
        <v>1542939851.23</v>
      </c>
      <c r="BA54" s="11" t="s">
        <v>47</v>
      </c>
      <c r="BB54" s="11" t="s">
        <v>47</v>
      </c>
      <c r="BC54" s="11">
        <v>82172664</v>
      </c>
      <c r="BD54" s="11">
        <v>1962919000.9100001</v>
      </c>
      <c r="BE54" s="11">
        <v>82172664</v>
      </c>
      <c r="BF54" s="11">
        <v>1962919000.9100001</v>
      </c>
      <c r="BG54" s="11">
        <v>229798848876.98001</v>
      </c>
      <c r="BH54" s="11" t="s">
        <v>47</v>
      </c>
      <c r="BI54" s="11">
        <v>229798848876.98001</v>
      </c>
      <c r="BJ54" s="11" t="s">
        <v>47</v>
      </c>
    </row>
    <row r="55" spans="1:62" ht="21" customHeight="1" x14ac:dyDescent="0.25">
      <c r="A55" s="12">
        <v>49</v>
      </c>
      <c r="B55" s="16" t="s">
        <v>221</v>
      </c>
      <c r="C55" s="7" t="s">
        <v>222</v>
      </c>
      <c r="D55" s="7" t="s">
        <v>223</v>
      </c>
      <c r="E55" s="7" t="s">
        <v>224</v>
      </c>
      <c r="F55" s="7" t="s">
        <v>74</v>
      </c>
      <c r="G55" s="7" t="s">
        <v>1306</v>
      </c>
      <c r="H55" s="8" t="s">
        <v>2386</v>
      </c>
      <c r="I55" s="13" t="s">
        <v>225</v>
      </c>
      <c r="J55" s="7" t="s">
        <v>42</v>
      </c>
      <c r="K55" s="7" t="s">
        <v>43</v>
      </c>
      <c r="L55" s="7" t="s">
        <v>3195</v>
      </c>
      <c r="M55" s="8" t="s">
        <v>2570</v>
      </c>
      <c r="N55" s="8" t="s">
        <v>1456</v>
      </c>
      <c r="O55" s="7" t="s">
        <v>45</v>
      </c>
      <c r="P55" s="7" t="s">
        <v>2966</v>
      </c>
      <c r="Q55" s="7" t="s">
        <v>2519</v>
      </c>
      <c r="R55" s="11">
        <v>702957740992.02002</v>
      </c>
      <c r="S55" s="11">
        <v>11363853346.75</v>
      </c>
      <c r="T55" s="11">
        <v>36530325819.730003</v>
      </c>
      <c r="U55" s="11" t="s">
        <v>47</v>
      </c>
      <c r="V55" s="11">
        <v>618038382990.72998</v>
      </c>
      <c r="W55" s="11">
        <v>2498229118.77</v>
      </c>
      <c r="X55" s="11">
        <v>34479003201.32</v>
      </c>
      <c r="Y55" s="11" t="s">
        <v>47</v>
      </c>
      <c r="Z55" s="11">
        <v>47946514.719999999</v>
      </c>
      <c r="AA55" s="11">
        <v>359646317620.85999</v>
      </c>
      <c r="AB55" s="11">
        <v>340648642713.84003</v>
      </c>
      <c r="AC55" s="11">
        <v>8000000000</v>
      </c>
      <c r="AD55" s="11">
        <v>5353250988.4499998</v>
      </c>
      <c r="AE55" s="11" t="s">
        <v>47</v>
      </c>
      <c r="AF55" s="11">
        <v>4785200972.5699997</v>
      </c>
      <c r="AG55" s="11">
        <v>479573342</v>
      </c>
      <c r="AH55" s="11">
        <v>379649604</v>
      </c>
      <c r="AI55" s="11">
        <v>343311423371.15997</v>
      </c>
      <c r="AJ55" s="11">
        <v>260349789949.98999</v>
      </c>
      <c r="AK55" s="11">
        <v>258281424949.98999</v>
      </c>
      <c r="AL55" s="11">
        <v>54975424732.559998</v>
      </c>
      <c r="AM55" s="11">
        <v>5223155334.7200003</v>
      </c>
      <c r="AN55" s="11" t="s">
        <v>47</v>
      </c>
      <c r="AO55" s="11">
        <v>13177246782.5</v>
      </c>
      <c r="AP55" s="11">
        <v>9585806571.3899994</v>
      </c>
      <c r="AQ55" s="11">
        <v>41786995995.370003</v>
      </c>
      <c r="AR55" s="11">
        <v>37200013805.32</v>
      </c>
      <c r="AS55" s="11">
        <v>4586982190.0500002</v>
      </c>
      <c r="AT55" s="11" t="s">
        <v>47</v>
      </c>
      <c r="AU55" s="11">
        <v>32570675827.970001</v>
      </c>
      <c r="AV55" s="11">
        <v>19271146346.900002</v>
      </c>
      <c r="AW55" s="11">
        <v>122282698.56999999</v>
      </c>
      <c r="AX55" s="11">
        <v>13177246782.5</v>
      </c>
      <c r="AY55" s="11">
        <v>8789062326</v>
      </c>
      <c r="AZ55" s="11">
        <v>8789062326</v>
      </c>
      <c r="BA55" s="11" t="s">
        <v>47</v>
      </c>
      <c r="BB55" s="11" t="s">
        <v>47</v>
      </c>
      <c r="BC55" s="11">
        <v>462809935</v>
      </c>
      <c r="BD55" s="11">
        <v>710827345</v>
      </c>
      <c r="BE55" s="11">
        <v>462809935</v>
      </c>
      <c r="BF55" s="11">
        <v>710827345</v>
      </c>
      <c r="BG55" s="11">
        <v>90858764639</v>
      </c>
      <c r="BH55" s="11" t="s">
        <v>47</v>
      </c>
      <c r="BI55" s="11">
        <v>90858764639</v>
      </c>
      <c r="BJ55" s="11" t="s">
        <v>47</v>
      </c>
    </row>
    <row r="56" spans="1:62" ht="21" customHeight="1" x14ac:dyDescent="0.25">
      <c r="A56" s="12">
        <v>50</v>
      </c>
      <c r="B56" s="16" t="s">
        <v>2208</v>
      </c>
      <c r="C56" s="7" t="s">
        <v>2209</v>
      </c>
      <c r="D56" s="7" t="s">
        <v>2210</v>
      </c>
      <c r="E56" s="7" t="s">
        <v>2211</v>
      </c>
      <c r="F56" s="7" t="s">
        <v>41</v>
      </c>
      <c r="G56" s="7" t="s">
        <v>2278</v>
      </c>
      <c r="H56" s="8" t="s">
        <v>2387</v>
      </c>
      <c r="I56" s="13" t="s">
        <v>2212</v>
      </c>
      <c r="J56" s="7" t="s">
        <v>42</v>
      </c>
      <c r="K56" s="7" t="s">
        <v>43</v>
      </c>
      <c r="L56" s="7" t="s">
        <v>3196</v>
      </c>
      <c r="M56" s="8" t="s">
        <v>2213</v>
      </c>
      <c r="N56" s="8" t="s">
        <v>2279</v>
      </c>
      <c r="O56" s="7" t="s">
        <v>45</v>
      </c>
      <c r="P56" s="7" t="s">
        <v>2906</v>
      </c>
      <c r="Q56" s="7" t="s">
        <v>656</v>
      </c>
      <c r="R56" s="11">
        <v>24449836531.939999</v>
      </c>
      <c r="S56" s="11">
        <v>1742176254.0599999</v>
      </c>
      <c r="T56" s="11">
        <v>645313372.13</v>
      </c>
      <c r="U56" s="11" t="s">
        <v>47</v>
      </c>
      <c r="V56" s="11">
        <v>19814777046.16</v>
      </c>
      <c r="W56" s="11">
        <v>1973924298.95</v>
      </c>
      <c r="X56" s="11">
        <v>124248476.64</v>
      </c>
      <c r="Y56" s="11" t="s">
        <v>47</v>
      </c>
      <c r="Z56" s="11">
        <v>149397084</v>
      </c>
      <c r="AA56" s="11">
        <v>22010157843.549999</v>
      </c>
      <c r="AB56" s="11">
        <v>19252429581.290001</v>
      </c>
      <c r="AC56" s="11">
        <v>964483804.28999996</v>
      </c>
      <c r="AD56" s="11">
        <v>1029170218.21</v>
      </c>
      <c r="AE56" s="11" t="s">
        <v>47</v>
      </c>
      <c r="AF56" s="11">
        <v>382483118.75999999</v>
      </c>
      <c r="AG56" s="11">
        <v>61926255</v>
      </c>
      <c r="AH56" s="11">
        <v>319664866</v>
      </c>
      <c r="AI56" s="11">
        <v>2439678688.3899999</v>
      </c>
      <c r="AJ56" s="11">
        <v>2210969080.4000001</v>
      </c>
      <c r="AK56" s="11">
        <v>2210969080.4000001</v>
      </c>
      <c r="AL56" s="11">
        <v>397452955.58999997</v>
      </c>
      <c r="AM56" s="11" t="s">
        <v>47</v>
      </c>
      <c r="AN56" s="11">
        <v>490000</v>
      </c>
      <c r="AO56" s="11">
        <v>72296270.890000001</v>
      </c>
      <c r="AP56" s="11">
        <v>-241529618.49000001</v>
      </c>
      <c r="AQ56" s="11">
        <v>1613030912.0999999</v>
      </c>
      <c r="AR56" s="11">
        <v>1412822461.28</v>
      </c>
      <c r="AS56" s="11">
        <v>200208450.81999999</v>
      </c>
      <c r="AT56" s="11" t="s">
        <v>47</v>
      </c>
      <c r="AU56" s="11">
        <v>1352017948.0999999</v>
      </c>
      <c r="AV56" s="11">
        <v>1275400766</v>
      </c>
      <c r="AW56" s="11">
        <v>4320911.21</v>
      </c>
      <c r="AX56" s="11">
        <v>72296270.890000001</v>
      </c>
      <c r="AY56" s="11">
        <v>261012964</v>
      </c>
      <c r="AZ56" s="11">
        <v>261012964</v>
      </c>
      <c r="BA56" s="11" t="s">
        <v>47</v>
      </c>
      <c r="BB56" s="11" t="s">
        <v>47</v>
      </c>
      <c r="BC56" s="11" t="s">
        <v>47</v>
      </c>
      <c r="BD56" s="11">
        <v>23668164</v>
      </c>
      <c r="BE56" s="11" t="s">
        <v>47</v>
      </c>
      <c r="BF56" s="11">
        <v>23668164</v>
      </c>
      <c r="BG56" s="11">
        <v>65229150771</v>
      </c>
      <c r="BH56" s="11">
        <v>40000000</v>
      </c>
      <c r="BI56" s="11">
        <v>65229150771</v>
      </c>
      <c r="BJ56" s="11">
        <v>40000000</v>
      </c>
    </row>
    <row r="57" spans="1:62" ht="21" customHeight="1" x14ac:dyDescent="0.25">
      <c r="A57" s="12">
        <v>51</v>
      </c>
      <c r="B57" s="16" t="s">
        <v>226</v>
      </c>
      <c r="C57" s="7" t="s">
        <v>227</v>
      </c>
      <c r="D57" s="7" t="s">
        <v>228</v>
      </c>
      <c r="E57" s="7" t="s">
        <v>229</v>
      </c>
      <c r="F57" s="7" t="s">
        <v>68</v>
      </c>
      <c r="G57" s="7" t="s">
        <v>2252</v>
      </c>
      <c r="H57" s="8" t="s">
        <v>2369</v>
      </c>
      <c r="I57" s="13" t="s">
        <v>230</v>
      </c>
      <c r="J57" s="7" t="s">
        <v>42</v>
      </c>
      <c r="K57" s="7" t="s">
        <v>43</v>
      </c>
      <c r="L57" s="7" t="s">
        <v>2571</v>
      </c>
      <c r="M57" s="8" t="s">
        <v>231</v>
      </c>
      <c r="N57" s="8" t="s">
        <v>232</v>
      </c>
      <c r="O57" s="7" t="s">
        <v>45</v>
      </c>
      <c r="P57" s="7" t="s">
        <v>2967</v>
      </c>
      <c r="Q57" s="7" t="s">
        <v>2836</v>
      </c>
      <c r="R57" s="11">
        <v>131777892151.2</v>
      </c>
      <c r="S57" s="11">
        <v>4755588923.6300001</v>
      </c>
      <c r="T57" s="11">
        <v>37490811135.639999</v>
      </c>
      <c r="U57" s="11" t="s">
        <v>47</v>
      </c>
      <c r="V57" s="11">
        <v>87823696717.869995</v>
      </c>
      <c r="W57" s="11">
        <v>202460160.34999999</v>
      </c>
      <c r="X57" s="11">
        <v>989826201.71000004</v>
      </c>
      <c r="Y57" s="11">
        <v>279395200</v>
      </c>
      <c r="Z57" s="11">
        <v>236113812</v>
      </c>
      <c r="AA57" s="11">
        <v>94684774845.619995</v>
      </c>
      <c r="AB57" s="11">
        <v>86663660837.649994</v>
      </c>
      <c r="AC57" s="11">
        <v>2671717452</v>
      </c>
      <c r="AD57" s="11">
        <v>2085671501.2</v>
      </c>
      <c r="AE57" s="11" t="s">
        <v>47</v>
      </c>
      <c r="AF57" s="11">
        <v>1953994303.48</v>
      </c>
      <c r="AG57" s="11">
        <v>1309730751.29</v>
      </c>
      <c r="AH57" s="11" t="s">
        <v>47</v>
      </c>
      <c r="AI57" s="11">
        <v>37093117305.580002</v>
      </c>
      <c r="AJ57" s="11">
        <v>17797574456.810001</v>
      </c>
      <c r="AK57" s="11">
        <v>11089996774.860001</v>
      </c>
      <c r="AL57" s="11">
        <v>15239414038</v>
      </c>
      <c r="AM57" s="11">
        <v>371872241.63</v>
      </c>
      <c r="AN57" s="11" t="s">
        <v>47</v>
      </c>
      <c r="AO57" s="11">
        <v>3061995432.1399999</v>
      </c>
      <c r="AP57" s="11">
        <v>622261137</v>
      </c>
      <c r="AQ57" s="11">
        <v>12012734543.440001</v>
      </c>
      <c r="AR57" s="11">
        <v>9792511167.2999992</v>
      </c>
      <c r="AS57" s="11">
        <v>2220223376.1399999</v>
      </c>
      <c r="AT57" s="11" t="s">
        <v>47</v>
      </c>
      <c r="AU57" s="11">
        <v>9650839590.8999996</v>
      </c>
      <c r="AV57" s="11">
        <v>6456526979.8599997</v>
      </c>
      <c r="AW57" s="11">
        <v>132317178.90000001</v>
      </c>
      <c r="AX57" s="11">
        <v>3061995432.1399999</v>
      </c>
      <c r="AY57" s="11">
        <v>2361894952.54</v>
      </c>
      <c r="AZ57" s="11">
        <v>2361894952.54</v>
      </c>
      <c r="BA57" s="11" t="s">
        <v>47</v>
      </c>
      <c r="BB57" s="11" t="s">
        <v>47</v>
      </c>
      <c r="BC57" s="11">
        <v>8071201951</v>
      </c>
      <c r="BD57" s="11">
        <v>35545831731.529999</v>
      </c>
      <c r="BE57" s="11">
        <v>8071201951</v>
      </c>
      <c r="BF57" s="11">
        <v>35545831731.529999</v>
      </c>
      <c r="BG57" s="11">
        <v>202090234891.29999</v>
      </c>
      <c r="BH57" s="11" t="s">
        <v>47</v>
      </c>
      <c r="BI57" s="11">
        <v>202090234891.29999</v>
      </c>
      <c r="BJ57" s="11" t="s">
        <v>47</v>
      </c>
    </row>
    <row r="58" spans="1:62" ht="21" customHeight="1" x14ac:dyDescent="0.25">
      <c r="A58" s="12">
        <v>52</v>
      </c>
      <c r="B58" s="16" t="s">
        <v>233</v>
      </c>
      <c r="C58" s="7" t="s">
        <v>234</v>
      </c>
      <c r="D58" s="7" t="s">
        <v>235</v>
      </c>
      <c r="E58" s="7" t="s">
        <v>236</v>
      </c>
      <c r="F58" s="7" t="s">
        <v>68</v>
      </c>
      <c r="G58" s="7" t="s">
        <v>2263</v>
      </c>
      <c r="H58" s="8" t="s">
        <v>2374</v>
      </c>
      <c r="I58" s="13" t="s">
        <v>237</v>
      </c>
      <c r="J58" s="7" t="s">
        <v>112</v>
      </c>
      <c r="K58" s="7" t="s">
        <v>238</v>
      </c>
      <c r="L58" s="7" t="s">
        <v>3197</v>
      </c>
      <c r="M58" s="8" t="s">
        <v>2572</v>
      </c>
      <c r="N58" s="8" t="s">
        <v>239</v>
      </c>
      <c r="O58" s="7" t="s">
        <v>45</v>
      </c>
      <c r="P58" s="7" t="s">
        <v>2968</v>
      </c>
      <c r="Q58" s="7" t="s">
        <v>656</v>
      </c>
      <c r="R58" s="11">
        <v>23529108904.799999</v>
      </c>
      <c r="S58" s="11">
        <v>136308972.62</v>
      </c>
      <c r="T58" s="11">
        <v>1367724062.51</v>
      </c>
      <c r="U58" s="11" t="s">
        <v>47</v>
      </c>
      <c r="V58" s="11">
        <v>21558312161.240002</v>
      </c>
      <c r="W58" s="11">
        <v>44968041.68</v>
      </c>
      <c r="X58" s="11">
        <v>421795666.75</v>
      </c>
      <c r="Y58" s="11" t="s">
        <v>47</v>
      </c>
      <c r="Z58" s="11" t="s">
        <v>47</v>
      </c>
      <c r="AA58" s="11">
        <v>13915957572.42</v>
      </c>
      <c r="AB58" s="11">
        <v>13312741366</v>
      </c>
      <c r="AC58" s="11" t="s">
        <v>47</v>
      </c>
      <c r="AD58" s="11">
        <v>79006846</v>
      </c>
      <c r="AE58" s="11" t="s">
        <v>47</v>
      </c>
      <c r="AF58" s="11">
        <v>242019283.62</v>
      </c>
      <c r="AG58" s="11">
        <v>59249088.799999997</v>
      </c>
      <c r="AH58" s="11">
        <v>222940988</v>
      </c>
      <c r="AI58" s="11">
        <v>9613151332.3799992</v>
      </c>
      <c r="AJ58" s="11">
        <v>7793750532</v>
      </c>
      <c r="AK58" s="11">
        <v>7793750532</v>
      </c>
      <c r="AL58" s="11">
        <v>890091916.49000001</v>
      </c>
      <c r="AM58" s="11">
        <v>143753883.53999999</v>
      </c>
      <c r="AN58" s="11">
        <v>156057772</v>
      </c>
      <c r="AO58" s="11">
        <v>629497228.35000002</v>
      </c>
      <c r="AP58" s="11" t="s">
        <v>47</v>
      </c>
      <c r="AQ58" s="11">
        <v>1653512471.4300001</v>
      </c>
      <c r="AR58" s="11">
        <v>1398090788</v>
      </c>
      <c r="AS58" s="11">
        <v>255421683.43000001</v>
      </c>
      <c r="AT58" s="11" t="s">
        <v>47</v>
      </c>
      <c r="AU58" s="11">
        <v>1415981874.4300001</v>
      </c>
      <c r="AV58" s="11">
        <v>604579992.28999996</v>
      </c>
      <c r="AW58" s="11">
        <v>181904653.78999999</v>
      </c>
      <c r="AX58" s="11">
        <v>629497228.35000002</v>
      </c>
      <c r="AY58" s="11">
        <v>237530597</v>
      </c>
      <c r="AZ58" s="11">
        <v>237530597</v>
      </c>
      <c r="BA58" s="11" t="s">
        <v>47</v>
      </c>
      <c r="BB58" s="11" t="s">
        <v>47</v>
      </c>
      <c r="BC58" s="11">
        <v>102801827</v>
      </c>
      <c r="BD58" s="11">
        <v>53816616.020000003</v>
      </c>
      <c r="BE58" s="11">
        <v>102801827</v>
      </c>
      <c r="BF58" s="11">
        <v>53816616.020000003</v>
      </c>
      <c r="BG58" s="11">
        <v>1691562704</v>
      </c>
      <c r="BH58" s="11">
        <v>1516801000</v>
      </c>
      <c r="BI58" s="11">
        <v>1691562704</v>
      </c>
      <c r="BJ58" s="11">
        <v>1516801000</v>
      </c>
    </row>
    <row r="59" spans="1:62" ht="21" customHeight="1" x14ac:dyDescent="0.25">
      <c r="A59" s="12">
        <v>53</v>
      </c>
      <c r="B59" s="16" t="s">
        <v>240</v>
      </c>
      <c r="C59" s="7" t="s">
        <v>241</v>
      </c>
      <c r="D59" s="7" t="s">
        <v>242</v>
      </c>
      <c r="E59" s="7" t="s">
        <v>243</v>
      </c>
      <c r="F59" s="7" t="s">
        <v>41</v>
      </c>
      <c r="G59" s="7" t="s">
        <v>2252</v>
      </c>
      <c r="H59" s="8" t="s">
        <v>2369</v>
      </c>
      <c r="I59" s="13" t="s">
        <v>244</v>
      </c>
      <c r="J59" s="7" t="s">
        <v>42</v>
      </c>
      <c r="K59" s="7" t="s">
        <v>43</v>
      </c>
      <c r="L59" s="7" t="s">
        <v>2573</v>
      </c>
      <c r="M59" s="8" t="s">
        <v>245</v>
      </c>
      <c r="N59" s="8" t="s">
        <v>246</v>
      </c>
      <c r="O59" s="7" t="s">
        <v>45</v>
      </c>
      <c r="P59" s="7" t="s">
        <v>2969</v>
      </c>
      <c r="Q59" s="7" t="s">
        <v>656</v>
      </c>
      <c r="R59" s="11">
        <v>24699182394</v>
      </c>
      <c r="S59" s="11">
        <v>7740131881</v>
      </c>
      <c r="T59" s="11">
        <v>6642016</v>
      </c>
      <c r="U59" s="11" t="s">
        <v>47</v>
      </c>
      <c r="V59" s="11">
        <v>16832640760</v>
      </c>
      <c r="W59" s="11">
        <v>119767737</v>
      </c>
      <c r="X59" s="11" t="s">
        <v>47</v>
      </c>
      <c r="Y59" s="11" t="s">
        <v>47</v>
      </c>
      <c r="Z59" s="11" t="s">
        <v>47</v>
      </c>
      <c r="AA59" s="11">
        <v>20515588861</v>
      </c>
      <c r="AB59" s="11">
        <v>19548337345</v>
      </c>
      <c r="AC59" s="11">
        <v>301007</v>
      </c>
      <c r="AD59" s="11">
        <v>393940484</v>
      </c>
      <c r="AE59" s="11" t="s">
        <v>47</v>
      </c>
      <c r="AF59" s="11">
        <v>452654357</v>
      </c>
      <c r="AG59" s="11">
        <v>120355668</v>
      </c>
      <c r="AH59" s="11" t="s">
        <v>47</v>
      </c>
      <c r="AI59" s="11">
        <v>4183593533</v>
      </c>
      <c r="AJ59" s="11">
        <v>2809638085</v>
      </c>
      <c r="AK59" s="11">
        <v>2782059925</v>
      </c>
      <c r="AL59" s="11">
        <v>435082443</v>
      </c>
      <c r="AM59" s="11" t="s">
        <v>47</v>
      </c>
      <c r="AN59" s="11">
        <v>869500</v>
      </c>
      <c r="AO59" s="11">
        <v>938003505</v>
      </c>
      <c r="AP59" s="11" t="s">
        <v>47</v>
      </c>
      <c r="AQ59" s="11">
        <v>1602515505</v>
      </c>
      <c r="AR59" s="11">
        <v>1396437682</v>
      </c>
      <c r="AS59" s="11">
        <v>206077823</v>
      </c>
      <c r="AT59" s="11" t="s">
        <v>47</v>
      </c>
      <c r="AU59" s="11">
        <v>1384845129</v>
      </c>
      <c r="AV59" s="11">
        <v>436615972</v>
      </c>
      <c r="AW59" s="11">
        <v>10225652</v>
      </c>
      <c r="AX59" s="11">
        <v>938003505</v>
      </c>
      <c r="AY59" s="11">
        <v>217670376</v>
      </c>
      <c r="AZ59" s="11">
        <v>217670376</v>
      </c>
      <c r="BA59" s="11" t="s">
        <v>47</v>
      </c>
      <c r="BB59" s="11" t="s">
        <v>47</v>
      </c>
      <c r="BC59" s="11">
        <v>1269478</v>
      </c>
      <c r="BD59" s="11">
        <v>45661964</v>
      </c>
      <c r="BE59" s="11">
        <v>1269478</v>
      </c>
      <c r="BF59" s="11">
        <v>45661964</v>
      </c>
      <c r="BG59" s="11">
        <v>1657939990</v>
      </c>
      <c r="BH59" s="11" t="s">
        <v>47</v>
      </c>
      <c r="BI59" s="11">
        <v>1657939990</v>
      </c>
      <c r="BJ59" s="11" t="s">
        <v>47</v>
      </c>
    </row>
    <row r="60" spans="1:62" ht="21" customHeight="1" x14ac:dyDescent="0.25">
      <c r="A60" s="12">
        <v>54</v>
      </c>
      <c r="B60" s="16" t="s">
        <v>247</v>
      </c>
      <c r="C60" s="7" t="s">
        <v>248</v>
      </c>
      <c r="D60" s="7" t="s">
        <v>249</v>
      </c>
      <c r="E60" s="7" t="s">
        <v>250</v>
      </c>
      <c r="F60" s="7" t="s">
        <v>88</v>
      </c>
      <c r="G60" s="7" t="s">
        <v>2251</v>
      </c>
      <c r="H60" s="8" t="s">
        <v>2388</v>
      </c>
      <c r="I60" s="13" t="s">
        <v>251</v>
      </c>
      <c r="J60" s="7" t="s">
        <v>42</v>
      </c>
      <c r="K60" s="7" t="s">
        <v>43</v>
      </c>
      <c r="L60" s="7" t="s">
        <v>3198</v>
      </c>
      <c r="M60" s="8" t="s">
        <v>252</v>
      </c>
      <c r="N60" s="8" t="s">
        <v>2574</v>
      </c>
      <c r="O60" s="7" t="s">
        <v>45</v>
      </c>
      <c r="P60" s="7" t="s">
        <v>2970</v>
      </c>
      <c r="Q60" s="7" t="s">
        <v>138</v>
      </c>
      <c r="R60" s="11">
        <v>38607883091.540001</v>
      </c>
      <c r="S60" s="11">
        <v>2663475869.7399998</v>
      </c>
      <c r="T60" s="11">
        <v>204032031</v>
      </c>
      <c r="U60" s="11">
        <v>23297300</v>
      </c>
      <c r="V60" s="11">
        <v>28176137373.700001</v>
      </c>
      <c r="W60" s="11">
        <v>336566220.77999997</v>
      </c>
      <c r="X60" s="11">
        <v>7204374296.3199997</v>
      </c>
      <c r="Y60" s="11" t="s">
        <v>47</v>
      </c>
      <c r="Z60" s="11" t="s">
        <v>47</v>
      </c>
      <c r="AA60" s="11">
        <v>18167523936.720001</v>
      </c>
      <c r="AB60" s="11" t="s">
        <v>47</v>
      </c>
      <c r="AC60" s="11" t="s">
        <v>47</v>
      </c>
      <c r="AD60" s="11">
        <v>1194223358.78</v>
      </c>
      <c r="AE60" s="11" t="s">
        <v>47</v>
      </c>
      <c r="AF60" s="11">
        <v>16783397984.940001</v>
      </c>
      <c r="AG60" s="11">
        <v>189902593</v>
      </c>
      <c r="AH60" s="11" t="s">
        <v>47</v>
      </c>
      <c r="AI60" s="11">
        <v>20440359154.810001</v>
      </c>
      <c r="AJ60" s="11">
        <v>14276913399.07</v>
      </c>
      <c r="AK60" s="11">
        <v>14238786308.07</v>
      </c>
      <c r="AL60" s="11">
        <v>1407199213.75</v>
      </c>
      <c r="AM60" s="11">
        <v>1044316535.03</v>
      </c>
      <c r="AN60" s="11" t="s">
        <v>47</v>
      </c>
      <c r="AO60" s="11">
        <v>685647041.41999996</v>
      </c>
      <c r="AP60" s="11">
        <v>285523070.83999997</v>
      </c>
      <c r="AQ60" s="11">
        <v>2982013174.77</v>
      </c>
      <c r="AR60" s="11">
        <v>2577495799.4899998</v>
      </c>
      <c r="AS60" s="11">
        <v>343898299.47000003</v>
      </c>
      <c r="AT60" s="11">
        <v>60619075.810000002</v>
      </c>
      <c r="AU60" s="11">
        <v>2982013174.77</v>
      </c>
      <c r="AV60" s="11">
        <v>1702748018.9000001</v>
      </c>
      <c r="AW60" s="11">
        <v>593618114.45000005</v>
      </c>
      <c r="AX60" s="11">
        <v>685647041.41999996</v>
      </c>
      <c r="AY60" s="11" t="s">
        <v>47</v>
      </c>
      <c r="AZ60" s="11" t="s">
        <v>47</v>
      </c>
      <c r="BA60" s="11" t="s">
        <v>47</v>
      </c>
      <c r="BB60" s="11" t="s">
        <v>47</v>
      </c>
      <c r="BC60" s="11">
        <v>197489608</v>
      </c>
      <c r="BD60" s="11">
        <v>2034678354.8199999</v>
      </c>
      <c r="BE60" s="11">
        <v>197489608</v>
      </c>
      <c r="BF60" s="11">
        <v>2034678354.8199999</v>
      </c>
      <c r="BG60" s="11">
        <v>131265359156</v>
      </c>
      <c r="BH60" s="11" t="s">
        <v>47</v>
      </c>
      <c r="BI60" s="11">
        <v>127557170845</v>
      </c>
      <c r="BJ60" s="11">
        <v>3708188311</v>
      </c>
    </row>
    <row r="61" spans="1:62" ht="21" customHeight="1" x14ac:dyDescent="0.25">
      <c r="A61" s="12">
        <v>55</v>
      </c>
      <c r="B61" s="16" t="s">
        <v>253</v>
      </c>
      <c r="C61" s="7" t="s">
        <v>254</v>
      </c>
      <c r="D61" s="7" t="s">
        <v>255</v>
      </c>
      <c r="E61" s="7" t="s">
        <v>256</v>
      </c>
      <c r="F61" s="7" t="s">
        <v>41</v>
      </c>
      <c r="G61" s="7" t="s">
        <v>2252</v>
      </c>
      <c r="H61" s="8" t="s">
        <v>2369</v>
      </c>
      <c r="I61" s="13" t="s">
        <v>257</v>
      </c>
      <c r="J61" s="7" t="s">
        <v>42</v>
      </c>
      <c r="K61" s="7" t="s">
        <v>43</v>
      </c>
      <c r="L61" s="7" t="s">
        <v>1273</v>
      </c>
      <c r="M61" s="8" t="s">
        <v>258</v>
      </c>
      <c r="N61" s="8" t="s">
        <v>259</v>
      </c>
      <c r="O61" s="7" t="s">
        <v>45</v>
      </c>
      <c r="P61" s="7" t="s">
        <v>2971</v>
      </c>
      <c r="Q61" s="7" t="s">
        <v>141</v>
      </c>
      <c r="R61" s="11">
        <v>52729772168.550003</v>
      </c>
      <c r="S61" s="11">
        <v>6688968058.5</v>
      </c>
      <c r="T61" s="11">
        <v>8132828927.9700003</v>
      </c>
      <c r="U61" s="11" t="s">
        <v>47</v>
      </c>
      <c r="V61" s="11">
        <v>37140543780</v>
      </c>
      <c r="W61" s="11">
        <v>333895463.58999997</v>
      </c>
      <c r="X61" s="11">
        <v>433535938.49000001</v>
      </c>
      <c r="Y61" s="11" t="s">
        <v>47</v>
      </c>
      <c r="Z61" s="11" t="s">
        <v>47</v>
      </c>
      <c r="AA61" s="11">
        <v>43526351530.82</v>
      </c>
      <c r="AB61" s="11">
        <v>41593984857.370003</v>
      </c>
      <c r="AC61" s="11">
        <v>388301</v>
      </c>
      <c r="AD61" s="11">
        <v>1239459315.45</v>
      </c>
      <c r="AE61" s="11" t="s">
        <v>47</v>
      </c>
      <c r="AF61" s="11">
        <v>472496910</v>
      </c>
      <c r="AG61" s="11">
        <v>64207874</v>
      </c>
      <c r="AH61" s="11">
        <v>155814273</v>
      </c>
      <c r="AI61" s="11">
        <v>9203420637.7299995</v>
      </c>
      <c r="AJ61" s="11">
        <v>7843299784.5</v>
      </c>
      <c r="AK61" s="11">
        <v>7838299784.5</v>
      </c>
      <c r="AL61" s="11">
        <v>503104847.41000003</v>
      </c>
      <c r="AM61" s="11" t="s">
        <v>47</v>
      </c>
      <c r="AN61" s="11" t="s">
        <v>47</v>
      </c>
      <c r="AO61" s="11">
        <v>857016005.82000005</v>
      </c>
      <c r="AP61" s="11" t="s">
        <v>47</v>
      </c>
      <c r="AQ61" s="11">
        <v>2316785657.0700002</v>
      </c>
      <c r="AR61" s="11">
        <v>1838281774</v>
      </c>
      <c r="AS61" s="11">
        <v>478503883.06999999</v>
      </c>
      <c r="AT61" s="11" t="s">
        <v>47</v>
      </c>
      <c r="AU61" s="11">
        <v>2011136640.0699999</v>
      </c>
      <c r="AV61" s="11">
        <v>1078945645.3800001</v>
      </c>
      <c r="AW61" s="11">
        <v>75174988.870000005</v>
      </c>
      <c r="AX61" s="11">
        <v>857016005.82000005</v>
      </c>
      <c r="AY61" s="11">
        <v>305649017</v>
      </c>
      <c r="AZ61" s="11">
        <v>305649017</v>
      </c>
      <c r="BA61" s="11" t="s">
        <v>47</v>
      </c>
      <c r="BB61" s="11" t="s">
        <v>47</v>
      </c>
      <c r="BC61" s="11" t="s">
        <v>47</v>
      </c>
      <c r="BD61" s="11">
        <v>9528350031</v>
      </c>
      <c r="BE61" s="11" t="s">
        <v>47</v>
      </c>
      <c r="BF61" s="11">
        <v>9528350031</v>
      </c>
      <c r="BG61" s="11" t="s">
        <v>47</v>
      </c>
      <c r="BH61" s="11" t="s">
        <v>47</v>
      </c>
      <c r="BI61" s="11" t="s">
        <v>47</v>
      </c>
      <c r="BJ61" s="11" t="s">
        <v>47</v>
      </c>
    </row>
    <row r="62" spans="1:62" ht="21" customHeight="1" x14ac:dyDescent="0.25">
      <c r="A62" s="12">
        <v>56</v>
      </c>
      <c r="B62" s="16" t="s">
        <v>260</v>
      </c>
      <c r="C62" s="7" t="s">
        <v>261</v>
      </c>
      <c r="D62" s="7" t="s">
        <v>262</v>
      </c>
      <c r="E62" s="7" t="s">
        <v>263</v>
      </c>
      <c r="F62" s="7" t="s">
        <v>264</v>
      </c>
      <c r="G62" s="7" t="s">
        <v>2252</v>
      </c>
      <c r="H62" s="8" t="s">
        <v>2369</v>
      </c>
      <c r="I62" s="13" t="s">
        <v>265</v>
      </c>
      <c r="J62" s="7" t="s">
        <v>42</v>
      </c>
      <c r="K62" s="7" t="s">
        <v>43</v>
      </c>
      <c r="L62" s="7" t="s">
        <v>3199</v>
      </c>
      <c r="M62" s="8" t="s">
        <v>266</v>
      </c>
      <c r="N62" s="8" t="s">
        <v>2575</v>
      </c>
      <c r="O62" s="7" t="s">
        <v>45</v>
      </c>
      <c r="P62" s="7" t="s">
        <v>2972</v>
      </c>
      <c r="Q62" s="7" t="s">
        <v>199</v>
      </c>
      <c r="R62" s="11">
        <v>30944100506.830002</v>
      </c>
      <c r="S62" s="11">
        <v>3414592211.4099998</v>
      </c>
      <c r="T62" s="11">
        <v>2484317795.52</v>
      </c>
      <c r="U62" s="11" t="s">
        <v>47</v>
      </c>
      <c r="V62" s="11">
        <v>24021779454.080002</v>
      </c>
      <c r="W62" s="11">
        <v>220913748.65000001</v>
      </c>
      <c r="X62" s="11">
        <v>802497297.16999996</v>
      </c>
      <c r="Y62" s="11" t="s">
        <v>47</v>
      </c>
      <c r="Z62" s="11" t="s">
        <v>47</v>
      </c>
      <c r="AA62" s="11">
        <v>5939414875.1300001</v>
      </c>
      <c r="AB62" s="11" t="s">
        <v>47</v>
      </c>
      <c r="AC62" s="11" t="s">
        <v>47</v>
      </c>
      <c r="AD62" s="11">
        <v>461085760.76999998</v>
      </c>
      <c r="AE62" s="11" t="s">
        <v>47</v>
      </c>
      <c r="AF62" s="11">
        <v>5029946469.3599997</v>
      </c>
      <c r="AG62" s="11">
        <v>80324005</v>
      </c>
      <c r="AH62" s="11">
        <v>368058640</v>
      </c>
      <c r="AI62" s="11">
        <v>25004685631.700001</v>
      </c>
      <c r="AJ62" s="11">
        <v>19569080834.799999</v>
      </c>
      <c r="AK62" s="11">
        <v>19569080834.799999</v>
      </c>
      <c r="AL62" s="11">
        <v>3820541328.9699998</v>
      </c>
      <c r="AM62" s="11">
        <v>81610388</v>
      </c>
      <c r="AN62" s="11">
        <v>100000</v>
      </c>
      <c r="AO62" s="11">
        <v>818203079.92999995</v>
      </c>
      <c r="AP62" s="11" t="s">
        <v>47</v>
      </c>
      <c r="AQ62" s="11">
        <v>1706384055.48</v>
      </c>
      <c r="AR62" s="11">
        <v>1519763534</v>
      </c>
      <c r="AS62" s="11">
        <v>186620521.47999999</v>
      </c>
      <c r="AT62" s="11" t="s">
        <v>47</v>
      </c>
      <c r="AU62" s="11">
        <v>1706384055.48</v>
      </c>
      <c r="AV62" s="11">
        <v>850758808.90999997</v>
      </c>
      <c r="AW62" s="11">
        <v>37422166.640000001</v>
      </c>
      <c r="AX62" s="11">
        <v>818203079.92999995</v>
      </c>
      <c r="AY62" s="11" t="s">
        <v>47</v>
      </c>
      <c r="AZ62" s="11" t="s">
        <v>47</v>
      </c>
      <c r="BA62" s="11" t="s">
        <v>47</v>
      </c>
      <c r="BB62" s="11" t="s">
        <v>47</v>
      </c>
      <c r="BC62" s="11">
        <v>60504252</v>
      </c>
      <c r="BD62" s="11">
        <v>859507244.49000001</v>
      </c>
      <c r="BE62" s="11">
        <v>60504252</v>
      </c>
      <c r="BF62" s="11">
        <v>859507244.49000001</v>
      </c>
      <c r="BG62" s="11">
        <v>11652313033</v>
      </c>
      <c r="BH62" s="11" t="s">
        <v>47</v>
      </c>
      <c r="BI62" s="11">
        <v>11652313033</v>
      </c>
      <c r="BJ62" s="11" t="s">
        <v>47</v>
      </c>
    </row>
    <row r="63" spans="1:62" ht="21" customHeight="1" x14ac:dyDescent="0.25">
      <c r="A63" s="12">
        <v>57</v>
      </c>
      <c r="B63" s="16" t="s">
        <v>267</v>
      </c>
      <c r="C63" s="7" t="s">
        <v>268</v>
      </c>
      <c r="D63" s="7" t="s">
        <v>269</v>
      </c>
      <c r="E63" s="7" t="s">
        <v>270</v>
      </c>
      <c r="F63" s="7" t="s">
        <v>41</v>
      </c>
      <c r="G63" s="7" t="s">
        <v>2252</v>
      </c>
      <c r="H63" s="8" t="s">
        <v>2369</v>
      </c>
      <c r="I63" s="13" t="s">
        <v>271</v>
      </c>
      <c r="J63" s="7" t="s">
        <v>42</v>
      </c>
      <c r="K63" s="7" t="s">
        <v>43</v>
      </c>
      <c r="L63" s="7" t="s">
        <v>3200</v>
      </c>
      <c r="M63" s="8" t="s">
        <v>272</v>
      </c>
      <c r="N63" s="8" t="s">
        <v>2576</v>
      </c>
      <c r="O63" s="7" t="s">
        <v>45</v>
      </c>
      <c r="P63" s="7" t="s">
        <v>2916</v>
      </c>
      <c r="Q63" s="7" t="s">
        <v>2814</v>
      </c>
      <c r="R63" s="11">
        <v>80484211585</v>
      </c>
      <c r="S63" s="11">
        <v>230155565</v>
      </c>
      <c r="T63" s="11">
        <v>14937834570</v>
      </c>
      <c r="U63" s="11">
        <v>96900</v>
      </c>
      <c r="V63" s="11">
        <v>60051447073</v>
      </c>
      <c r="W63" s="11">
        <v>209464964</v>
      </c>
      <c r="X63" s="11">
        <v>5049826033</v>
      </c>
      <c r="Y63" s="11" t="s">
        <v>47</v>
      </c>
      <c r="Z63" s="11">
        <v>5386480</v>
      </c>
      <c r="AA63" s="11">
        <v>66911776111</v>
      </c>
      <c r="AB63" s="11">
        <v>64406378304</v>
      </c>
      <c r="AC63" s="11">
        <v>1186549</v>
      </c>
      <c r="AD63" s="11">
        <v>1524243068</v>
      </c>
      <c r="AE63" s="11" t="s">
        <v>47</v>
      </c>
      <c r="AF63" s="11">
        <v>845864012</v>
      </c>
      <c r="AG63" s="11">
        <v>134104178</v>
      </c>
      <c r="AH63" s="11" t="s">
        <v>47</v>
      </c>
      <c r="AI63" s="11">
        <v>13572435474</v>
      </c>
      <c r="AJ63" s="11">
        <v>4567334935</v>
      </c>
      <c r="AK63" s="11">
        <v>4567334935</v>
      </c>
      <c r="AL63" s="11">
        <v>1882158776</v>
      </c>
      <c r="AM63" s="11">
        <v>1468124146</v>
      </c>
      <c r="AN63" s="11" t="s">
        <v>47</v>
      </c>
      <c r="AO63" s="11">
        <v>3501377</v>
      </c>
      <c r="AP63" s="11">
        <v>5651316240</v>
      </c>
      <c r="AQ63" s="11">
        <v>4726054260</v>
      </c>
      <c r="AR63" s="11">
        <v>4105892768</v>
      </c>
      <c r="AS63" s="11">
        <v>620161492</v>
      </c>
      <c r="AT63" s="11" t="s">
        <v>47</v>
      </c>
      <c r="AU63" s="11">
        <v>4475619674</v>
      </c>
      <c r="AV63" s="11">
        <v>4365789940</v>
      </c>
      <c r="AW63" s="11">
        <v>106328357</v>
      </c>
      <c r="AX63" s="11">
        <v>3501377</v>
      </c>
      <c r="AY63" s="11">
        <v>250434586</v>
      </c>
      <c r="AZ63" s="11">
        <v>250434586</v>
      </c>
      <c r="BA63" s="11" t="s">
        <v>47</v>
      </c>
      <c r="BB63" s="11" t="s">
        <v>47</v>
      </c>
      <c r="BC63" s="11">
        <v>256646256</v>
      </c>
      <c r="BD63" s="11">
        <v>2614655307</v>
      </c>
      <c r="BE63" s="11">
        <v>256646256</v>
      </c>
      <c r="BF63" s="11">
        <v>2614655307</v>
      </c>
      <c r="BG63" s="11">
        <v>61972764028</v>
      </c>
      <c r="BH63" s="11" t="s">
        <v>47</v>
      </c>
      <c r="BI63" s="11">
        <v>61972764028</v>
      </c>
      <c r="BJ63" s="11" t="s">
        <v>47</v>
      </c>
    </row>
    <row r="64" spans="1:62" ht="21" customHeight="1" x14ac:dyDescent="0.25">
      <c r="A64" s="12">
        <v>58</v>
      </c>
      <c r="B64" s="16" t="s">
        <v>274</v>
      </c>
      <c r="C64" s="7" t="s">
        <v>1459</v>
      </c>
      <c r="D64" s="7" t="s">
        <v>1460</v>
      </c>
      <c r="E64" s="7" t="s">
        <v>1461</v>
      </c>
      <c r="F64" s="7" t="s">
        <v>41</v>
      </c>
      <c r="G64" s="7" t="s">
        <v>2252</v>
      </c>
      <c r="H64" s="8" t="s">
        <v>2369</v>
      </c>
      <c r="I64" s="13" t="s">
        <v>1462</v>
      </c>
      <c r="J64" s="7" t="s">
        <v>42</v>
      </c>
      <c r="K64" s="7" t="s">
        <v>43</v>
      </c>
      <c r="L64" s="7" t="s">
        <v>3201</v>
      </c>
      <c r="M64" s="8" t="s">
        <v>1463</v>
      </c>
      <c r="N64" s="8" t="s">
        <v>1464</v>
      </c>
      <c r="O64" s="7" t="s">
        <v>45</v>
      </c>
      <c r="P64" s="7" t="s">
        <v>2887</v>
      </c>
      <c r="Q64" s="7" t="s">
        <v>46</v>
      </c>
      <c r="R64" s="11">
        <v>109500293879.27</v>
      </c>
      <c r="S64" s="11">
        <v>678199107.01999998</v>
      </c>
      <c r="T64" s="11">
        <v>80789604183.279999</v>
      </c>
      <c r="U64" s="11" t="s">
        <v>47</v>
      </c>
      <c r="V64" s="11">
        <v>27824020930.970001</v>
      </c>
      <c r="W64" s="11">
        <v>207309078</v>
      </c>
      <c r="X64" s="11" t="s">
        <v>47</v>
      </c>
      <c r="Y64" s="11" t="s">
        <v>47</v>
      </c>
      <c r="Z64" s="11">
        <v>1160580</v>
      </c>
      <c r="AA64" s="11">
        <v>39240883025.290001</v>
      </c>
      <c r="AB64" s="11">
        <v>35812151044.900002</v>
      </c>
      <c r="AC64" s="11" t="s">
        <v>47</v>
      </c>
      <c r="AD64" s="11">
        <v>2193010165.75</v>
      </c>
      <c r="AE64" s="11" t="s">
        <v>47</v>
      </c>
      <c r="AF64" s="11">
        <v>984407687.63999999</v>
      </c>
      <c r="AG64" s="11">
        <v>40690080</v>
      </c>
      <c r="AH64" s="11">
        <v>210624047</v>
      </c>
      <c r="AI64" s="11">
        <v>70259410853.979996</v>
      </c>
      <c r="AJ64" s="11">
        <v>7960696352.1000004</v>
      </c>
      <c r="AK64" s="11">
        <v>7950696352.1000004</v>
      </c>
      <c r="AL64" s="11">
        <v>2567772712.75</v>
      </c>
      <c r="AM64" s="11" t="s">
        <v>47</v>
      </c>
      <c r="AN64" s="11" t="s">
        <v>47</v>
      </c>
      <c r="AO64" s="11">
        <v>838124099.86000001</v>
      </c>
      <c r="AP64" s="11" t="s">
        <v>47</v>
      </c>
      <c r="AQ64" s="11">
        <v>3662627171.6399999</v>
      </c>
      <c r="AR64" s="11">
        <v>1437684889.71</v>
      </c>
      <c r="AS64" s="11">
        <v>2224942281.9299998</v>
      </c>
      <c r="AT64" s="11" t="s">
        <v>47</v>
      </c>
      <c r="AU64" s="11">
        <v>1740203039.1600001</v>
      </c>
      <c r="AV64" s="11">
        <v>879011254.23000002</v>
      </c>
      <c r="AW64" s="11">
        <v>23067685.07</v>
      </c>
      <c r="AX64" s="11">
        <v>838124099.86000001</v>
      </c>
      <c r="AY64" s="11">
        <v>1922424132.48</v>
      </c>
      <c r="AZ64" s="11">
        <v>1922424132.48</v>
      </c>
      <c r="BA64" s="11" t="s">
        <v>47</v>
      </c>
      <c r="BB64" s="11" t="s">
        <v>47</v>
      </c>
      <c r="BC64" s="11">
        <v>908802</v>
      </c>
      <c r="BD64" s="11">
        <v>22761726.41</v>
      </c>
      <c r="BE64" s="11">
        <v>908802</v>
      </c>
      <c r="BF64" s="11">
        <v>22761726.41</v>
      </c>
      <c r="BG64" s="11">
        <v>28737382167</v>
      </c>
      <c r="BH64" s="11" t="s">
        <v>47</v>
      </c>
      <c r="BI64" s="11">
        <v>28737382167</v>
      </c>
      <c r="BJ64" s="11" t="s">
        <v>47</v>
      </c>
    </row>
    <row r="65" spans="1:62" ht="21" customHeight="1" x14ac:dyDescent="0.25">
      <c r="A65" s="12">
        <v>59</v>
      </c>
      <c r="B65" s="16" t="s">
        <v>2214</v>
      </c>
      <c r="C65" s="7" t="s">
        <v>2215</v>
      </c>
      <c r="D65" s="7" t="s">
        <v>2216</v>
      </c>
      <c r="E65" s="7" t="s">
        <v>2217</v>
      </c>
      <c r="F65" s="7" t="s">
        <v>275</v>
      </c>
      <c r="G65" s="7" t="s">
        <v>2252</v>
      </c>
      <c r="H65" s="8" t="s">
        <v>2369</v>
      </c>
      <c r="I65" s="13" t="s">
        <v>2218</v>
      </c>
      <c r="J65" s="7" t="s">
        <v>42</v>
      </c>
      <c r="K65" s="7" t="s">
        <v>43</v>
      </c>
      <c r="L65" s="7" t="s">
        <v>3202</v>
      </c>
      <c r="M65" s="8" t="s">
        <v>2219</v>
      </c>
      <c r="N65" s="8" t="s">
        <v>2220</v>
      </c>
      <c r="O65" s="7" t="s">
        <v>45</v>
      </c>
      <c r="P65" s="7" t="s">
        <v>45</v>
      </c>
      <c r="Q65" s="7" t="s">
        <v>866</v>
      </c>
      <c r="R65" s="11">
        <v>36798235323.300003</v>
      </c>
      <c r="S65" s="11">
        <v>1610243665.25</v>
      </c>
      <c r="T65" s="11">
        <v>2879531671.4000001</v>
      </c>
      <c r="U65" s="11" t="s">
        <v>47</v>
      </c>
      <c r="V65" s="11">
        <v>22695185262.799999</v>
      </c>
      <c r="W65" s="11">
        <v>463509528.79000002</v>
      </c>
      <c r="X65" s="11">
        <v>8991155083.1399994</v>
      </c>
      <c r="Y65" s="11" t="s">
        <v>47</v>
      </c>
      <c r="Z65" s="11">
        <v>158610111.91999999</v>
      </c>
      <c r="AA65" s="11">
        <v>28945125042.77</v>
      </c>
      <c r="AB65" s="11">
        <v>25228596160.23</v>
      </c>
      <c r="AC65" s="11">
        <v>258888860</v>
      </c>
      <c r="AD65" s="11">
        <v>1026263622.7</v>
      </c>
      <c r="AE65" s="11" t="s">
        <v>47</v>
      </c>
      <c r="AF65" s="11">
        <v>1085843102.3099999</v>
      </c>
      <c r="AG65" s="11">
        <v>167902237</v>
      </c>
      <c r="AH65" s="11">
        <v>1177631060.53</v>
      </c>
      <c r="AI65" s="11">
        <v>7853110280.9799995</v>
      </c>
      <c r="AJ65" s="11">
        <v>2014515355.1900001</v>
      </c>
      <c r="AK65" s="11" t="s">
        <v>47</v>
      </c>
      <c r="AL65" s="11" t="s">
        <v>47</v>
      </c>
      <c r="AM65" s="11">
        <v>169846109</v>
      </c>
      <c r="AN65" s="11" t="s">
        <v>47</v>
      </c>
      <c r="AO65" s="11">
        <v>311594696</v>
      </c>
      <c r="AP65" s="11">
        <v>5357154120.79</v>
      </c>
      <c r="AQ65" s="11">
        <v>3508896997.0100002</v>
      </c>
      <c r="AR65" s="11">
        <v>2942072877.6999998</v>
      </c>
      <c r="AS65" s="11">
        <v>566824119.30999994</v>
      </c>
      <c r="AT65" s="11" t="s">
        <v>47</v>
      </c>
      <c r="AU65" s="11">
        <v>2894452699.25</v>
      </c>
      <c r="AV65" s="11">
        <v>2384276889.7600002</v>
      </c>
      <c r="AW65" s="11">
        <v>198581113.49000001</v>
      </c>
      <c r="AX65" s="11">
        <v>311594696</v>
      </c>
      <c r="AY65" s="11">
        <v>614444298.21000004</v>
      </c>
      <c r="AZ65" s="11">
        <v>614444298.21000004</v>
      </c>
      <c r="BA65" s="11" t="s">
        <v>47</v>
      </c>
      <c r="BB65" s="11" t="s">
        <v>47</v>
      </c>
      <c r="BC65" s="11">
        <v>525258583</v>
      </c>
      <c r="BD65" s="11">
        <v>2150911599.9499998</v>
      </c>
      <c r="BE65" s="11">
        <v>525258583</v>
      </c>
      <c r="BF65" s="11">
        <v>2150911599.9499998</v>
      </c>
      <c r="BG65" s="11">
        <v>38837993147.470001</v>
      </c>
      <c r="BH65" s="11">
        <v>1200000000</v>
      </c>
      <c r="BI65" s="11">
        <v>40037993147.470001</v>
      </c>
      <c r="BJ65" s="11" t="s">
        <v>47</v>
      </c>
    </row>
    <row r="66" spans="1:62" ht="21" customHeight="1" x14ac:dyDescent="0.25">
      <c r="A66" s="12">
        <v>60</v>
      </c>
      <c r="B66" s="16" t="s">
        <v>276</v>
      </c>
      <c r="C66" s="7" t="s">
        <v>2221</v>
      </c>
      <c r="D66" s="7" t="s">
        <v>2222</v>
      </c>
      <c r="E66" s="7" t="s">
        <v>2223</v>
      </c>
      <c r="F66" s="7" t="s">
        <v>41</v>
      </c>
      <c r="G66" s="7" t="s">
        <v>2252</v>
      </c>
      <c r="H66" s="8" t="s">
        <v>2369</v>
      </c>
      <c r="I66" s="13" t="s">
        <v>2224</v>
      </c>
      <c r="J66" s="7" t="s">
        <v>42</v>
      </c>
      <c r="K66" s="7" t="s">
        <v>43</v>
      </c>
      <c r="L66" s="7" t="s">
        <v>3203</v>
      </c>
      <c r="M66" s="8" t="s">
        <v>2389</v>
      </c>
      <c r="N66" s="8" t="s">
        <v>2577</v>
      </c>
      <c r="O66" s="7" t="s">
        <v>45</v>
      </c>
      <c r="P66" s="7" t="s">
        <v>2973</v>
      </c>
      <c r="Q66" s="7" t="s">
        <v>133</v>
      </c>
      <c r="R66" s="11">
        <v>19999176151.25</v>
      </c>
      <c r="S66" s="11">
        <v>267969068.84</v>
      </c>
      <c r="T66" s="11">
        <v>2177223067.7600002</v>
      </c>
      <c r="U66" s="11" t="s">
        <v>47</v>
      </c>
      <c r="V66" s="11">
        <v>16621736504.25</v>
      </c>
      <c r="W66" s="11">
        <v>401691881.13999999</v>
      </c>
      <c r="X66" s="11">
        <v>530555629.25999999</v>
      </c>
      <c r="Y66" s="11" t="s">
        <v>47</v>
      </c>
      <c r="Z66" s="11" t="s">
        <v>47</v>
      </c>
      <c r="AA66" s="11">
        <v>15109868640.68</v>
      </c>
      <c r="AB66" s="11">
        <v>13598919089.040001</v>
      </c>
      <c r="AC66" s="11" t="s">
        <v>47</v>
      </c>
      <c r="AD66" s="11">
        <v>167611286.41</v>
      </c>
      <c r="AE66" s="11">
        <v>1911221</v>
      </c>
      <c r="AF66" s="11">
        <v>990910244.67999995</v>
      </c>
      <c r="AG66" s="11">
        <v>9366667</v>
      </c>
      <c r="AH66" s="11">
        <v>341150132.55000001</v>
      </c>
      <c r="AI66" s="11">
        <v>4889307510.6000004</v>
      </c>
      <c r="AJ66" s="11">
        <v>3007467029.0599999</v>
      </c>
      <c r="AK66" s="11">
        <v>3007467029.0599999</v>
      </c>
      <c r="AL66" s="11">
        <v>1053527837.87</v>
      </c>
      <c r="AM66" s="11">
        <v>78161136.400000006</v>
      </c>
      <c r="AN66" s="11">
        <v>500185032</v>
      </c>
      <c r="AO66" s="11">
        <v>249966475.27000001</v>
      </c>
      <c r="AP66" s="11" t="s">
        <v>47</v>
      </c>
      <c r="AQ66" s="11">
        <v>1111542245.29</v>
      </c>
      <c r="AR66" s="11">
        <v>1104287418.05</v>
      </c>
      <c r="AS66" s="11">
        <v>7254827.2400000002</v>
      </c>
      <c r="AT66" s="11" t="s">
        <v>47</v>
      </c>
      <c r="AU66" s="11">
        <v>797090048.69000006</v>
      </c>
      <c r="AV66" s="11">
        <v>537551876.88</v>
      </c>
      <c r="AW66" s="11">
        <v>9571696.5399999991</v>
      </c>
      <c r="AX66" s="11">
        <v>249966475.27000001</v>
      </c>
      <c r="AY66" s="11">
        <v>314452196.60000002</v>
      </c>
      <c r="AZ66" s="11">
        <v>314452196.60000002</v>
      </c>
      <c r="BA66" s="11" t="s">
        <v>47</v>
      </c>
      <c r="BB66" s="11" t="s">
        <v>47</v>
      </c>
      <c r="BC66" s="11">
        <v>2334693</v>
      </c>
      <c r="BD66" s="11">
        <v>4941051802.0299997</v>
      </c>
      <c r="BE66" s="11">
        <v>2334693</v>
      </c>
      <c r="BF66" s="11">
        <v>4941051802.0299997</v>
      </c>
      <c r="BG66" s="11">
        <v>16129408040.860001</v>
      </c>
      <c r="BH66" s="11">
        <v>25000000</v>
      </c>
      <c r="BI66" s="11">
        <v>16129408040.860001</v>
      </c>
      <c r="BJ66" s="11">
        <v>25000000</v>
      </c>
    </row>
    <row r="67" spans="1:62" ht="21" customHeight="1" x14ac:dyDescent="0.25">
      <c r="A67" s="12">
        <v>61</v>
      </c>
      <c r="B67" s="16" t="s">
        <v>277</v>
      </c>
      <c r="C67" s="7" t="s">
        <v>278</v>
      </c>
      <c r="D67" s="7" t="s">
        <v>279</v>
      </c>
      <c r="E67" s="7" t="s">
        <v>280</v>
      </c>
      <c r="F67" s="7" t="s">
        <v>88</v>
      </c>
      <c r="G67" s="7" t="s">
        <v>2252</v>
      </c>
      <c r="H67" s="8" t="s">
        <v>2369</v>
      </c>
      <c r="I67" s="13" t="s">
        <v>281</v>
      </c>
      <c r="J67" s="7" t="s">
        <v>42</v>
      </c>
      <c r="K67" s="7" t="s">
        <v>43</v>
      </c>
      <c r="L67" s="7" t="s">
        <v>3204</v>
      </c>
      <c r="M67" s="8" t="s">
        <v>2578</v>
      </c>
      <c r="N67" s="8" t="s">
        <v>282</v>
      </c>
      <c r="O67" s="7" t="s">
        <v>45</v>
      </c>
      <c r="P67" s="7" t="s">
        <v>2974</v>
      </c>
      <c r="Q67" s="7" t="s">
        <v>37</v>
      </c>
      <c r="R67" s="11">
        <v>25817644812.66</v>
      </c>
      <c r="S67" s="11">
        <v>215494779.52000001</v>
      </c>
      <c r="T67" s="11">
        <v>267093503.84999999</v>
      </c>
      <c r="U67" s="11" t="s">
        <v>47</v>
      </c>
      <c r="V67" s="11">
        <v>20892880266.290001</v>
      </c>
      <c r="W67" s="11">
        <v>384889064</v>
      </c>
      <c r="X67" s="11">
        <v>4044632574</v>
      </c>
      <c r="Y67" s="11">
        <v>5035000</v>
      </c>
      <c r="Z67" s="11">
        <v>7619625</v>
      </c>
      <c r="AA67" s="11">
        <v>6054365011.5600004</v>
      </c>
      <c r="AB67" s="11" t="s">
        <v>47</v>
      </c>
      <c r="AC67" s="11">
        <v>5456887666.6599998</v>
      </c>
      <c r="AD67" s="11">
        <v>390568817.52999997</v>
      </c>
      <c r="AE67" s="11" t="s">
        <v>47</v>
      </c>
      <c r="AF67" s="11">
        <v>134610229.69999999</v>
      </c>
      <c r="AG67" s="11">
        <v>72298297.670000002</v>
      </c>
      <c r="AH67" s="11" t="s">
        <v>47</v>
      </c>
      <c r="AI67" s="11">
        <v>19763279801.099998</v>
      </c>
      <c r="AJ67" s="11">
        <v>15838634111.889999</v>
      </c>
      <c r="AK67" s="11">
        <v>7565174111.8900003</v>
      </c>
      <c r="AL67" s="11">
        <v>1375620438.3</v>
      </c>
      <c r="AM67" s="11">
        <v>601253972.82000005</v>
      </c>
      <c r="AN67" s="11" t="s">
        <v>47</v>
      </c>
      <c r="AO67" s="11">
        <v>436941109.24000001</v>
      </c>
      <c r="AP67" s="11">
        <v>1510830168.8499999</v>
      </c>
      <c r="AQ67" s="11">
        <v>1819891756.0899999</v>
      </c>
      <c r="AR67" s="11">
        <v>1722040647.0899999</v>
      </c>
      <c r="AS67" s="11">
        <v>86536124</v>
      </c>
      <c r="AT67" s="11">
        <v>11314985</v>
      </c>
      <c r="AU67" s="11">
        <v>1819891756.0899999</v>
      </c>
      <c r="AV67" s="11">
        <v>1042324307.39</v>
      </c>
      <c r="AW67" s="11">
        <v>340626339.45999998</v>
      </c>
      <c r="AX67" s="11">
        <v>436941109.24000001</v>
      </c>
      <c r="AY67" s="11" t="s">
        <v>47</v>
      </c>
      <c r="AZ67" s="11" t="s">
        <v>47</v>
      </c>
      <c r="BA67" s="11" t="s">
        <v>47</v>
      </c>
      <c r="BB67" s="11" t="s">
        <v>47</v>
      </c>
      <c r="BC67" s="11">
        <v>657839645</v>
      </c>
      <c r="BD67" s="11">
        <v>634910666.20000005</v>
      </c>
      <c r="BE67" s="11">
        <v>657839645</v>
      </c>
      <c r="BF67" s="11">
        <v>634910666.20000005</v>
      </c>
      <c r="BG67" s="11">
        <v>23092762736</v>
      </c>
      <c r="BH67" s="11">
        <v>8274540000</v>
      </c>
      <c r="BI67" s="11">
        <v>23092762736</v>
      </c>
      <c r="BJ67" s="11">
        <v>8274540000</v>
      </c>
    </row>
    <row r="68" spans="1:62" ht="21" customHeight="1" x14ac:dyDescent="0.25">
      <c r="A68" s="12">
        <v>62</v>
      </c>
      <c r="B68" s="16" t="s">
        <v>1465</v>
      </c>
      <c r="C68" s="7" t="s">
        <v>1466</v>
      </c>
      <c r="D68" s="7" t="s">
        <v>1467</v>
      </c>
      <c r="E68" s="7" t="s">
        <v>1468</v>
      </c>
      <c r="F68" s="7" t="s">
        <v>68</v>
      </c>
      <c r="G68" s="7" t="s">
        <v>2252</v>
      </c>
      <c r="H68" s="8" t="s">
        <v>2369</v>
      </c>
      <c r="I68" s="13" t="s">
        <v>1469</v>
      </c>
      <c r="J68" s="7" t="s">
        <v>42</v>
      </c>
      <c r="K68" s="7" t="s">
        <v>43</v>
      </c>
      <c r="L68" s="7" t="s">
        <v>3205</v>
      </c>
      <c r="M68" s="8" t="s">
        <v>3206</v>
      </c>
      <c r="N68" s="8" t="s">
        <v>1470</v>
      </c>
      <c r="O68" s="7" t="s">
        <v>45</v>
      </c>
      <c r="P68" s="7" t="s">
        <v>2975</v>
      </c>
      <c r="Q68" s="7" t="s">
        <v>198</v>
      </c>
      <c r="R68" s="11">
        <v>2720096645.8600001</v>
      </c>
      <c r="S68" s="11">
        <v>462775010.41000003</v>
      </c>
      <c r="T68" s="11">
        <v>247898690.44999999</v>
      </c>
      <c r="U68" s="11" t="s">
        <v>47</v>
      </c>
      <c r="V68" s="11">
        <v>1773429965</v>
      </c>
      <c r="W68" s="11">
        <v>224549412</v>
      </c>
      <c r="X68" s="11">
        <v>8554234</v>
      </c>
      <c r="Y68" s="11" t="s">
        <v>47</v>
      </c>
      <c r="Z68" s="11">
        <v>2889334</v>
      </c>
      <c r="AA68" s="11">
        <v>1268114894.1300001</v>
      </c>
      <c r="AB68" s="11">
        <v>995912242.13</v>
      </c>
      <c r="AC68" s="11" t="s">
        <v>47</v>
      </c>
      <c r="AD68" s="11">
        <v>112678523</v>
      </c>
      <c r="AE68" s="11" t="s">
        <v>47</v>
      </c>
      <c r="AF68" s="11">
        <v>25919171</v>
      </c>
      <c r="AG68" s="11">
        <v>125820505</v>
      </c>
      <c r="AH68" s="11">
        <v>7784453</v>
      </c>
      <c r="AI68" s="11">
        <v>1451981751.73</v>
      </c>
      <c r="AJ68" s="11">
        <v>1479623840.3299999</v>
      </c>
      <c r="AK68" s="11" t="s">
        <v>47</v>
      </c>
      <c r="AL68" s="11">
        <v>79700764.010000005</v>
      </c>
      <c r="AM68" s="11">
        <v>23474782.579999998</v>
      </c>
      <c r="AN68" s="11">
        <v>11753328</v>
      </c>
      <c r="AO68" s="11">
        <v>-70120601.730000004</v>
      </c>
      <c r="AP68" s="11" t="s">
        <v>47</v>
      </c>
      <c r="AQ68" s="11">
        <v>281756302.06999999</v>
      </c>
      <c r="AR68" s="11">
        <v>254015426</v>
      </c>
      <c r="AS68" s="11">
        <v>27740876.07</v>
      </c>
      <c r="AT68" s="11" t="s">
        <v>47</v>
      </c>
      <c r="AU68" s="11">
        <v>260693262.06999999</v>
      </c>
      <c r="AV68" s="11">
        <v>315514688.50999999</v>
      </c>
      <c r="AW68" s="11">
        <v>15299175.289999999</v>
      </c>
      <c r="AX68" s="11">
        <v>-70120601.730000004</v>
      </c>
      <c r="AY68" s="11">
        <v>21063040</v>
      </c>
      <c r="AZ68" s="11">
        <v>21063040</v>
      </c>
      <c r="BA68" s="11" t="s">
        <v>47</v>
      </c>
      <c r="BB68" s="11" t="s">
        <v>47</v>
      </c>
      <c r="BC68" s="11">
        <v>28372118</v>
      </c>
      <c r="BD68" s="11">
        <v>980498407.61000001</v>
      </c>
      <c r="BE68" s="11">
        <v>28372118</v>
      </c>
      <c r="BF68" s="11">
        <v>980498407.61000001</v>
      </c>
      <c r="BG68" s="11">
        <v>2091825307</v>
      </c>
      <c r="BH68" s="11">
        <v>1447853400</v>
      </c>
      <c r="BI68" s="11">
        <v>2091825307</v>
      </c>
      <c r="BJ68" s="11">
        <v>1447853400</v>
      </c>
    </row>
    <row r="69" spans="1:62" ht="21" customHeight="1" x14ac:dyDescent="0.25">
      <c r="A69" s="12">
        <v>63</v>
      </c>
      <c r="B69" s="16" t="s">
        <v>283</v>
      </c>
      <c r="C69" s="7" t="s">
        <v>284</v>
      </c>
      <c r="D69" s="7" t="s">
        <v>285</v>
      </c>
      <c r="E69" s="7" t="s">
        <v>286</v>
      </c>
      <c r="F69" s="7" t="s">
        <v>68</v>
      </c>
      <c r="G69" s="7" t="s">
        <v>2263</v>
      </c>
      <c r="H69" s="8" t="s">
        <v>2374</v>
      </c>
      <c r="I69" s="13" t="s">
        <v>287</v>
      </c>
      <c r="J69" s="7" t="s">
        <v>42</v>
      </c>
      <c r="K69" s="7" t="s">
        <v>43</v>
      </c>
      <c r="L69" s="7" t="s">
        <v>3207</v>
      </c>
      <c r="M69" s="8" t="s">
        <v>1274</v>
      </c>
      <c r="N69" s="8" t="s">
        <v>2579</v>
      </c>
      <c r="O69" s="7" t="s">
        <v>45</v>
      </c>
      <c r="P69" s="7" t="s">
        <v>2976</v>
      </c>
      <c r="Q69" s="7" t="s">
        <v>288</v>
      </c>
      <c r="R69" s="11">
        <v>16524127042.200001</v>
      </c>
      <c r="S69" s="11">
        <v>996323303.76999998</v>
      </c>
      <c r="T69" s="11">
        <v>1642072809.8900001</v>
      </c>
      <c r="U69" s="11" t="s">
        <v>47</v>
      </c>
      <c r="V69" s="11">
        <v>12261534912.370001</v>
      </c>
      <c r="W69" s="11">
        <v>352000760.81</v>
      </c>
      <c r="X69" s="11">
        <v>1219952097.6400001</v>
      </c>
      <c r="Y69" s="11">
        <v>50000000</v>
      </c>
      <c r="Z69" s="11">
        <v>2243157.7200000002</v>
      </c>
      <c r="AA69" s="11">
        <v>2446582559.3000002</v>
      </c>
      <c r="AB69" s="11">
        <v>1921033964.24</v>
      </c>
      <c r="AC69" s="11" t="s">
        <v>47</v>
      </c>
      <c r="AD69" s="11">
        <v>104752773.23999999</v>
      </c>
      <c r="AE69" s="11" t="s">
        <v>47</v>
      </c>
      <c r="AF69" s="11">
        <v>243383745.50999999</v>
      </c>
      <c r="AG69" s="11">
        <v>133335832.31</v>
      </c>
      <c r="AH69" s="11">
        <v>44076244</v>
      </c>
      <c r="AI69" s="11">
        <v>14077544482.9</v>
      </c>
      <c r="AJ69" s="11">
        <v>10946269598.799999</v>
      </c>
      <c r="AK69" s="11">
        <v>10946269598.799999</v>
      </c>
      <c r="AL69" s="11">
        <v>1672858379.98</v>
      </c>
      <c r="AM69" s="11">
        <v>10051722.23</v>
      </c>
      <c r="AN69" s="11" t="s">
        <v>47</v>
      </c>
      <c r="AO69" s="11">
        <v>430534547.75</v>
      </c>
      <c r="AP69" s="11" t="s">
        <v>47</v>
      </c>
      <c r="AQ69" s="11">
        <v>1067149789.91</v>
      </c>
      <c r="AR69" s="11">
        <v>982496160</v>
      </c>
      <c r="AS69" s="11">
        <v>84653629.909999996</v>
      </c>
      <c r="AT69" s="11" t="s">
        <v>47</v>
      </c>
      <c r="AU69" s="11">
        <v>1020172861.91</v>
      </c>
      <c r="AV69" s="11">
        <v>560329722</v>
      </c>
      <c r="AW69" s="11">
        <v>29308592.16</v>
      </c>
      <c r="AX69" s="11">
        <v>430534547.75</v>
      </c>
      <c r="AY69" s="11">
        <v>46976928</v>
      </c>
      <c r="AZ69" s="11">
        <v>46976928</v>
      </c>
      <c r="BA69" s="11" t="s">
        <v>47</v>
      </c>
      <c r="BB69" s="11" t="s">
        <v>47</v>
      </c>
      <c r="BC69" s="11">
        <v>60033743</v>
      </c>
      <c r="BD69" s="11">
        <v>195501172.18000001</v>
      </c>
      <c r="BE69" s="11">
        <v>60033743</v>
      </c>
      <c r="BF69" s="11">
        <v>195501172.18000001</v>
      </c>
      <c r="BG69" s="11">
        <v>28706938766</v>
      </c>
      <c r="BH69" s="11">
        <v>7732032000</v>
      </c>
      <c r="BI69" s="11">
        <v>28706938766</v>
      </c>
      <c r="BJ69" s="11">
        <v>7732032000</v>
      </c>
    </row>
    <row r="70" spans="1:62" ht="21" customHeight="1" x14ac:dyDescent="0.25">
      <c r="A70" s="12">
        <v>64</v>
      </c>
      <c r="B70" s="16" t="s">
        <v>289</v>
      </c>
      <c r="C70" s="7" t="s">
        <v>290</v>
      </c>
      <c r="D70" s="7" t="s">
        <v>291</v>
      </c>
      <c r="E70" s="7" t="s">
        <v>292</v>
      </c>
      <c r="F70" s="7" t="s">
        <v>264</v>
      </c>
      <c r="G70" s="7" t="s">
        <v>2251</v>
      </c>
      <c r="H70" s="8" t="s">
        <v>2388</v>
      </c>
      <c r="I70" s="13" t="s">
        <v>293</v>
      </c>
      <c r="J70" s="7" t="s">
        <v>42</v>
      </c>
      <c r="K70" s="7" t="s">
        <v>43</v>
      </c>
      <c r="L70" s="7" t="s">
        <v>294</v>
      </c>
      <c r="M70" s="8" t="s">
        <v>295</v>
      </c>
      <c r="N70" s="8" t="s">
        <v>2580</v>
      </c>
      <c r="O70" s="7" t="s">
        <v>45</v>
      </c>
      <c r="P70" s="7" t="s">
        <v>2808</v>
      </c>
      <c r="Q70" s="7" t="s">
        <v>78</v>
      </c>
      <c r="R70" s="11">
        <v>18887422873.759998</v>
      </c>
      <c r="S70" s="11">
        <v>62341605.200000003</v>
      </c>
      <c r="T70" s="11">
        <v>7766981.7199999997</v>
      </c>
      <c r="U70" s="11" t="s">
        <v>47</v>
      </c>
      <c r="V70" s="11">
        <v>10412183664.290001</v>
      </c>
      <c r="W70" s="11">
        <v>6726813150.5500002</v>
      </c>
      <c r="X70" s="11">
        <v>1639014012</v>
      </c>
      <c r="Y70" s="11">
        <v>39303460</v>
      </c>
      <c r="Z70" s="11" t="s">
        <v>47</v>
      </c>
      <c r="AA70" s="11">
        <v>5265186276.4399996</v>
      </c>
      <c r="AB70" s="11" t="s">
        <v>47</v>
      </c>
      <c r="AC70" s="11">
        <v>4316617713.2700005</v>
      </c>
      <c r="AD70" s="11">
        <v>152579013.09999999</v>
      </c>
      <c r="AE70" s="11" t="s">
        <v>47</v>
      </c>
      <c r="AF70" s="11">
        <v>198128074.06999999</v>
      </c>
      <c r="AG70" s="11">
        <v>597861476</v>
      </c>
      <c r="AH70" s="11" t="s">
        <v>47</v>
      </c>
      <c r="AI70" s="11">
        <v>13622236597.32</v>
      </c>
      <c r="AJ70" s="11">
        <v>1353841646.1199999</v>
      </c>
      <c r="AK70" s="11">
        <v>659385134.27999997</v>
      </c>
      <c r="AL70" s="11">
        <v>1418213138.4200001</v>
      </c>
      <c r="AM70" s="11">
        <v>453030667.48000002</v>
      </c>
      <c r="AN70" s="11">
        <v>9962546813.7399998</v>
      </c>
      <c r="AO70" s="11">
        <v>350096406.56</v>
      </c>
      <c r="AP70" s="11" t="s">
        <v>47</v>
      </c>
      <c r="AQ70" s="11">
        <v>1631251407.3599999</v>
      </c>
      <c r="AR70" s="11">
        <v>776251836</v>
      </c>
      <c r="AS70" s="11">
        <v>854999571.36000001</v>
      </c>
      <c r="AT70" s="11" t="s">
        <v>47</v>
      </c>
      <c r="AU70" s="11">
        <v>1306672218.79</v>
      </c>
      <c r="AV70" s="11">
        <v>912922335.78999996</v>
      </c>
      <c r="AW70" s="11">
        <v>43653476.439999998</v>
      </c>
      <c r="AX70" s="11">
        <v>350096406.56</v>
      </c>
      <c r="AY70" s="11">
        <v>324579188.56999999</v>
      </c>
      <c r="AZ70" s="11">
        <v>324579188.56999999</v>
      </c>
      <c r="BA70" s="11" t="s">
        <v>47</v>
      </c>
      <c r="BB70" s="11" t="s">
        <v>47</v>
      </c>
      <c r="BC70" s="11">
        <v>2393391647</v>
      </c>
      <c r="BD70" s="11">
        <v>2565661324</v>
      </c>
      <c r="BE70" s="11">
        <v>2393391647</v>
      </c>
      <c r="BF70" s="11">
        <v>2565661324</v>
      </c>
      <c r="BG70" s="11" t="s">
        <v>47</v>
      </c>
      <c r="BH70" s="11" t="s">
        <v>47</v>
      </c>
      <c r="BI70" s="11" t="s">
        <v>47</v>
      </c>
      <c r="BJ70" s="11" t="s">
        <v>47</v>
      </c>
    </row>
    <row r="71" spans="1:62" ht="21" customHeight="1" x14ac:dyDescent="0.25">
      <c r="A71" s="12">
        <v>65</v>
      </c>
      <c r="B71" s="16" t="s">
        <v>296</v>
      </c>
      <c r="C71" s="7" t="s">
        <v>297</v>
      </c>
      <c r="D71" s="7" t="s">
        <v>298</v>
      </c>
      <c r="E71" s="7" t="s">
        <v>299</v>
      </c>
      <c r="F71" s="7" t="s">
        <v>88</v>
      </c>
      <c r="G71" s="7" t="s">
        <v>300</v>
      </c>
      <c r="H71" s="8" t="s">
        <v>2390</v>
      </c>
      <c r="I71" s="13" t="s">
        <v>301</v>
      </c>
      <c r="J71" s="7" t="s">
        <v>42</v>
      </c>
      <c r="K71" s="7" t="s">
        <v>43</v>
      </c>
      <c r="L71" s="7" t="s">
        <v>2581</v>
      </c>
      <c r="M71" s="8" t="s">
        <v>302</v>
      </c>
      <c r="N71" s="8" t="s">
        <v>2582</v>
      </c>
      <c r="O71" s="7" t="s">
        <v>45</v>
      </c>
      <c r="P71" s="7" t="s">
        <v>2886</v>
      </c>
      <c r="Q71" s="7" t="s">
        <v>2845</v>
      </c>
      <c r="R71" s="11">
        <v>48891199558.879997</v>
      </c>
      <c r="S71" s="11">
        <v>1994114806.0999999</v>
      </c>
      <c r="T71" s="11">
        <v>1026549986.17</v>
      </c>
      <c r="U71" s="11">
        <v>534570061</v>
      </c>
      <c r="V71" s="11">
        <v>15614347433.639999</v>
      </c>
      <c r="W71" s="11">
        <v>14215411754.969999</v>
      </c>
      <c r="X71" s="11">
        <v>15088933905</v>
      </c>
      <c r="Y71" s="11" t="s">
        <v>47</v>
      </c>
      <c r="Z71" s="11">
        <v>417271612</v>
      </c>
      <c r="AA71" s="11">
        <v>24020047206.02</v>
      </c>
      <c r="AB71" s="11" t="s">
        <v>47</v>
      </c>
      <c r="AC71" s="11">
        <v>9658451593.1100006</v>
      </c>
      <c r="AD71" s="11">
        <v>12981094539.09</v>
      </c>
      <c r="AE71" s="11" t="s">
        <v>47</v>
      </c>
      <c r="AF71" s="11">
        <v>148758759</v>
      </c>
      <c r="AG71" s="11">
        <v>505044423.81999999</v>
      </c>
      <c r="AH71" s="11">
        <v>726697891</v>
      </c>
      <c r="AI71" s="11">
        <v>24871152352.860001</v>
      </c>
      <c r="AJ71" s="11">
        <v>18024508057.900002</v>
      </c>
      <c r="AK71" s="11">
        <v>18024508057.900002</v>
      </c>
      <c r="AL71" s="11">
        <v>620298840.79999995</v>
      </c>
      <c r="AM71" s="11">
        <v>3943854673.98</v>
      </c>
      <c r="AN71" s="11" t="s">
        <v>47</v>
      </c>
      <c r="AO71" s="11">
        <v>-1588000462.22</v>
      </c>
      <c r="AP71" s="11">
        <v>3467598494.8099999</v>
      </c>
      <c r="AQ71" s="11">
        <v>23637952087.290001</v>
      </c>
      <c r="AR71" s="11">
        <v>22169744333.990002</v>
      </c>
      <c r="AS71" s="11">
        <v>1468207753.3</v>
      </c>
      <c r="AT71" s="11" t="s">
        <v>47</v>
      </c>
      <c r="AU71" s="11">
        <v>22964147173.290001</v>
      </c>
      <c r="AV71" s="11">
        <v>23557510652.860001</v>
      </c>
      <c r="AW71" s="11">
        <v>994636982.64999998</v>
      </c>
      <c r="AX71" s="11">
        <v>-1588000462.22</v>
      </c>
      <c r="AY71" s="11">
        <v>673804914</v>
      </c>
      <c r="AZ71" s="11">
        <v>178952440</v>
      </c>
      <c r="BA71" s="11">
        <v>494852474</v>
      </c>
      <c r="BB71" s="11" t="s">
        <v>47</v>
      </c>
      <c r="BC71" s="11">
        <v>54684060</v>
      </c>
      <c r="BD71" s="11">
        <v>54418859480</v>
      </c>
      <c r="BE71" s="11">
        <v>54684060</v>
      </c>
      <c r="BF71" s="11">
        <v>54418859480</v>
      </c>
      <c r="BG71" s="11">
        <v>17037340630.440001</v>
      </c>
      <c r="BH71" s="11">
        <v>13702408419.120001</v>
      </c>
      <c r="BI71" s="11">
        <v>30739749049.560001</v>
      </c>
      <c r="BJ71" s="11" t="s">
        <v>47</v>
      </c>
    </row>
    <row r="72" spans="1:62" ht="21" customHeight="1" x14ac:dyDescent="0.25">
      <c r="A72" s="12">
        <v>66</v>
      </c>
      <c r="B72" s="16" t="s">
        <v>303</v>
      </c>
      <c r="C72" s="7" t="s">
        <v>304</v>
      </c>
      <c r="D72" s="7" t="s">
        <v>305</v>
      </c>
      <c r="E72" s="7" t="s">
        <v>306</v>
      </c>
      <c r="F72" s="7" t="s">
        <v>68</v>
      </c>
      <c r="G72" s="7" t="s">
        <v>2252</v>
      </c>
      <c r="H72" s="8" t="s">
        <v>2369</v>
      </c>
      <c r="I72" s="13" t="s">
        <v>307</v>
      </c>
      <c r="J72" s="7" t="s">
        <v>42</v>
      </c>
      <c r="K72" s="7" t="s">
        <v>43</v>
      </c>
      <c r="L72" s="7" t="s">
        <v>3208</v>
      </c>
      <c r="M72" s="8" t="s">
        <v>2280</v>
      </c>
      <c r="N72" s="8" t="s">
        <v>308</v>
      </c>
      <c r="O72" s="7" t="s">
        <v>45</v>
      </c>
      <c r="P72" s="7" t="s">
        <v>2977</v>
      </c>
      <c r="Q72" s="7" t="s">
        <v>2839</v>
      </c>
      <c r="R72" s="11">
        <v>249065321804.12</v>
      </c>
      <c r="S72" s="11">
        <v>15311050281.690001</v>
      </c>
      <c r="T72" s="11">
        <v>5280091421.5100002</v>
      </c>
      <c r="U72" s="11" t="s">
        <v>47</v>
      </c>
      <c r="V72" s="11">
        <v>198128211964.22</v>
      </c>
      <c r="W72" s="11">
        <v>486031628.83999997</v>
      </c>
      <c r="X72" s="11">
        <v>29685893520.5</v>
      </c>
      <c r="Y72" s="11" t="s">
        <v>47</v>
      </c>
      <c r="Z72" s="11">
        <v>174042987.36000001</v>
      </c>
      <c r="AA72" s="11">
        <v>117265576530.50999</v>
      </c>
      <c r="AB72" s="11">
        <v>94312451906.020004</v>
      </c>
      <c r="AC72" s="11">
        <v>17727291094.779999</v>
      </c>
      <c r="AD72" s="11">
        <v>2545935063.8600001</v>
      </c>
      <c r="AE72" s="11" t="s">
        <v>47</v>
      </c>
      <c r="AF72" s="11">
        <v>15888775</v>
      </c>
      <c r="AG72" s="11">
        <v>2180403403.1900001</v>
      </c>
      <c r="AH72" s="11">
        <v>483606287.66000003</v>
      </c>
      <c r="AI72" s="11">
        <v>131799745273.61</v>
      </c>
      <c r="AJ72" s="11">
        <v>103352674824.53999</v>
      </c>
      <c r="AK72" s="11">
        <v>103352674824.53999</v>
      </c>
      <c r="AL72" s="11">
        <v>10921124366.82</v>
      </c>
      <c r="AM72" s="11">
        <v>1520460221.45</v>
      </c>
      <c r="AN72" s="11">
        <v>4119404</v>
      </c>
      <c r="AO72" s="11">
        <v>5698281933.3199997</v>
      </c>
      <c r="AP72" s="11">
        <v>9689022125.5300007</v>
      </c>
      <c r="AQ72" s="11">
        <v>35913544524.610001</v>
      </c>
      <c r="AR72" s="11">
        <v>21534120251.93</v>
      </c>
      <c r="AS72" s="11">
        <v>14367831506.450001</v>
      </c>
      <c r="AT72" s="11">
        <v>11592766.23</v>
      </c>
      <c r="AU72" s="11">
        <v>31194552943.77</v>
      </c>
      <c r="AV72" s="11">
        <v>25046972324.73</v>
      </c>
      <c r="AW72" s="11">
        <v>449298685.72000003</v>
      </c>
      <c r="AX72" s="11">
        <v>5698281933.3199997</v>
      </c>
      <c r="AY72" s="11">
        <v>4718991580.8400002</v>
      </c>
      <c r="AZ72" s="11">
        <v>4718991580.8400002</v>
      </c>
      <c r="BA72" s="11" t="s">
        <v>47</v>
      </c>
      <c r="BB72" s="11" t="s">
        <v>47</v>
      </c>
      <c r="BC72" s="11">
        <v>72788867749.080002</v>
      </c>
      <c r="BD72" s="11">
        <v>21779898545.889999</v>
      </c>
      <c r="BE72" s="11">
        <v>72788867749.080002</v>
      </c>
      <c r="BF72" s="11">
        <v>21779898545.889999</v>
      </c>
      <c r="BG72" s="11">
        <v>358160324183.06</v>
      </c>
      <c r="BH72" s="11">
        <v>61677086586</v>
      </c>
      <c r="BI72" s="11">
        <v>358160324183.06</v>
      </c>
      <c r="BJ72" s="11">
        <v>61677086586</v>
      </c>
    </row>
    <row r="73" spans="1:62" ht="21" customHeight="1" x14ac:dyDescent="0.25">
      <c r="A73" s="12">
        <v>67</v>
      </c>
      <c r="B73" s="16" t="s">
        <v>309</v>
      </c>
      <c r="C73" s="7" t="s">
        <v>310</v>
      </c>
      <c r="D73" s="7" t="s">
        <v>311</v>
      </c>
      <c r="E73" s="7" t="s">
        <v>312</v>
      </c>
      <c r="F73" s="7" t="s">
        <v>313</v>
      </c>
      <c r="G73" s="7" t="s">
        <v>2583</v>
      </c>
      <c r="H73" s="8" t="s">
        <v>2584</v>
      </c>
      <c r="I73" s="13" t="s">
        <v>314</v>
      </c>
      <c r="J73" s="7" t="s">
        <v>42</v>
      </c>
      <c r="K73" s="7" t="s">
        <v>43</v>
      </c>
      <c r="L73" s="7" t="s">
        <v>2585</v>
      </c>
      <c r="M73" s="8" t="s">
        <v>315</v>
      </c>
      <c r="N73" s="8" t="s">
        <v>316</v>
      </c>
      <c r="O73" s="7" t="s">
        <v>45</v>
      </c>
      <c r="P73" s="7" t="s">
        <v>2847</v>
      </c>
      <c r="Q73" s="7" t="s">
        <v>47</v>
      </c>
      <c r="R73" s="11">
        <v>46308915570.699997</v>
      </c>
      <c r="S73" s="11">
        <v>308491506.75</v>
      </c>
      <c r="T73" s="11">
        <v>14673962</v>
      </c>
      <c r="U73" s="11">
        <v>4280195804.3600001</v>
      </c>
      <c r="V73" s="11" t="s">
        <v>47</v>
      </c>
      <c r="W73" s="11">
        <v>10942361252.65</v>
      </c>
      <c r="X73" s="11">
        <v>27888559244.830002</v>
      </c>
      <c r="Y73" s="11" t="s">
        <v>47</v>
      </c>
      <c r="Z73" s="11">
        <v>90788612</v>
      </c>
      <c r="AA73" s="11">
        <v>26193068856.380001</v>
      </c>
      <c r="AB73" s="11" t="s">
        <v>47</v>
      </c>
      <c r="AC73" s="11">
        <v>15629183705.83</v>
      </c>
      <c r="AD73" s="11">
        <v>8834834967.5699997</v>
      </c>
      <c r="AE73" s="11" t="s">
        <v>47</v>
      </c>
      <c r="AF73" s="11" t="s">
        <v>47</v>
      </c>
      <c r="AG73" s="11">
        <v>1616392010</v>
      </c>
      <c r="AH73" s="11">
        <v>112658172.98</v>
      </c>
      <c r="AI73" s="11">
        <v>20115846713.830002</v>
      </c>
      <c r="AJ73" s="11">
        <v>2141224761</v>
      </c>
      <c r="AK73" s="11">
        <v>1982435918</v>
      </c>
      <c r="AL73" s="11">
        <v>1896716344.0599999</v>
      </c>
      <c r="AM73" s="11">
        <v>435198523.83999997</v>
      </c>
      <c r="AN73" s="11" t="s">
        <v>47</v>
      </c>
      <c r="AO73" s="11">
        <v>-2192424596.6700001</v>
      </c>
      <c r="AP73" s="11">
        <v>16578786097.41</v>
      </c>
      <c r="AQ73" s="11">
        <v>48090692030.720001</v>
      </c>
      <c r="AR73" s="11">
        <v>47840027873</v>
      </c>
      <c r="AS73" s="11">
        <v>250664157.72</v>
      </c>
      <c r="AT73" s="11" t="s">
        <v>47</v>
      </c>
      <c r="AU73" s="11">
        <v>5181272962.5900002</v>
      </c>
      <c r="AV73" s="11">
        <v>6150990985.3299999</v>
      </c>
      <c r="AW73" s="11">
        <v>1222706573.9300001</v>
      </c>
      <c r="AX73" s="11">
        <v>-2192424596.6700001</v>
      </c>
      <c r="AY73" s="11">
        <v>42909419067.339996</v>
      </c>
      <c r="AZ73" s="11">
        <v>42909419067.339996</v>
      </c>
      <c r="BA73" s="11" t="s">
        <v>47</v>
      </c>
      <c r="BB73" s="11" t="s">
        <v>47</v>
      </c>
      <c r="BC73" s="11">
        <v>287661</v>
      </c>
      <c r="BD73" s="11">
        <v>543880829</v>
      </c>
      <c r="BE73" s="11">
        <v>287661</v>
      </c>
      <c r="BF73" s="11">
        <v>543880829</v>
      </c>
      <c r="BG73" s="11">
        <v>384803559</v>
      </c>
      <c r="BH73" s="11" t="s">
        <v>47</v>
      </c>
      <c r="BI73" s="11">
        <v>384803559</v>
      </c>
      <c r="BJ73" s="11" t="s">
        <v>47</v>
      </c>
    </row>
    <row r="74" spans="1:62" ht="21" customHeight="1" x14ac:dyDescent="0.25">
      <c r="A74" s="12">
        <v>68</v>
      </c>
      <c r="B74" s="16" t="s">
        <v>1471</v>
      </c>
      <c r="C74" s="7" t="s">
        <v>1472</v>
      </c>
      <c r="D74" s="7" t="s">
        <v>1473</v>
      </c>
      <c r="E74" s="7" t="s">
        <v>1474</v>
      </c>
      <c r="F74" s="7" t="s">
        <v>68</v>
      </c>
      <c r="G74" s="7" t="s">
        <v>2252</v>
      </c>
      <c r="H74" s="8" t="s">
        <v>2369</v>
      </c>
      <c r="I74" s="13" t="s">
        <v>1475</v>
      </c>
      <c r="J74" s="7" t="s">
        <v>42</v>
      </c>
      <c r="K74" s="7" t="s">
        <v>43</v>
      </c>
      <c r="L74" s="7" t="s">
        <v>2281</v>
      </c>
      <c r="M74" s="8" t="s">
        <v>1476</v>
      </c>
      <c r="N74" s="8" t="s">
        <v>1477</v>
      </c>
      <c r="O74" s="7" t="s">
        <v>45</v>
      </c>
      <c r="P74" s="7" t="s">
        <v>2978</v>
      </c>
      <c r="Q74" s="7" t="s">
        <v>56</v>
      </c>
      <c r="R74" s="11">
        <v>33883476026.75</v>
      </c>
      <c r="S74" s="11">
        <v>941874223.09000003</v>
      </c>
      <c r="T74" s="11">
        <v>3171382256.4000001</v>
      </c>
      <c r="U74" s="11" t="s">
        <v>47</v>
      </c>
      <c r="V74" s="11">
        <v>28434559586.509998</v>
      </c>
      <c r="W74" s="11">
        <v>214384416.97999999</v>
      </c>
      <c r="X74" s="11">
        <v>1120113680.77</v>
      </c>
      <c r="Y74" s="11" t="s">
        <v>47</v>
      </c>
      <c r="Z74" s="11">
        <v>1161863</v>
      </c>
      <c r="AA74" s="11">
        <v>17340956939.779999</v>
      </c>
      <c r="AB74" s="11">
        <v>16483447501.799999</v>
      </c>
      <c r="AC74" s="11" t="s">
        <v>47</v>
      </c>
      <c r="AD74" s="11">
        <v>287527854.23000002</v>
      </c>
      <c r="AE74" s="11" t="s">
        <v>47</v>
      </c>
      <c r="AF74" s="11">
        <v>504404335.75</v>
      </c>
      <c r="AG74" s="11">
        <v>16202929</v>
      </c>
      <c r="AH74" s="11">
        <v>49374319</v>
      </c>
      <c r="AI74" s="11">
        <v>16542519086.969999</v>
      </c>
      <c r="AJ74" s="11">
        <v>11719051299.620001</v>
      </c>
      <c r="AK74" s="11">
        <v>8961231299.6200008</v>
      </c>
      <c r="AL74" s="11">
        <v>3282268320.0599999</v>
      </c>
      <c r="AM74" s="11" t="s">
        <v>47</v>
      </c>
      <c r="AN74" s="11" t="s">
        <v>47</v>
      </c>
      <c r="AO74" s="11">
        <v>656036981.89999998</v>
      </c>
      <c r="AP74" s="11">
        <v>885162485.38999999</v>
      </c>
      <c r="AQ74" s="11">
        <v>2180195624.9299998</v>
      </c>
      <c r="AR74" s="11">
        <v>2028995690</v>
      </c>
      <c r="AS74" s="11">
        <v>151199934.93000001</v>
      </c>
      <c r="AT74" s="11" t="s">
        <v>47</v>
      </c>
      <c r="AU74" s="11">
        <v>1682951172.24</v>
      </c>
      <c r="AV74" s="11">
        <v>1007614599.52</v>
      </c>
      <c r="AW74" s="11">
        <v>19299590.82</v>
      </c>
      <c r="AX74" s="11">
        <v>656036981.89999998</v>
      </c>
      <c r="AY74" s="11">
        <v>497244452.69</v>
      </c>
      <c r="AZ74" s="11">
        <v>497244452.69</v>
      </c>
      <c r="BA74" s="11" t="s">
        <v>47</v>
      </c>
      <c r="BB74" s="11" t="s">
        <v>47</v>
      </c>
      <c r="BC74" s="11">
        <v>14054222</v>
      </c>
      <c r="BD74" s="11">
        <v>259925210.72</v>
      </c>
      <c r="BE74" s="11">
        <v>14054222</v>
      </c>
      <c r="BF74" s="11">
        <v>259925210.72</v>
      </c>
      <c r="BG74" s="11">
        <v>50629988598</v>
      </c>
      <c r="BH74" s="11" t="s">
        <v>47</v>
      </c>
      <c r="BI74" s="11">
        <v>50629988598</v>
      </c>
      <c r="BJ74" s="11" t="s">
        <v>47</v>
      </c>
    </row>
    <row r="75" spans="1:62" ht="21" customHeight="1" x14ac:dyDescent="0.25">
      <c r="A75" s="12">
        <v>69</v>
      </c>
      <c r="B75" s="16" t="s">
        <v>1478</v>
      </c>
      <c r="C75" s="7" t="s">
        <v>1479</v>
      </c>
      <c r="D75" s="7" t="s">
        <v>1480</v>
      </c>
      <c r="E75" s="7" t="s">
        <v>1481</v>
      </c>
      <c r="F75" s="7" t="s">
        <v>68</v>
      </c>
      <c r="G75" s="7" t="s">
        <v>2252</v>
      </c>
      <c r="H75" s="8" t="s">
        <v>2369</v>
      </c>
      <c r="I75" s="13" t="s">
        <v>1482</v>
      </c>
      <c r="J75" s="7" t="s">
        <v>42</v>
      </c>
      <c r="K75" s="7" t="s">
        <v>43</v>
      </c>
      <c r="L75" s="7" t="s">
        <v>1483</v>
      </c>
      <c r="M75" s="8" t="s">
        <v>1484</v>
      </c>
      <c r="N75" s="8" t="s">
        <v>1485</v>
      </c>
      <c r="O75" s="7" t="s">
        <v>45</v>
      </c>
      <c r="P75" s="7" t="s">
        <v>2979</v>
      </c>
      <c r="Q75" s="7" t="s">
        <v>2880</v>
      </c>
      <c r="R75" s="11">
        <v>317204888135.64001</v>
      </c>
      <c r="S75" s="11">
        <v>5156822527.7200003</v>
      </c>
      <c r="T75" s="11">
        <v>17491073965.889999</v>
      </c>
      <c r="U75" s="11" t="s">
        <v>47</v>
      </c>
      <c r="V75" s="11">
        <v>273586049137.85001</v>
      </c>
      <c r="W75" s="11">
        <v>4014993355.6100001</v>
      </c>
      <c r="X75" s="11">
        <v>16835500053.219999</v>
      </c>
      <c r="Y75" s="11" t="s">
        <v>47</v>
      </c>
      <c r="Z75" s="11">
        <v>120449095.34999999</v>
      </c>
      <c r="AA75" s="11">
        <v>190404266362.56</v>
      </c>
      <c r="AB75" s="11">
        <v>114763039368.34</v>
      </c>
      <c r="AC75" s="11" t="s">
        <v>47</v>
      </c>
      <c r="AD75" s="11">
        <v>4355414956.3699999</v>
      </c>
      <c r="AE75" s="11" t="s">
        <v>47</v>
      </c>
      <c r="AF75" s="11">
        <v>68762134014.619995</v>
      </c>
      <c r="AG75" s="11">
        <v>1073678023.23</v>
      </c>
      <c r="AH75" s="11">
        <v>1450000000</v>
      </c>
      <c r="AI75" s="11">
        <v>126800621773.08</v>
      </c>
      <c r="AJ75" s="11">
        <v>91913644450.350006</v>
      </c>
      <c r="AK75" s="11">
        <v>91913644450.350006</v>
      </c>
      <c r="AL75" s="11">
        <v>10816987143.940001</v>
      </c>
      <c r="AM75" s="11">
        <v>4724773233.6800003</v>
      </c>
      <c r="AN75" s="11">
        <v>189000</v>
      </c>
      <c r="AO75" s="11">
        <v>2074506091.3</v>
      </c>
      <c r="AP75" s="11" t="s">
        <v>47</v>
      </c>
      <c r="AQ75" s="11">
        <v>20758761736.43</v>
      </c>
      <c r="AR75" s="11">
        <v>20020989146.830002</v>
      </c>
      <c r="AS75" s="11">
        <v>737772589.60000002</v>
      </c>
      <c r="AT75" s="11" t="s">
        <v>47</v>
      </c>
      <c r="AU75" s="11">
        <v>15533918177.85</v>
      </c>
      <c r="AV75" s="11">
        <v>12755406842.5</v>
      </c>
      <c r="AW75" s="11">
        <v>704005244.04999995</v>
      </c>
      <c r="AX75" s="11">
        <v>2074506091.3</v>
      </c>
      <c r="AY75" s="11">
        <v>5224843558.5799999</v>
      </c>
      <c r="AZ75" s="11">
        <v>5224843558.5799999</v>
      </c>
      <c r="BA75" s="11" t="s">
        <v>47</v>
      </c>
      <c r="BB75" s="11" t="s">
        <v>47</v>
      </c>
      <c r="BC75" s="11">
        <v>757961158</v>
      </c>
      <c r="BD75" s="11">
        <v>2642231263</v>
      </c>
      <c r="BE75" s="11">
        <v>757961158</v>
      </c>
      <c r="BF75" s="11">
        <v>2642231263</v>
      </c>
      <c r="BG75" s="11">
        <v>404477862106.23999</v>
      </c>
      <c r="BH75" s="11">
        <v>34472750000</v>
      </c>
      <c r="BI75" s="11">
        <v>404477862106.23999</v>
      </c>
      <c r="BJ75" s="11">
        <v>34472750000</v>
      </c>
    </row>
    <row r="76" spans="1:62" ht="21" customHeight="1" x14ac:dyDescent="0.25">
      <c r="A76" s="12">
        <v>70</v>
      </c>
      <c r="B76" s="16" t="s">
        <v>1486</v>
      </c>
      <c r="C76" s="7" t="s">
        <v>1487</v>
      </c>
      <c r="D76" s="7" t="s">
        <v>1488</v>
      </c>
      <c r="E76" s="7" t="s">
        <v>1489</v>
      </c>
      <c r="F76" s="7" t="s">
        <v>2586</v>
      </c>
      <c r="G76" s="7" t="s">
        <v>2282</v>
      </c>
      <c r="H76" s="8" t="s">
        <v>2391</v>
      </c>
      <c r="I76" s="13" t="s">
        <v>1490</v>
      </c>
      <c r="J76" s="7" t="s">
        <v>42</v>
      </c>
      <c r="K76" s="7" t="s">
        <v>43</v>
      </c>
      <c r="L76" s="7" t="s">
        <v>3209</v>
      </c>
      <c r="M76" s="8" t="s">
        <v>1491</v>
      </c>
      <c r="N76" s="8" t="s">
        <v>2283</v>
      </c>
      <c r="O76" s="7" t="s">
        <v>45</v>
      </c>
      <c r="P76" s="7" t="s">
        <v>1380</v>
      </c>
      <c r="Q76" s="7" t="s">
        <v>140</v>
      </c>
      <c r="R76" s="11">
        <v>27876060630.98</v>
      </c>
      <c r="S76" s="11">
        <v>6109204290.9200001</v>
      </c>
      <c r="T76" s="11">
        <v>918140073.99000001</v>
      </c>
      <c r="U76" s="11" t="s">
        <v>47</v>
      </c>
      <c r="V76" s="11">
        <v>18963383026.049999</v>
      </c>
      <c r="W76" s="11">
        <v>834791157.65999997</v>
      </c>
      <c r="X76" s="11">
        <v>1048340670.64</v>
      </c>
      <c r="Y76" s="11" t="s">
        <v>47</v>
      </c>
      <c r="Z76" s="11">
        <v>2201411.7200000002</v>
      </c>
      <c r="AA76" s="11">
        <v>5263339135.1999998</v>
      </c>
      <c r="AB76" s="11" t="s">
        <v>47</v>
      </c>
      <c r="AC76" s="11" t="s">
        <v>47</v>
      </c>
      <c r="AD76" s="11">
        <v>147450004.91999999</v>
      </c>
      <c r="AE76" s="11" t="s">
        <v>47</v>
      </c>
      <c r="AF76" s="11">
        <v>504756312.76999998</v>
      </c>
      <c r="AG76" s="11">
        <v>3037971308.5300002</v>
      </c>
      <c r="AH76" s="11">
        <v>1573161508.98</v>
      </c>
      <c r="AI76" s="11">
        <v>22612721495.779999</v>
      </c>
      <c r="AJ76" s="11">
        <v>18736056237.330002</v>
      </c>
      <c r="AK76" s="11">
        <v>18616776934.439999</v>
      </c>
      <c r="AL76" s="11">
        <v>3816717616.0799999</v>
      </c>
      <c r="AM76" s="11" t="s">
        <v>47</v>
      </c>
      <c r="AN76" s="11" t="s">
        <v>47</v>
      </c>
      <c r="AO76" s="11">
        <v>607057209.36000001</v>
      </c>
      <c r="AP76" s="11">
        <v>-547109566.99000001</v>
      </c>
      <c r="AQ76" s="11">
        <v>1676630961.3</v>
      </c>
      <c r="AR76" s="11">
        <v>1213167502.6300001</v>
      </c>
      <c r="AS76" s="11">
        <v>463318565.86000001</v>
      </c>
      <c r="AT76" s="11">
        <v>144892.81</v>
      </c>
      <c r="AU76" s="11">
        <v>1676630961.3</v>
      </c>
      <c r="AV76" s="11">
        <v>974219693.69000006</v>
      </c>
      <c r="AW76" s="11">
        <v>95354058.25</v>
      </c>
      <c r="AX76" s="11">
        <v>607057209.36000001</v>
      </c>
      <c r="AY76" s="11" t="s">
        <v>47</v>
      </c>
      <c r="AZ76" s="11" t="s">
        <v>47</v>
      </c>
      <c r="BA76" s="11" t="s">
        <v>47</v>
      </c>
      <c r="BB76" s="11" t="s">
        <v>47</v>
      </c>
      <c r="BC76" s="11">
        <v>15641873089.23</v>
      </c>
      <c r="BD76" s="11">
        <v>971889305.02999997</v>
      </c>
      <c r="BE76" s="11">
        <v>15641873089.23</v>
      </c>
      <c r="BF76" s="11">
        <v>971889305.02999997</v>
      </c>
      <c r="BG76" s="11">
        <v>71708211766.619995</v>
      </c>
      <c r="BH76" s="11">
        <v>1084673637.8900001</v>
      </c>
      <c r="BI76" s="11">
        <v>71708211766.619995</v>
      </c>
      <c r="BJ76" s="11">
        <v>1084673637.8900001</v>
      </c>
    </row>
    <row r="77" spans="1:62" ht="21" customHeight="1" x14ac:dyDescent="0.25">
      <c r="A77" s="12">
        <v>71</v>
      </c>
      <c r="B77" s="16" t="s">
        <v>317</v>
      </c>
      <c r="C77" s="7" t="s">
        <v>318</v>
      </c>
      <c r="D77" s="7" t="s">
        <v>319</v>
      </c>
      <c r="E77" s="7" t="s">
        <v>320</v>
      </c>
      <c r="F77" s="7" t="s">
        <v>41</v>
      </c>
      <c r="G77" s="7" t="s">
        <v>2252</v>
      </c>
      <c r="H77" s="8" t="s">
        <v>2369</v>
      </c>
      <c r="I77" s="13" t="s">
        <v>2284</v>
      </c>
      <c r="J77" s="7" t="s">
        <v>42</v>
      </c>
      <c r="K77" s="7" t="s">
        <v>43</v>
      </c>
      <c r="L77" s="7" t="s">
        <v>3210</v>
      </c>
      <c r="M77" s="8" t="s">
        <v>321</v>
      </c>
      <c r="N77" s="8" t="s">
        <v>2587</v>
      </c>
      <c r="O77" s="7" t="s">
        <v>45</v>
      </c>
      <c r="P77" s="7" t="s">
        <v>2980</v>
      </c>
      <c r="Q77" s="7" t="s">
        <v>345</v>
      </c>
      <c r="R77" s="11">
        <v>29207849141.07</v>
      </c>
      <c r="S77" s="11">
        <v>555619454.12</v>
      </c>
      <c r="T77" s="11">
        <v>1915268833.05</v>
      </c>
      <c r="U77" s="11" t="s">
        <v>47</v>
      </c>
      <c r="V77" s="11">
        <v>23892657569.009998</v>
      </c>
      <c r="W77" s="11">
        <v>1446018963.4100001</v>
      </c>
      <c r="X77" s="11">
        <v>1382967592.54</v>
      </c>
      <c r="Y77" s="11" t="s">
        <v>47</v>
      </c>
      <c r="Z77" s="11">
        <v>15316728.939999999</v>
      </c>
      <c r="AA77" s="11">
        <v>11929293572.709999</v>
      </c>
      <c r="AB77" s="11">
        <v>6373956551.75</v>
      </c>
      <c r="AC77" s="11" t="s">
        <v>47</v>
      </c>
      <c r="AD77" s="11">
        <v>4554038987.4700003</v>
      </c>
      <c r="AE77" s="11" t="s">
        <v>47</v>
      </c>
      <c r="AF77" s="11">
        <v>517702265.49000001</v>
      </c>
      <c r="AG77" s="11">
        <v>137372948</v>
      </c>
      <c r="AH77" s="11">
        <v>346222820</v>
      </c>
      <c r="AI77" s="11">
        <v>17278555568.360001</v>
      </c>
      <c r="AJ77" s="11">
        <v>15341731007.76</v>
      </c>
      <c r="AK77" s="11">
        <v>15341731007.76</v>
      </c>
      <c r="AL77" s="11">
        <v>951147194</v>
      </c>
      <c r="AM77" s="11">
        <v>286599954.86000001</v>
      </c>
      <c r="AN77" s="11">
        <v>654302077.77999997</v>
      </c>
      <c r="AO77" s="11">
        <v>44775333.960000001</v>
      </c>
      <c r="AP77" s="11" t="s">
        <v>47</v>
      </c>
      <c r="AQ77" s="11">
        <v>2315937513.25</v>
      </c>
      <c r="AR77" s="11">
        <v>2107623225</v>
      </c>
      <c r="AS77" s="11">
        <v>208314288.25</v>
      </c>
      <c r="AT77" s="11" t="s">
        <v>47</v>
      </c>
      <c r="AU77" s="11">
        <v>1374464522.8099999</v>
      </c>
      <c r="AV77" s="11">
        <v>1280790402.26</v>
      </c>
      <c r="AW77" s="11">
        <v>48898786.590000004</v>
      </c>
      <c r="AX77" s="11">
        <v>44775333.960000001</v>
      </c>
      <c r="AY77" s="11">
        <v>941472990.44000006</v>
      </c>
      <c r="AZ77" s="11">
        <v>941472990.44000006</v>
      </c>
      <c r="BA77" s="11" t="s">
        <v>47</v>
      </c>
      <c r="BB77" s="11" t="s">
        <v>47</v>
      </c>
      <c r="BC77" s="11">
        <v>1308093381</v>
      </c>
      <c r="BD77" s="11">
        <v>192282618</v>
      </c>
      <c r="BE77" s="11">
        <v>1308093381</v>
      </c>
      <c r="BF77" s="11">
        <v>192282618</v>
      </c>
      <c r="BG77" s="11">
        <v>34832951718</v>
      </c>
      <c r="BH77" s="11">
        <v>50000000</v>
      </c>
      <c r="BI77" s="11">
        <v>34832951718</v>
      </c>
      <c r="BJ77" s="11">
        <v>50000000</v>
      </c>
    </row>
    <row r="78" spans="1:62" ht="21" customHeight="1" x14ac:dyDescent="0.25">
      <c r="A78" s="12">
        <v>72</v>
      </c>
      <c r="B78" s="16" t="s">
        <v>323</v>
      </c>
      <c r="C78" s="7" t="s">
        <v>324</v>
      </c>
      <c r="D78" s="7" t="s">
        <v>325</v>
      </c>
      <c r="E78" s="7" t="s">
        <v>326</v>
      </c>
      <c r="F78" s="7" t="s">
        <v>41</v>
      </c>
      <c r="G78" s="7" t="s">
        <v>2252</v>
      </c>
      <c r="H78" s="8" t="s">
        <v>2369</v>
      </c>
      <c r="I78" s="13" t="s">
        <v>327</v>
      </c>
      <c r="J78" s="7" t="s">
        <v>112</v>
      </c>
      <c r="K78" s="7" t="s">
        <v>211</v>
      </c>
      <c r="L78" s="7" t="s">
        <v>2588</v>
      </c>
      <c r="M78" s="8" t="s">
        <v>328</v>
      </c>
      <c r="N78" s="8" t="s">
        <v>2589</v>
      </c>
      <c r="O78" s="7" t="s">
        <v>45</v>
      </c>
      <c r="P78" s="7" t="s">
        <v>473</v>
      </c>
      <c r="Q78" s="7" t="s">
        <v>199</v>
      </c>
      <c r="R78" s="11">
        <v>27655798730.279999</v>
      </c>
      <c r="S78" s="11">
        <v>713851809.98000002</v>
      </c>
      <c r="T78" s="11">
        <v>2370259540.02</v>
      </c>
      <c r="U78" s="11" t="s">
        <v>47</v>
      </c>
      <c r="V78" s="11">
        <v>23680076342.720001</v>
      </c>
      <c r="W78" s="11">
        <v>91354107.599999994</v>
      </c>
      <c r="X78" s="11">
        <v>163937305.96000001</v>
      </c>
      <c r="Y78" s="11" t="s">
        <v>47</v>
      </c>
      <c r="Z78" s="11">
        <v>636319624</v>
      </c>
      <c r="AA78" s="11">
        <v>16249629340.190001</v>
      </c>
      <c r="AB78" s="11">
        <v>14857819898.219999</v>
      </c>
      <c r="AC78" s="11" t="s">
        <v>47</v>
      </c>
      <c r="AD78" s="11">
        <v>85807760.709999993</v>
      </c>
      <c r="AE78" s="11" t="s">
        <v>47</v>
      </c>
      <c r="AF78" s="11">
        <v>1214841913.26</v>
      </c>
      <c r="AG78" s="11">
        <v>80223768</v>
      </c>
      <c r="AH78" s="11">
        <v>10936000</v>
      </c>
      <c r="AI78" s="11">
        <v>11406169390.09</v>
      </c>
      <c r="AJ78" s="11">
        <v>7515634319.6999998</v>
      </c>
      <c r="AK78" s="11">
        <v>7515634319.6999998</v>
      </c>
      <c r="AL78" s="11">
        <v>2706816235.5</v>
      </c>
      <c r="AM78" s="11">
        <v>133377635</v>
      </c>
      <c r="AN78" s="11" t="s">
        <v>47</v>
      </c>
      <c r="AO78" s="11">
        <v>414021575.88999999</v>
      </c>
      <c r="AP78" s="11" t="s">
        <v>47</v>
      </c>
      <c r="AQ78" s="11">
        <v>1696740679.51</v>
      </c>
      <c r="AR78" s="11">
        <v>1565580260.6700001</v>
      </c>
      <c r="AS78" s="11">
        <v>131160418.84</v>
      </c>
      <c r="AT78" s="11" t="s">
        <v>47</v>
      </c>
      <c r="AU78" s="11">
        <v>1206498948.51</v>
      </c>
      <c r="AV78" s="11">
        <v>765222752.63999999</v>
      </c>
      <c r="AW78" s="11">
        <v>27254619.98</v>
      </c>
      <c r="AX78" s="11">
        <v>414021575.88999999</v>
      </c>
      <c r="AY78" s="11">
        <v>490241731</v>
      </c>
      <c r="AZ78" s="11">
        <v>490241731</v>
      </c>
      <c r="BA78" s="11" t="s">
        <v>47</v>
      </c>
      <c r="BB78" s="11" t="s">
        <v>47</v>
      </c>
      <c r="BC78" s="11">
        <v>17390515</v>
      </c>
      <c r="BD78" s="11">
        <v>15999503.59</v>
      </c>
      <c r="BE78" s="11">
        <v>17390515</v>
      </c>
      <c r="BF78" s="11">
        <v>15999503.59</v>
      </c>
      <c r="BG78" s="11" t="s">
        <v>47</v>
      </c>
      <c r="BH78" s="11" t="s">
        <v>47</v>
      </c>
      <c r="BI78" s="11" t="s">
        <v>47</v>
      </c>
      <c r="BJ78" s="11" t="s">
        <v>47</v>
      </c>
    </row>
    <row r="79" spans="1:62" ht="21" customHeight="1" x14ac:dyDescent="0.25">
      <c r="A79" s="12">
        <v>73</v>
      </c>
      <c r="B79" s="16" t="s">
        <v>2590</v>
      </c>
      <c r="C79" s="7" t="s">
        <v>2591</v>
      </c>
      <c r="D79" s="7" t="s">
        <v>2592</v>
      </c>
      <c r="E79" s="7" t="s">
        <v>2593</v>
      </c>
      <c r="F79" s="7" t="s">
        <v>41</v>
      </c>
      <c r="G79" s="7" t="s">
        <v>2252</v>
      </c>
      <c r="H79" s="8" t="s">
        <v>2369</v>
      </c>
      <c r="I79" s="13" t="s">
        <v>2594</v>
      </c>
      <c r="J79" s="7" t="s">
        <v>42</v>
      </c>
      <c r="K79" s="7" t="s">
        <v>43</v>
      </c>
      <c r="L79" s="7" t="s">
        <v>3211</v>
      </c>
      <c r="M79" s="8" t="s">
        <v>2595</v>
      </c>
      <c r="N79" s="8" t="s">
        <v>2596</v>
      </c>
      <c r="O79" s="7" t="s">
        <v>45</v>
      </c>
      <c r="P79" s="7" t="s">
        <v>2981</v>
      </c>
      <c r="Q79" s="7" t="s">
        <v>345</v>
      </c>
      <c r="R79" s="11">
        <v>25473039857.41</v>
      </c>
      <c r="S79" s="11">
        <v>231178918.88999999</v>
      </c>
      <c r="T79" s="11">
        <v>1109963269.52</v>
      </c>
      <c r="U79" s="11">
        <v>4539000</v>
      </c>
      <c r="V79" s="11">
        <v>24054105609</v>
      </c>
      <c r="W79" s="11">
        <v>13306826</v>
      </c>
      <c r="X79" s="11">
        <v>15235807</v>
      </c>
      <c r="Y79" s="11" t="s">
        <v>47</v>
      </c>
      <c r="Z79" s="11">
        <v>44710427</v>
      </c>
      <c r="AA79" s="11">
        <v>22775952773.93</v>
      </c>
      <c r="AB79" s="11">
        <v>20723685254</v>
      </c>
      <c r="AC79" s="11">
        <v>1168649119</v>
      </c>
      <c r="AD79" s="11">
        <v>506599771.93000001</v>
      </c>
      <c r="AE79" s="11" t="s">
        <v>47</v>
      </c>
      <c r="AF79" s="11">
        <v>297629624</v>
      </c>
      <c r="AG79" s="11">
        <v>79389005</v>
      </c>
      <c r="AH79" s="11" t="s">
        <v>47</v>
      </c>
      <c r="AI79" s="11">
        <v>2697087083.48</v>
      </c>
      <c r="AJ79" s="11">
        <v>1993858611</v>
      </c>
      <c r="AK79" s="11">
        <v>1993858611</v>
      </c>
      <c r="AL79" s="11">
        <v>384538052</v>
      </c>
      <c r="AM79" s="11">
        <v>10496117</v>
      </c>
      <c r="AN79" s="11" t="s">
        <v>47</v>
      </c>
      <c r="AO79" s="11">
        <v>287156176.48000002</v>
      </c>
      <c r="AP79" s="11">
        <v>21038127</v>
      </c>
      <c r="AQ79" s="11">
        <v>1972920924.0699999</v>
      </c>
      <c r="AR79" s="11">
        <v>1890429209</v>
      </c>
      <c r="AS79" s="11">
        <v>82491715.069999993</v>
      </c>
      <c r="AT79" s="11" t="s">
        <v>47</v>
      </c>
      <c r="AU79" s="11">
        <v>1362763588.3499999</v>
      </c>
      <c r="AV79" s="11">
        <v>1051299992.3</v>
      </c>
      <c r="AW79" s="11">
        <v>24307419.57</v>
      </c>
      <c r="AX79" s="11">
        <v>287156176.48000002</v>
      </c>
      <c r="AY79" s="11">
        <v>610157335.72000003</v>
      </c>
      <c r="AZ79" s="11">
        <v>610157335.72000003</v>
      </c>
      <c r="BA79" s="11" t="s">
        <v>47</v>
      </c>
      <c r="BB79" s="11" t="s">
        <v>47</v>
      </c>
      <c r="BC79" s="11">
        <v>236145385</v>
      </c>
      <c r="BD79" s="11">
        <v>432029180</v>
      </c>
      <c r="BE79" s="11">
        <v>236145385</v>
      </c>
      <c r="BF79" s="11">
        <v>432029180</v>
      </c>
      <c r="BG79" s="11">
        <v>33459164559</v>
      </c>
      <c r="BH79" s="11" t="s">
        <v>47</v>
      </c>
      <c r="BI79" s="11">
        <v>33459164559</v>
      </c>
      <c r="BJ79" s="11" t="s">
        <v>47</v>
      </c>
    </row>
    <row r="80" spans="1:62" ht="21" customHeight="1" x14ac:dyDescent="0.25">
      <c r="A80" s="12">
        <v>74</v>
      </c>
      <c r="B80" s="16" t="s">
        <v>329</v>
      </c>
      <c r="C80" s="7" t="s">
        <v>330</v>
      </c>
      <c r="D80" s="7" t="s">
        <v>331</v>
      </c>
      <c r="E80" s="7" t="s">
        <v>47</v>
      </c>
      <c r="F80" s="7" t="s">
        <v>41</v>
      </c>
      <c r="G80" s="7" t="s">
        <v>2252</v>
      </c>
      <c r="H80" s="8" t="s">
        <v>2369</v>
      </c>
      <c r="I80" s="13" t="s">
        <v>2392</v>
      </c>
      <c r="J80" s="7" t="s">
        <v>42</v>
      </c>
      <c r="K80" s="7" t="s">
        <v>43</v>
      </c>
      <c r="L80" s="7" t="s">
        <v>3212</v>
      </c>
      <c r="M80" s="8" t="s">
        <v>332</v>
      </c>
      <c r="N80" s="8" t="s">
        <v>2393</v>
      </c>
      <c r="O80" s="7" t="s">
        <v>45</v>
      </c>
      <c r="P80" s="7" t="s">
        <v>2836</v>
      </c>
      <c r="Q80" s="7" t="s">
        <v>163</v>
      </c>
      <c r="R80" s="11">
        <v>6106314655.2700005</v>
      </c>
      <c r="S80" s="11">
        <v>107230346.70999999</v>
      </c>
      <c r="T80" s="11">
        <v>56727477.829999998</v>
      </c>
      <c r="U80" s="11" t="s">
        <v>47</v>
      </c>
      <c r="V80" s="11">
        <v>5588460371.8800001</v>
      </c>
      <c r="W80" s="11">
        <v>353896458.85000002</v>
      </c>
      <c r="X80" s="11" t="s">
        <v>47</v>
      </c>
      <c r="Y80" s="11" t="s">
        <v>47</v>
      </c>
      <c r="Z80" s="11" t="s">
        <v>47</v>
      </c>
      <c r="AA80" s="11">
        <v>5483806201.5299997</v>
      </c>
      <c r="AB80" s="11">
        <v>4200653197.5999999</v>
      </c>
      <c r="AC80" s="11">
        <v>230000000</v>
      </c>
      <c r="AD80" s="11">
        <v>621003130.44000006</v>
      </c>
      <c r="AE80" s="11" t="s">
        <v>47</v>
      </c>
      <c r="AF80" s="11">
        <v>406293396.29000002</v>
      </c>
      <c r="AG80" s="11">
        <v>25856477.199999999</v>
      </c>
      <c r="AH80" s="11" t="s">
        <v>47</v>
      </c>
      <c r="AI80" s="11">
        <v>622508453.74000001</v>
      </c>
      <c r="AJ80" s="11">
        <v>410845455.39999998</v>
      </c>
      <c r="AK80" s="11">
        <v>286742655.39999998</v>
      </c>
      <c r="AL80" s="11">
        <v>147398647.00999999</v>
      </c>
      <c r="AM80" s="11">
        <v>17051513.75</v>
      </c>
      <c r="AN80" s="11" t="s">
        <v>47</v>
      </c>
      <c r="AO80" s="11">
        <v>47212837.579999998</v>
      </c>
      <c r="AP80" s="11" t="s">
        <v>47</v>
      </c>
      <c r="AQ80" s="11">
        <v>288962262.14999998</v>
      </c>
      <c r="AR80" s="11">
        <v>257169937.15000001</v>
      </c>
      <c r="AS80" s="11">
        <v>31792325</v>
      </c>
      <c r="AT80" s="11" t="s">
        <v>47</v>
      </c>
      <c r="AU80" s="11">
        <v>281441394.14999998</v>
      </c>
      <c r="AV80" s="11">
        <v>222790017.03999999</v>
      </c>
      <c r="AW80" s="11">
        <v>11438539.529999999</v>
      </c>
      <c r="AX80" s="11">
        <v>47212837.579999998</v>
      </c>
      <c r="AY80" s="11">
        <v>7520868</v>
      </c>
      <c r="AZ80" s="11">
        <v>7520868</v>
      </c>
      <c r="BA80" s="11" t="s">
        <v>47</v>
      </c>
      <c r="BB80" s="11" t="s">
        <v>47</v>
      </c>
      <c r="BC80" s="11" t="s">
        <v>47</v>
      </c>
      <c r="BD80" s="11" t="s">
        <v>47</v>
      </c>
      <c r="BE80" s="11" t="s">
        <v>47</v>
      </c>
      <c r="BF80" s="11" t="s">
        <v>47</v>
      </c>
      <c r="BG80" s="11">
        <v>5626215147</v>
      </c>
      <c r="BH80" s="11" t="s">
        <v>47</v>
      </c>
      <c r="BI80" s="11">
        <v>5626215147</v>
      </c>
      <c r="BJ80" s="11" t="s">
        <v>47</v>
      </c>
    </row>
    <row r="81" spans="1:62" ht="21" customHeight="1" x14ac:dyDescent="0.25">
      <c r="A81" s="12">
        <v>75</v>
      </c>
      <c r="B81" s="16" t="s">
        <v>1492</v>
      </c>
      <c r="C81" s="7" t="s">
        <v>1493</v>
      </c>
      <c r="D81" s="7" t="s">
        <v>1494</v>
      </c>
      <c r="E81" s="7" t="s">
        <v>1495</v>
      </c>
      <c r="F81" s="7" t="s">
        <v>41</v>
      </c>
      <c r="G81" s="7" t="s">
        <v>2252</v>
      </c>
      <c r="H81" s="8" t="s">
        <v>2369</v>
      </c>
      <c r="I81" s="13" t="s">
        <v>1496</v>
      </c>
      <c r="J81" s="7" t="s">
        <v>42</v>
      </c>
      <c r="K81" s="7" t="s">
        <v>43</v>
      </c>
      <c r="L81" s="7" t="s">
        <v>3213</v>
      </c>
      <c r="M81" s="8" t="s">
        <v>1497</v>
      </c>
      <c r="N81" s="8" t="s">
        <v>1498</v>
      </c>
      <c r="O81" s="7" t="s">
        <v>45</v>
      </c>
      <c r="P81" s="7" t="s">
        <v>2982</v>
      </c>
      <c r="Q81" s="7" t="s">
        <v>54</v>
      </c>
      <c r="R81" s="11">
        <v>27225293952.18</v>
      </c>
      <c r="S81" s="11">
        <v>1083923738.0799999</v>
      </c>
      <c r="T81" s="11">
        <v>2615429508.5</v>
      </c>
      <c r="U81" s="11" t="s">
        <v>47</v>
      </c>
      <c r="V81" s="11">
        <v>23470593956.599998</v>
      </c>
      <c r="W81" s="11">
        <v>31950599</v>
      </c>
      <c r="X81" s="11">
        <v>23396150</v>
      </c>
      <c r="Y81" s="11" t="s">
        <v>47</v>
      </c>
      <c r="Z81" s="11" t="s">
        <v>47</v>
      </c>
      <c r="AA81" s="11">
        <v>23991011879.029999</v>
      </c>
      <c r="AB81" s="11">
        <v>22234792372.939999</v>
      </c>
      <c r="AC81" s="11" t="s">
        <v>47</v>
      </c>
      <c r="AD81" s="11">
        <v>312128334.75999999</v>
      </c>
      <c r="AE81" s="11" t="s">
        <v>47</v>
      </c>
      <c r="AF81" s="11">
        <v>890742132.74000001</v>
      </c>
      <c r="AG81" s="11">
        <v>10418444</v>
      </c>
      <c r="AH81" s="11">
        <v>542930594.59000003</v>
      </c>
      <c r="AI81" s="11">
        <v>3234282073.0799999</v>
      </c>
      <c r="AJ81" s="11">
        <v>2164465520.4299998</v>
      </c>
      <c r="AK81" s="11">
        <v>1511588526</v>
      </c>
      <c r="AL81" s="11">
        <v>795268866.14999998</v>
      </c>
      <c r="AM81" s="11" t="s">
        <v>47</v>
      </c>
      <c r="AN81" s="11" t="s">
        <v>47</v>
      </c>
      <c r="AO81" s="11">
        <v>263949875</v>
      </c>
      <c r="AP81" s="11">
        <v>8808620</v>
      </c>
      <c r="AQ81" s="11">
        <v>1902795366.4100001</v>
      </c>
      <c r="AR81" s="11">
        <v>1805179172</v>
      </c>
      <c r="AS81" s="11">
        <v>97616194.409999996</v>
      </c>
      <c r="AT81" s="11" t="s">
        <v>47</v>
      </c>
      <c r="AU81" s="11">
        <v>942707608.42999995</v>
      </c>
      <c r="AV81" s="11">
        <v>621640329.42999995</v>
      </c>
      <c r="AW81" s="11">
        <v>57117404</v>
      </c>
      <c r="AX81" s="11">
        <v>263949875</v>
      </c>
      <c r="AY81" s="11">
        <v>960087758.59000003</v>
      </c>
      <c r="AZ81" s="11">
        <v>960087758.59000003</v>
      </c>
      <c r="BA81" s="11" t="s">
        <v>47</v>
      </c>
      <c r="BB81" s="11" t="s">
        <v>47</v>
      </c>
      <c r="BC81" s="11">
        <v>34044</v>
      </c>
      <c r="BD81" s="11" t="s">
        <v>47</v>
      </c>
      <c r="BE81" s="11">
        <v>34044</v>
      </c>
      <c r="BF81" s="11" t="s">
        <v>47</v>
      </c>
      <c r="BG81" s="11">
        <v>31756662161</v>
      </c>
      <c r="BH81" s="11" t="s">
        <v>47</v>
      </c>
      <c r="BI81" s="11">
        <v>31756662161</v>
      </c>
      <c r="BJ81" s="11" t="s">
        <v>47</v>
      </c>
    </row>
    <row r="82" spans="1:62" ht="21" customHeight="1" x14ac:dyDescent="0.25">
      <c r="A82" s="12">
        <v>76</v>
      </c>
      <c r="B82" s="16" t="s">
        <v>333</v>
      </c>
      <c r="C82" s="7" t="s">
        <v>2597</v>
      </c>
      <c r="D82" s="7" t="s">
        <v>334</v>
      </c>
      <c r="E82" s="7" t="s">
        <v>335</v>
      </c>
      <c r="F82" s="7" t="s">
        <v>88</v>
      </c>
      <c r="G82" s="7" t="s">
        <v>2251</v>
      </c>
      <c r="H82" s="8" t="s">
        <v>2388</v>
      </c>
      <c r="I82" s="13" t="s">
        <v>336</v>
      </c>
      <c r="J82" s="7" t="s">
        <v>42</v>
      </c>
      <c r="K82" s="7" t="s">
        <v>43</v>
      </c>
      <c r="L82" s="7" t="s">
        <v>2598</v>
      </c>
      <c r="M82" s="8" t="s">
        <v>337</v>
      </c>
      <c r="N82" s="8" t="s">
        <v>2285</v>
      </c>
      <c r="O82" s="7" t="s">
        <v>45</v>
      </c>
      <c r="P82" s="7" t="s">
        <v>2983</v>
      </c>
      <c r="Q82" s="7" t="s">
        <v>60</v>
      </c>
      <c r="R82" s="11">
        <v>172386036367.51001</v>
      </c>
      <c r="S82" s="11">
        <v>2647697673.0999999</v>
      </c>
      <c r="T82" s="11">
        <v>263995744.86000001</v>
      </c>
      <c r="U82" s="11">
        <v>11127665042.9</v>
      </c>
      <c r="V82" s="11">
        <v>135475270923</v>
      </c>
      <c r="W82" s="11">
        <v>6577982203.6000004</v>
      </c>
      <c r="X82" s="11">
        <v>15448310653.049999</v>
      </c>
      <c r="Y82" s="11" t="s">
        <v>47</v>
      </c>
      <c r="Z82" s="11">
        <v>845114127</v>
      </c>
      <c r="AA82" s="11">
        <v>24471562989.330002</v>
      </c>
      <c r="AB82" s="11" t="s">
        <v>47</v>
      </c>
      <c r="AC82" s="11">
        <v>10011649174.82</v>
      </c>
      <c r="AD82" s="11">
        <v>5776134688.9899998</v>
      </c>
      <c r="AE82" s="11" t="s">
        <v>47</v>
      </c>
      <c r="AF82" s="11">
        <v>4103205693.8200002</v>
      </c>
      <c r="AG82" s="11">
        <v>2418125732.5700002</v>
      </c>
      <c r="AH82" s="11">
        <v>2162447699.1300001</v>
      </c>
      <c r="AI82" s="11">
        <v>147914473378.17999</v>
      </c>
      <c r="AJ82" s="11">
        <v>128066688537.39</v>
      </c>
      <c r="AK82" s="11">
        <v>59121288537.389999</v>
      </c>
      <c r="AL82" s="11">
        <v>5851892350.7700005</v>
      </c>
      <c r="AM82" s="11">
        <v>3371328109.6700001</v>
      </c>
      <c r="AN82" s="11" t="s">
        <v>47</v>
      </c>
      <c r="AO82" s="11">
        <v>1315462746.3</v>
      </c>
      <c r="AP82" s="11">
        <v>9309101634.0499992</v>
      </c>
      <c r="AQ82" s="11">
        <v>10910119542.889999</v>
      </c>
      <c r="AR82" s="11">
        <v>10236013393</v>
      </c>
      <c r="AS82" s="11">
        <v>674106149.88999999</v>
      </c>
      <c r="AT82" s="11" t="s">
        <v>47</v>
      </c>
      <c r="AU82" s="11">
        <v>10862516534.18</v>
      </c>
      <c r="AV82" s="11">
        <v>8530913143.4799995</v>
      </c>
      <c r="AW82" s="11">
        <v>1016140644.4</v>
      </c>
      <c r="AX82" s="11">
        <v>1315462746.3</v>
      </c>
      <c r="AY82" s="11" t="s">
        <v>47</v>
      </c>
      <c r="AZ82" s="11" t="s">
        <v>47</v>
      </c>
      <c r="BA82" s="11" t="s">
        <v>47</v>
      </c>
      <c r="BB82" s="11" t="s">
        <v>47</v>
      </c>
      <c r="BC82" s="11">
        <v>133465314</v>
      </c>
      <c r="BD82" s="11">
        <v>3290351570</v>
      </c>
      <c r="BE82" s="11">
        <v>133465314</v>
      </c>
      <c r="BF82" s="11">
        <v>3290351570</v>
      </c>
      <c r="BG82" s="11">
        <v>153948187272</v>
      </c>
      <c r="BH82" s="11" t="s">
        <v>47</v>
      </c>
      <c r="BI82" s="11">
        <v>153948187272</v>
      </c>
      <c r="BJ82" s="11" t="s">
        <v>47</v>
      </c>
    </row>
    <row r="83" spans="1:62" ht="21" customHeight="1" x14ac:dyDescent="0.25">
      <c r="A83" s="12">
        <v>77</v>
      </c>
      <c r="B83" s="16" t="s">
        <v>2599</v>
      </c>
      <c r="C83" s="7" t="s">
        <v>2600</v>
      </c>
      <c r="D83" s="7" t="s">
        <v>2601</v>
      </c>
      <c r="E83" s="7" t="s">
        <v>2602</v>
      </c>
      <c r="F83" s="7" t="s">
        <v>41</v>
      </c>
      <c r="G83" s="7" t="s">
        <v>2278</v>
      </c>
      <c r="H83" s="8" t="s">
        <v>2387</v>
      </c>
      <c r="I83" s="13" t="s">
        <v>2603</v>
      </c>
      <c r="J83" s="7" t="s">
        <v>42</v>
      </c>
      <c r="K83" s="7" t="s">
        <v>43</v>
      </c>
      <c r="L83" s="7" t="s">
        <v>2604</v>
      </c>
      <c r="M83" s="8" t="s">
        <v>2605</v>
      </c>
      <c r="N83" s="8" t="s">
        <v>2606</v>
      </c>
      <c r="O83" s="7" t="s">
        <v>45</v>
      </c>
      <c r="P83" s="7" t="s">
        <v>2984</v>
      </c>
      <c r="Q83" s="7" t="s">
        <v>56</v>
      </c>
      <c r="R83" s="11">
        <v>33458599032.48</v>
      </c>
      <c r="S83" s="11">
        <v>908994773.02999997</v>
      </c>
      <c r="T83" s="11">
        <v>638930520</v>
      </c>
      <c r="U83" s="11" t="s">
        <v>47</v>
      </c>
      <c r="V83" s="11">
        <v>30001826176</v>
      </c>
      <c r="W83" s="11">
        <v>324228972</v>
      </c>
      <c r="X83" s="11">
        <v>1568618531.45</v>
      </c>
      <c r="Y83" s="11" t="s">
        <v>47</v>
      </c>
      <c r="Z83" s="11">
        <v>16000060</v>
      </c>
      <c r="AA83" s="11">
        <v>13170365907.889999</v>
      </c>
      <c r="AB83" s="11">
        <v>9840549805</v>
      </c>
      <c r="AC83" s="11">
        <v>2041686011</v>
      </c>
      <c r="AD83" s="11">
        <v>152060209.75999999</v>
      </c>
      <c r="AE83" s="11" t="s">
        <v>47</v>
      </c>
      <c r="AF83" s="11">
        <v>1054860130.13</v>
      </c>
      <c r="AG83" s="11">
        <v>81209752</v>
      </c>
      <c r="AH83" s="11" t="s">
        <v>47</v>
      </c>
      <c r="AI83" s="11">
        <v>20288233124.490002</v>
      </c>
      <c r="AJ83" s="11">
        <v>16693568818</v>
      </c>
      <c r="AK83" s="11">
        <v>16596916318</v>
      </c>
      <c r="AL83" s="11">
        <v>1424474410.48</v>
      </c>
      <c r="AM83" s="11">
        <v>497304949.06</v>
      </c>
      <c r="AN83" s="11" t="s">
        <v>47</v>
      </c>
      <c r="AO83" s="11">
        <v>478901921.14999998</v>
      </c>
      <c r="AP83" s="11">
        <v>1193983025.8</v>
      </c>
      <c r="AQ83" s="11">
        <v>2458605447.4499998</v>
      </c>
      <c r="AR83" s="11">
        <v>2384336916.7399998</v>
      </c>
      <c r="AS83" s="11">
        <v>74268530.709999993</v>
      </c>
      <c r="AT83" s="11" t="s">
        <v>47</v>
      </c>
      <c r="AU83" s="11">
        <v>1926240711.9400001</v>
      </c>
      <c r="AV83" s="11">
        <v>1398699422.6600001</v>
      </c>
      <c r="AW83" s="11">
        <v>48639368.130000003</v>
      </c>
      <c r="AX83" s="11">
        <v>478901921.14999998</v>
      </c>
      <c r="AY83" s="11">
        <v>532364735.50999999</v>
      </c>
      <c r="AZ83" s="11">
        <v>532364735.50999999</v>
      </c>
      <c r="BA83" s="11" t="s">
        <v>47</v>
      </c>
      <c r="BB83" s="11" t="s">
        <v>47</v>
      </c>
      <c r="BC83" s="11">
        <v>329946669</v>
      </c>
      <c r="BD83" s="11">
        <v>859838874</v>
      </c>
      <c r="BE83" s="11">
        <v>329946669</v>
      </c>
      <c r="BF83" s="11">
        <v>859838874</v>
      </c>
      <c r="BG83" s="11" t="s">
        <v>47</v>
      </c>
      <c r="BH83" s="11" t="s">
        <v>47</v>
      </c>
      <c r="BI83" s="11" t="s">
        <v>47</v>
      </c>
      <c r="BJ83" s="11" t="s">
        <v>47</v>
      </c>
    </row>
    <row r="84" spans="1:62" ht="21" customHeight="1" x14ac:dyDescent="0.25">
      <c r="A84" s="12">
        <v>78</v>
      </c>
      <c r="B84" s="16" t="s">
        <v>338</v>
      </c>
      <c r="C84" s="7" t="s">
        <v>339</v>
      </c>
      <c r="D84" s="7" t="s">
        <v>340</v>
      </c>
      <c r="E84" s="7" t="s">
        <v>341</v>
      </c>
      <c r="F84" s="7" t="s">
        <v>74</v>
      </c>
      <c r="G84" s="7" t="s">
        <v>2252</v>
      </c>
      <c r="H84" s="8" t="s">
        <v>2369</v>
      </c>
      <c r="I84" s="13" t="s">
        <v>342</v>
      </c>
      <c r="J84" s="7" t="s">
        <v>42</v>
      </c>
      <c r="K84" s="7" t="s">
        <v>43</v>
      </c>
      <c r="L84" s="7" t="s">
        <v>3214</v>
      </c>
      <c r="M84" s="8" t="s">
        <v>343</v>
      </c>
      <c r="N84" s="8" t="s">
        <v>344</v>
      </c>
      <c r="O84" s="7" t="s">
        <v>45</v>
      </c>
      <c r="P84" s="7" t="s">
        <v>2985</v>
      </c>
      <c r="Q84" s="7" t="s">
        <v>684</v>
      </c>
      <c r="R84" s="11">
        <v>33033332300.18</v>
      </c>
      <c r="S84" s="11">
        <v>355269583.26999998</v>
      </c>
      <c r="T84" s="11">
        <v>471925356.52999997</v>
      </c>
      <c r="U84" s="11" t="s">
        <v>47</v>
      </c>
      <c r="V84" s="11">
        <v>30991256217.759998</v>
      </c>
      <c r="W84" s="11">
        <v>106192839.16</v>
      </c>
      <c r="X84" s="11">
        <v>1104725133</v>
      </c>
      <c r="Y84" s="11" t="s">
        <v>47</v>
      </c>
      <c r="Z84" s="11">
        <v>3963170.46</v>
      </c>
      <c r="AA84" s="11">
        <v>6002288402.6700001</v>
      </c>
      <c r="AB84" s="11">
        <v>4190905266.6999998</v>
      </c>
      <c r="AC84" s="11">
        <v>720159512.34000003</v>
      </c>
      <c r="AD84" s="11">
        <v>512260266.91000003</v>
      </c>
      <c r="AE84" s="11" t="s">
        <v>47</v>
      </c>
      <c r="AF84" s="11">
        <v>426861815.81999999</v>
      </c>
      <c r="AG84" s="11">
        <v>117409221.78</v>
      </c>
      <c r="AH84" s="11">
        <v>34692319.119999997</v>
      </c>
      <c r="AI84" s="11">
        <v>27031043897.77</v>
      </c>
      <c r="AJ84" s="11">
        <v>23735972465.200001</v>
      </c>
      <c r="AK84" s="11">
        <v>23735972465.200001</v>
      </c>
      <c r="AL84" s="11">
        <v>2050632976.4400001</v>
      </c>
      <c r="AM84" s="11">
        <v>25225860.489999998</v>
      </c>
      <c r="AN84" s="11" t="s">
        <v>47</v>
      </c>
      <c r="AO84" s="11">
        <v>784409014.22000003</v>
      </c>
      <c r="AP84" s="11">
        <v>410846507.99000001</v>
      </c>
      <c r="AQ84" s="11">
        <v>2017119586.8499999</v>
      </c>
      <c r="AR84" s="11">
        <v>1811531698.46</v>
      </c>
      <c r="AS84" s="11">
        <v>205587888.38999999</v>
      </c>
      <c r="AT84" s="11" t="s">
        <v>47</v>
      </c>
      <c r="AU84" s="11">
        <v>1834638189.25</v>
      </c>
      <c r="AV84" s="11">
        <v>965933593.58000004</v>
      </c>
      <c r="AW84" s="11">
        <v>84295581.450000003</v>
      </c>
      <c r="AX84" s="11">
        <v>784409014.22000003</v>
      </c>
      <c r="AY84" s="11">
        <v>182481396.93000001</v>
      </c>
      <c r="AZ84" s="11">
        <v>182481396.93000001</v>
      </c>
      <c r="BA84" s="11" t="s">
        <v>47</v>
      </c>
      <c r="BB84" s="11" t="s">
        <v>47</v>
      </c>
      <c r="BC84" s="11">
        <v>242496228</v>
      </c>
      <c r="BD84" s="11">
        <v>242485970.62</v>
      </c>
      <c r="BE84" s="11">
        <v>242496228</v>
      </c>
      <c r="BF84" s="11">
        <v>242485970.62</v>
      </c>
      <c r="BG84" s="11">
        <v>81762506850.130005</v>
      </c>
      <c r="BH84" s="11">
        <v>700020</v>
      </c>
      <c r="BI84" s="11">
        <v>81763206870.130005</v>
      </c>
      <c r="BJ84" s="11" t="s">
        <v>47</v>
      </c>
    </row>
    <row r="85" spans="1:62" ht="21" customHeight="1" x14ac:dyDescent="0.25">
      <c r="A85" s="12">
        <v>79</v>
      </c>
      <c r="B85" s="16" t="s">
        <v>346</v>
      </c>
      <c r="C85" s="7" t="s">
        <v>347</v>
      </c>
      <c r="D85" s="7" t="s">
        <v>348</v>
      </c>
      <c r="E85" s="7" t="s">
        <v>349</v>
      </c>
      <c r="F85" s="7" t="s">
        <v>68</v>
      </c>
      <c r="G85" s="7" t="s">
        <v>2252</v>
      </c>
      <c r="H85" s="8" t="s">
        <v>2369</v>
      </c>
      <c r="I85" s="13" t="s">
        <v>350</v>
      </c>
      <c r="J85" s="7" t="s">
        <v>42</v>
      </c>
      <c r="K85" s="7" t="s">
        <v>43</v>
      </c>
      <c r="L85" s="7" t="s">
        <v>1307</v>
      </c>
      <c r="M85" s="8" t="s">
        <v>2607</v>
      </c>
      <c r="N85" s="8" t="s">
        <v>2608</v>
      </c>
      <c r="O85" s="7" t="s">
        <v>45</v>
      </c>
      <c r="P85" s="7" t="s">
        <v>2986</v>
      </c>
      <c r="Q85" s="7" t="s">
        <v>59</v>
      </c>
      <c r="R85" s="11">
        <v>20218159103.439999</v>
      </c>
      <c r="S85" s="11">
        <v>3035195378.27</v>
      </c>
      <c r="T85" s="11">
        <v>81400145.670000002</v>
      </c>
      <c r="U85" s="11" t="s">
        <v>47</v>
      </c>
      <c r="V85" s="11">
        <v>15471749327.75</v>
      </c>
      <c r="W85" s="11">
        <v>155225171</v>
      </c>
      <c r="X85" s="11">
        <v>1463657519.75</v>
      </c>
      <c r="Y85" s="11">
        <v>10931561</v>
      </c>
      <c r="Z85" s="11" t="s">
        <v>47</v>
      </c>
      <c r="AA85" s="11">
        <v>10534567198.17</v>
      </c>
      <c r="AB85" s="11">
        <v>9620006433.2800007</v>
      </c>
      <c r="AC85" s="11" t="s">
        <v>47</v>
      </c>
      <c r="AD85" s="11">
        <v>336621361.38</v>
      </c>
      <c r="AE85" s="11" t="s">
        <v>47</v>
      </c>
      <c r="AF85" s="11">
        <v>436584693.61000001</v>
      </c>
      <c r="AG85" s="11">
        <v>141354709.90000001</v>
      </c>
      <c r="AH85" s="11" t="s">
        <v>47</v>
      </c>
      <c r="AI85" s="11">
        <v>9683591905.2700005</v>
      </c>
      <c r="AJ85" s="11">
        <v>5741678466.4300003</v>
      </c>
      <c r="AK85" s="11">
        <v>5741678466.4300003</v>
      </c>
      <c r="AL85" s="11">
        <v>2282749819.9499998</v>
      </c>
      <c r="AM85" s="11">
        <v>119857842.45999999</v>
      </c>
      <c r="AN85" s="11">
        <v>83000</v>
      </c>
      <c r="AO85" s="11">
        <v>415039938.66000003</v>
      </c>
      <c r="AP85" s="11">
        <v>1131875100.2</v>
      </c>
      <c r="AQ85" s="11">
        <v>1854391055.46</v>
      </c>
      <c r="AR85" s="11">
        <v>1718254327</v>
      </c>
      <c r="AS85" s="11">
        <v>136136728.46000001</v>
      </c>
      <c r="AT85" s="11" t="s">
        <v>47</v>
      </c>
      <c r="AU85" s="11">
        <v>1561553899.46</v>
      </c>
      <c r="AV85" s="11">
        <v>1130727854.8800001</v>
      </c>
      <c r="AW85" s="11">
        <v>15786105.92</v>
      </c>
      <c r="AX85" s="11">
        <v>415039938.66000003</v>
      </c>
      <c r="AY85" s="11">
        <v>292837156</v>
      </c>
      <c r="AZ85" s="11">
        <v>292837156</v>
      </c>
      <c r="BA85" s="11" t="s">
        <v>47</v>
      </c>
      <c r="BB85" s="11" t="s">
        <v>47</v>
      </c>
      <c r="BC85" s="11">
        <v>13080513</v>
      </c>
      <c r="BD85" s="11">
        <v>344397639</v>
      </c>
      <c r="BE85" s="11">
        <v>13080513</v>
      </c>
      <c r="BF85" s="11">
        <v>344397639</v>
      </c>
      <c r="BG85" s="11">
        <v>8443861153</v>
      </c>
      <c r="BH85" s="11">
        <v>1723635000</v>
      </c>
      <c r="BI85" s="11">
        <v>8443861153</v>
      </c>
      <c r="BJ85" s="11">
        <v>1723635000</v>
      </c>
    </row>
    <row r="86" spans="1:62" ht="21" customHeight="1" x14ac:dyDescent="0.25">
      <c r="A86" s="12">
        <v>80</v>
      </c>
      <c r="B86" s="16" t="s">
        <v>1438</v>
      </c>
      <c r="C86" s="7" t="s">
        <v>1499</v>
      </c>
      <c r="D86" s="7" t="s">
        <v>1500</v>
      </c>
      <c r="E86" s="7" t="s">
        <v>1501</v>
      </c>
      <c r="F86" s="7" t="s">
        <v>41</v>
      </c>
      <c r="G86" s="7" t="s">
        <v>2252</v>
      </c>
      <c r="H86" s="8" t="s">
        <v>2369</v>
      </c>
      <c r="I86" s="13" t="s">
        <v>1502</v>
      </c>
      <c r="J86" s="7" t="s">
        <v>42</v>
      </c>
      <c r="K86" s="7" t="s">
        <v>43</v>
      </c>
      <c r="L86" s="7" t="s">
        <v>3215</v>
      </c>
      <c r="M86" s="8" t="s">
        <v>2609</v>
      </c>
      <c r="N86" s="8" t="s">
        <v>2286</v>
      </c>
      <c r="O86" s="7" t="s">
        <v>45</v>
      </c>
      <c r="P86" s="7" t="s">
        <v>2848</v>
      </c>
      <c r="Q86" s="7" t="s">
        <v>78</v>
      </c>
      <c r="R86" s="11">
        <v>24669290843.259998</v>
      </c>
      <c r="S86" s="11">
        <v>3669478293.1399999</v>
      </c>
      <c r="T86" s="11">
        <v>3418690836.7800002</v>
      </c>
      <c r="U86" s="11" t="s">
        <v>47</v>
      </c>
      <c r="V86" s="11">
        <v>16627692806</v>
      </c>
      <c r="W86" s="11">
        <v>123648504.34</v>
      </c>
      <c r="X86" s="11">
        <v>823766066</v>
      </c>
      <c r="Y86" s="11" t="s">
        <v>47</v>
      </c>
      <c r="Z86" s="11">
        <v>6014337</v>
      </c>
      <c r="AA86" s="11">
        <v>18674353582.779999</v>
      </c>
      <c r="AB86" s="11">
        <v>18182135428</v>
      </c>
      <c r="AC86" s="11" t="s">
        <v>47</v>
      </c>
      <c r="AD86" s="11">
        <v>30853108.050000001</v>
      </c>
      <c r="AE86" s="11" t="s">
        <v>47</v>
      </c>
      <c r="AF86" s="11">
        <v>400607416.73000002</v>
      </c>
      <c r="AG86" s="11">
        <v>60757630</v>
      </c>
      <c r="AH86" s="11" t="s">
        <v>47</v>
      </c>
      <c r="AI86" s="11">
        <v>5994937260.0799999</v>
      </c>
      <c r="AJ86" s="11">
        <v>3714153025</v>
      </c>
      <c r="AK86" s="11">
        <v>3714153025</v>
      </c>
      <c r="AL86" s="11">
        <v>2044003721.0999999</v>
      </c>
      <c r="AM86" s="11">
        <v>2451976</v>
      </c>
      <c r="AN86" s="11">
        <v>18247617</v>
      </c>
      <c r="AO86" s="11">
        <v>195602674.90000001</v>
      </c>
      <c r="AP86" s="11">
        <v>15951727.08</v>
      </c>
      <c r="AQ86" s="11">
        <v>1176422103.51</v>
      </c>
      <c r="AR86" s="11">
        <v>959794690</v>
      </c>
      <c r="AS86" s="11">
        <v>216627413.50999999</v>
      </c>
      <c r="AT86" s="11" t="s">
        <v>47</v>
      </c>
      <c r="AU86" s="11">
        <v>653009986.50999999</v>
      </c>
      <c r="AV86" s="11">
        <v>437222430</v>
      </c>
      <c r="AW86" s="11">
        <v>20184881.609999999</v>
      </c>
      <c r="AX86" s="11">
        <v>195602674.90000001</v>
      </c>
      <c r="AY86" s="11">
        <v>523412117</v>
      </c>
      <c r="AZ86" s="11">
        <v>523412117</v>
      </c>
      <c r="BA86" s="11" t="s">
        <v>47</v>
      </c>
      <c r="BB86" s="11" t="s">
        <v>47</v>
      </c>
      <c r="BC86" s="11">
        <v>27911854</v>
      </c>
      <c r="BD86" s="11">
        <v>27911854</v>
      </c>
      <c r="BE86" s="11">
        <v>27911854</v>
      </c>
      <c r="BF86" s="11">
        <v>27911854</v>
      </c>
      <c r="BG86" s="11">
        <v>18027982511</v>
      </c>
      <c r="BH86" s="11">
        <v>18027982511</v>
      </c>
      <c r="BI86" s="11">
        <v>18027982511</v>
      </c>
      <c r="BJ86" s="11">
        <v>18027982511</v>
      </c>
    </row>
    <row r="87" spans="1:62" ht="21" customHeight="1" x14ac:dyDescent="0.25">
      <c r="A87" s="12">
        <v>81</v>
      </c>
      <c r="B87" s="16" t="s">
        <v>351</v>
      </c>
      <c r="C87" s="7" t="s">
        <v>352</v>
      </c>
      <c r="D87" s="7" t="s">
        <v>353</v>
      </c>
      <c r="E87" s="7" t="s">
        <v>354</v>
      </c>
      <c r="F87" s="7" t="s">
        <v>68</v>
      </c>
      <c r="G87" s="7" t="s">
        <v>2252</v>
      </c>
      <c r="H87" s="8" t="s">
        <v>2369</v>
      </c>
      <c r="I87" s="13" t="s">
        <v>355</v>
      </c>
      <c r="J87" s="7" t="s">
        <v>356</v>
      </c>
      <c r="K87" s="7" t="s">
        <v>668</v>
      </c>
      <c r="L87" s="7" t="s">
        <v>3216</v>
      </c>
      <c r="M87" s="8" t="s">
        <v>3217</v>
      </c>
      <c r="N87" s="8" t="s">
        <v>1275</v>
      </c>
      <c r="O87" s="7" t="s">
        <v>45</v>
      </c>
      <c r="P87" s="7" t="s">
        <v>2987</v>
      </c>
      <c r="Q87" s="7" t="s">
        <v>121</v>
      </c>
      <c r="R87" s="11">
        <v>239711003791</v>
      </c>
      <c r="S87" s="11">
        <v>7123421361.3500004</v>
      </c>
      <c r="T87" s="11">
        <v>13406421479.059999</v>
      </c>
      <c r="U87" s="11" t="s">
        <v>47</v>
      </c>
      <c r="V87" s="11">
        <v>209424776378.79001</v>
      </c>
      <c r="W87" s="11">
        <v>1824043522.1400001</v>
      </c>
      <c r="X87" s="11">
        <v>7810369697</v>
      </c>
      <c r="Y87" s="11">
        <v>60000000</v>
      </c>
      <c r="Z87" s="11">
        <v>61971352.659999996</v>
      </c>
      <c r="AA87" s="11">
        <v>174197932717.04001</v>
      </c>
      <c r="AB87" s="11">
        <v>159057891163.89999</v>
      </c>
      <c r="AC87" s="11">
        <v>8668981895.1000004</v>
      </c>
      <c r="AD87" s="11">
        <v>4948083232.9799995</v>
      </c>
      <c r="AE87" s="11" t="s">
        <v>47</v>
      </c>
      <c r="AF87" s="11">
        <v>422278800.47000003</v>
      </c>
      <c r="AG87" s="11">
        <v>208054675.5</v>
      </c>
      <c r="AH87" s="11">
        <v>892642949.09000003</v>
      </c>
      <c r="AI87" s="11">
        <v>65513071073.959999</v>
      </c>
      <c r="AJ87" s="11">
        <v>49271967604.669998</v>
      </c>
      <c r="AK87" s="11">
        <v>35482887604.669998</v>
      </c>
      <c r="AL87" s="11">
        <v>11294533339.91</v>
      </c>
      <c r="AM87" s="11">
        <v>896461377.88999999</v>
      </c>
      <c r="AN87" s="11" t="s">
        <v>47</v>
      </c>
      <c r="AO87" s="11">
        <v>2561986663.71</v>
      </c>
      <c r="AP87" s="11">
        <v>1488122087.78</v>
      </c>
      <c r="AQ87" s="11">
        <v>19557484801.220001</v>
      </c>
      <c r="AR87" s="11">
        <v>18092885395.560001</v>
      </c>
      <c r="AS87" s="11">
        <v>1464599405.6600001</v>
      </c>
      <c r="AT87" s="11" t="s">
        <v>47</v>
      </c>
      <c r="AU87" s="11">
        <v>15262283199.709999</v>
      </c>
      <c r="AV87" s="11">
        <v>11729689584.450001</v>
      </c>
      <c r="AW87" s="11">
        <v>970606951.54999995</v>
      </c>
      <c r="AX87" s="11">
        <v>2561986663.71</v>
      </c>
      <c r="AY87" s="11">
        <v>4295201601.5100002</v>
      </c>
      <c r="AZ87" s="11">
        <v>4295201601.5100002</v>
      </c>
      <c r="BA87" s="11" t="s">
        <v>47</v>
      </c>
      <c r="BB87" s="11" t="s">
        <v>47</v>
      </c>
      <c r="BC87" s="11">
        <v>609606127</v>
      </c>
      <c r="BD87" s="11">
        <v>170873827.91999999</v>
      </c>
      <c r="BE87" s="11">
        <v>609606127</v>
      </c>
      <c r="BF87" s="11">
        <v>170873827.91999999</v>
      </c>
      <c r="BG87" s="11">
        <v>256360794828.42001</v>
      </c>
      <c r="BH87" s="11" t="s">
        <v>47</v>
      </c>
      <c r="BI87" s="11">
        <v>256360794828.42001</v>
      </c>
      <c r="BJ87" s="11" t="s">
        <v>47</v>
      </c>
    </row>
    <row r="88" spans="1:62" ht="21" customHeight="1" x14ac:dyDescent="0.25">
      <c r="A88" s="12">
        <v>82</v>
      </c>
      <c r="B88" s="16" t="s">
        <v>358</v>
      </c>
      <c r="C88" s="7" t="s">
        <v>359</v>
      </c>
      <c r="D88" s="7" t="s">
        <v>360</v>
      </c>
      <c r="E88" s="7" t="s">
        <v>361</v>
      </c>
      <c r="F88" s="7" t="s">
        <v>68</v>
      </c>
      <c r="G88" s="7" t="s">
        <v>2252</v>
      </c>
      <c r="H88" s="8" t="s">
        <v>2369</v>
      </c>
      <c r="I88" s="13" t="s">
        <v>362</v>
      </c>
      <c r="J88" s="7" t="s">
        <v>112</v>
      </c>
      <c r="K88" s="7" t="s">
        <v>211</v>
      </c>
      <c r="L88" s="7" t="s">
        <v>3218</v>
      </c>
      <c r="M88" s="8" t="s">
        <v>2610</v>
      </c>
      <c r="N88" s="8" t="s">
        <v>363</v>
      </c>
      <c r="O88" s="7" t="s">
        <v>45</v>
      </c>
      <c r="P88" s="7" t="s">
        <v>2988</v>
      </c>
      <c r="Q88" s="7" t="s">
        <v>364</v>
      </c>
      <c r="R88" s="11">
        <v>20586513296.529999</v>
      </c>
      <c r="S88" s="11">
        <v>1470716194</v>
      </c>
      <c r="T88" s="11">
        <v>3156962705.8499999</v>
      </c>
      <c r="U88" s="11" t="s">
        <v>47</v>
      </c>
      <c r="V88" s="11">
        <v>13848947282.290001</v>
      </c>
      <c r="W88" s="11">
        <v>161353261.38999999</v>
      </c>
      <c r="X88" s="11">
        <v>1948533853</v>
      </c>
      <c r="Y88" s="11" t="s">
        <v>47</v>
      </c>
      <c r="Z88" s="11" t="s">
        <v>47</v>
      </c>
      <c r="AA88" s="11">
        <v>12950476328.370001</v>
      </c>
      <c r="AB88" s="11">
        <v>11513478789.120001</v>
      </c>
      <c r="AC88" s="11">
        <v>463900</v>
      </c>
      <c r="AD88" s="11">
        <v>636992566.20000005</v>
      </c>
      <c r="AE88" s="11" t="s">
        <v>47</v>
      </c>
      <c r="AF88" s="11">
        <v>708423169.33000004</v>
      </c>
      <c r="AG88" s="11">
        <v>85840892.719999999</v>
      </c>
      <c r="AH88" s="11">
        <v>5277011</v>
      </c>
      <c r="AI88" s="11">
        <v>7636036967.3999996</v>
      </c>
      <c r="AJ88" s="11">
        <v>5013088761.0299997</v>
      </c>
      <c r="AK88" s="11">
        <v>5010570660.0299997</v>
      </c>
      <c r="AL88" s="11">
        <v>786528370.50999999</v>
      </c>
      <c r="AM88" s="11">
        <v>29221899</v>
      </c>
      <c r="AN88" s="11">
        <v>44144307.600000001</v>
      </c>
      <c r="AO88" s="11">
        <v>2195063.98</v>
      </c>
      <c r="AP88" s="11">
        <v>1700036291.9300001</v>
      </c>
      <c r="AQ88" s="11">
        <v>1805677473.5799999</v>
      </c>
      <c r="AR88" s="11">
        <v>1379871212</v>
      </c>
      <c r="AS88" s="11">
        <v>425806261.57999998</v>
      </c>
      <c r="AT88" s="11" t="s">
        <v>47</v>
      </c>
      <c r="AU88" s="11">
        <v>1466227312.6900001</v>
      </c>
      <c r="AV88" s="11">
        <v>1443145690.1199999</v>
      </c>
      <c r="AW88" s="11">
        <v>20886558.59</v>
      </c>
      <c r="AX88" s="11">
        <v>2195063.98</v>
      </c>
      <c r="AY88" s="11">
        <v>339450160.88999999</v>
      </c>
      <c r="AZ88" s="11">
        <v>339450160.88999999</v>
      </c>
      <c r="BA88" s="11" t="s">
        <v>47</v>
      </c>
      <c r="BB88" s="11" t="s">
        <v>47</v>
      </c>
      <c r="BC88" s="11">
        <v>45719528</v>
      </c>
      <c r="BD88" s="11">
        <v>4800618122.1400003</v>
      </c>
      <c r="BE88" s="11">
        <v>45719528</v>
      </c>
      <c r="BF88" s="11">
        <v>4800618122.1400003</v>
      </c>
      <c r="BG88" s="11">
        <v>43154896758.379997</v>
      </c>
      <c r="BH88" s="11" t="s">
        <v>47</v>
      </c>
      <c r="BI88" s="11">
        <v>43154896758.379997</v>
      </c>
      <c r="BJ88" s="11" t="s">
        <v>47</v>
      </c>
    </row>
    <row r="89" spans="1:62" ht="21" customHeight="1" x14ac:dyDescent="0.25">
      <c r="A89" s="12">
        <v>83</v>
      </c>
      <c r="B89" s="16" t="s">
        <v>365</v>
      </c>
      <c r="C89" s="7" t="s">
        <v>366</v>
      </c>
      <c r="D89" s="7" t="s">
        <v>367</v>
      </c>
      <c r="E89" s="7" t="s">
        <v>368</v>
      </c>
      <c r="F89" s="7" t="s">
        <v>68</v>
      </c>
      <c r="G89" s="7" t="s">
        <v>2252</v>
      </c>
      <c r="H89" s="8" t="s">
        <v>2369</v>
      </c>
      <c r="I89" s="13" t="s">
        <v>369</v>
      </c>
      <c r="J89" s="7" t="s">
        <v>42</v>
      </c>
      <c r="K89" s="7" t="s">
        <v>43</v>
      </c>
      <c r="L89" s="7" t="s">
        <v>2611</v>
      </c>
      <c r="M89" s="8" t="s">
        <v>370</v>
      </c>
      <c r="N89" s="8" t="s">
        <v>371</v>
      </c>
      <c r="O89" s="7" t="s">
        <v>45</v>
      </c>
      <c r="P89" s="7" t="s">
        <v>2989</v>
      </c>
      <c r="Q89" s="7" t="s">
        <v>273</v>
      </c>
      <c r="R89" s="11">
        <v>59776849594.169998</v>
      </c>
      <c r="S89" s="11">
        <v>2303761456.3200002</v>
      </c>
      <c r="T89" s="11">
        <v>6031022300.6899996</v>
      </c>
      <c r="U89" s="11" t="s">
        <v>47</v>
      </c>
      <c r="V89" s="11">
        <v>45728614137.389999</v>
      </c>
      <c r="W89" s="11">
        <v>662634302.12</v>
      </c>
      <c r="X89" s="11">
        <v>5050817397.6499996</v>
      </c>
      <c r="Y89" s="11" t="s">
        <v>47</v>
      </c>
      <c r="Z89" s="11" t="s">
        <v>47</v>
      </c>
      <c r="AA89" s="11">
        <v>14118882914.280001</v>
      </c>
      <c r="AB89" s="11">
        <v>5138237453.6000004</v>
      </c>
      <c r="AC89" s="11">
        <v>1626789353.78</v>
      </c>
      <c r="AD89" s="11">
        <v>4697747263.1300001</v>
      </c>
      <c r="AE89" s="11" t="s">
        <v>47</v>
      </c>
      <c r="AF89" s="11">
        <v>2059174761.8299999</v>
      </c>
      <c r="AG89" s="11">
        <v>596934081.94000006</v>
      </c>
      <c r="AH89" s="11" t="s">
        <v>47</v>
      </c>
      <c r="AI89" s="11">
        <v>45657966679.889999</v>
      </c>
      <c r="AJ89" s="11">
        <v>33014696915.630001</v>
      </c>
      <c r="AK89" s="11">
        <v>8883806915.6299992</v>
      </c>
      <c r="AL89" s="11">
        <v>8560174072.8199997</v>
      </c>
      <c r="AM89" s="11">
        <v>359870006.79000002</v>
      </c>
      <c r="AN89" s="11">
        <v>6760000</v>
      </c>
      <c r="AO89" s="11">
        <v>681950386.11000001</v>
      </c>
      <c r="AP89" s="11" t="s">
        <v>47</v>
      </c>
      <c r="AQ89" s="11">
        <v>5042029127.9499998</v>
      </c>
      <c r="AR89" s="11">
        <v>4655525628</v>
      </c>
      <c r="AS89" s="11">
        <v>386503499.94999999</v>
      </c>
      <c r="AT89" s="11" t="s">
        <v>47</v>
      </c>
      <c r="AU89" s="11">
        <v>4701649233.71</v>
      </c>
      <c r="AV89" s="11">
        <v>3896546640.8499999</v>
      </c>
      <c r="AW89" s="11">
        <v>123152206.75</v>
      </c>
      <c r="AX89" s="11">
        <v>681950386.11000001</v>
      </c>
      <c r="AY89" s="11">
        <v>340379894.24000001</v>
      </c>
      <c r="AZ89" s="11">
        <v>340379894.24000001</v>
      </c>
      <c r="BA89" s="11" t="s">
        <v>47</v>
      </c>
      <c r="BB89" s="11" t="s">
        <v>47</v>
      </c>
      <c r="BC89" s="11">
        <v>564066404</v>
      </c>
      <c r="BD89" s="11">
        <v>16433821718.08</v>
      </c>
      <c r="BE89" s="11">
        <v>564066404</v>
      </c>
      <c r="BF89" s="11">
        <v>16433821718.08</v>
      </c>
      <c r="BG89" s="11">
        <v>56351132692.879997</v>
      </c>
      <c r="BH89" s="11" t="s">
        <v>47</v>
      </c>
      <c r="BI89" s="11">
        <v>56351132692.879997</v>
      </c>
      <c r="BJ89" s="11" t="s">
        <v>47</v>
      </c>
    </row>
    <row r="90" spans="1:62" ht="21" customHeight="1" x14ac:dyDescent="0.25">
      <c r="A90" s="12">
        <v>84</v>
      </c>
      <c r="B90" s="16" t="s">
        <v>372</v>
      </c>
      <c r="C90" s="7" t="s">
        <v>373</v>
      </c>
      <c r="D90" s="7" t="s">
        <v>374</v>
      </c>
      <c r="E90" s="7" t="s">
        <v>375</v>
      </c>
      <c r="F90" s="7" t="s">
        <v>41</v>
      </c>
      <c r="G90" s="7" t="s">
        <v>2252</v>
      </c>
      <c r="H90" s="8" t="s">
        <v>2369</v>
      </c>
      <c r="I90" s="13" t="s">
        <v>376</v>
      </c>
      <c r="J90" s="7" t="s">
        <v>42</v>
      </c>
      <c r="K90" s="7" t="s">
        <v>43</v>
      </c>
      <c r="L90" s="7" t="s">
        <v>3219</v>
      </c>
      <c r="M90" s="8" t="s">
        <v>3220</v>
      </c>
      <c r="N90" s="8" t="s">
        <v>3221</v>
      </c>
      <c r="O90" s="7" t="s">
        <v>45</v>
      </c>
      <c r="P90" s="7" t="s">
        <v>2851</v>
      </c>
      <c r="Q90" s="7" t="s">
        <v>115</v>
      </c>
      <c r="R90" s="11">
        <v>24838098163.450001</v>
      </c>
      <c r="S90" s="11">
        <v>2027537876.6800001</v>
      </c>
      <c r="T90" s="11">
        <v>3153383419</v>
      </c>
      <c r="U90" s="11" t="s">
        <v>47</v>
      </c>
      <c r="V90" s="11">
        <v>19645016627.77</v>
      </c>
      <c r="W90" s="11">
        <v>5198315</v>
      </c>
      <c r="X90" s="11">
        <v>3559514</v>
      </c>
      <c r="Y90" s="11" t="s">
        <v>47</v>
      </c>
      <c r="Z90" s="11">
        <v>3402411</v>
      </c>
      <c r="AA90" s="11">
        <v>22429883391.869999</v>
      </c>
      <c r="AB90" s="11">
        <v>22089019087.869999</v>
      </c>
      <c r="AC90" s="11" t="s">
        <v>47</v>
      </c>
      <c r="AD90" s="11">
        <v>267391072</v>
      </c>
      <c r="AE90" s="11" t="s">
        <v>47</v>
      </c>
      <c r="AF90" s="11" t="s">
        <v>47</v>
      </c>
      <c r="AG90" s="11">
        <v>73473232</v>
      </c>
      <c r="AH90" s="11" t="s">
        <v>47</v>
      </c>
      <c r="AI90" s="11">
        <v>2408214771.5799999</v>
      </c>
      <c r="AJ90" s="11">
        <v>891333403</v>
      </c>
      <c r="AK90" s="11">
        <v>291333403</v>
      </c>
      <c r="AL90" s="11">
        <v>375153209.37</v>
      </c>
      <c r="AM90" s="11">
        <v>835884065.99000001</v>
      </c>
      <c r="AN90" s="11">
        <v>3450000</v>
      </c>
      <c r="AO90" s="11">
        <v>310266439.22000003</v>
      </c>
      <c r="AP90" s="11">
        <v>-7872346</v>
      </c>
      <c r="AQ90" s="11">
        <v>1328271818.3800001</v>
      </c>
      <c r="AR90" s="11">
        <v>1163290419</v>
      </c>
      <c r="AS90" s="11">
        <v>164981399.38</v>
      </c>
      <c r="AT90" s="11" t="s">
        <v>47</v>
      </c>
      <c r="AU90" s="11">
        <v>808755598.96000004</v>
      </c>
      <c r="AV90" s="11">
        <v>494568268.5</v>
      </c>
      <c r="AW90" s="11">
        <v>3920891.24</v>
      </c>
      <c r="AX90" s="11">
        <v>310266439.22000003</v>
      </c>
      <c r="AY90" s="11">
        <v>519516219.42000002</v>
      </c>
      <c r="AZ90" s="11">
        <v>519516219.42000002</v>
      </c>
      <c r="BA90" s="11" t="s">
        <v>47</v>
      </c>
      <c r="BB90" s="11" t="s">
        <v>47</v>
      </c>
      <c r="BC90" s="11">
        <v>1396247520</v>
      </c>
      <c r="BD90" s="11">
        <v>401035388</v>
      </c>
      <c r="BE90" s="11">
        <v>1396247520</v>
      </c>
      <c r="BF90" s="11">
        <v>401035388</v>
      </c>
      <c r="BG90" s="11">
        <v>79175379831</v>
      </c>
      <c r="BH90" s="11" t="s">
        <v>47</v>
      </c>
      <c r="BI90" s="11">
        <v>79175379831</v>
      </c>
      <c r="BJ90" s="11" t="s">
        <v>47</v>
      </c>
    </row>
    <row r="91" spans="1:62" ht="21" customHeight="1" x14ac:dyDescent="0.25">
      <c r="A91" s="12">
        <v>85</v>
      </c>
      <c r="B91" s="16" t="s">
        <v>377</v>
      </c>
      <c r="C91" s="7" t="s">
        <v>378</v>
      </c>
      <c r="D91" s="7" t="s">
        <v>379</v>
      </c>
      <c r="E91" s="7" t="s">
        <v>380</v>
      </c>
      <c r="F91" s="7" t="s">
        <v>68</v>
      </c>
      <c r="G91" s="7" t="s">
        <v>2252</v>
      </c>
      <c r="H91" s="8" t="s">
        <v>2369</v>
      </c>
      <c r="I91" s="13" t="s">
        <v>381</v>
      </c>
      <c r="J91" s="7" t="s">
        <v>112</v>
      </c>
      <c r="K91" s="7" t="s">
        <v>382</v>
      </c>
      <c r="L91" s="7" t="s">
        <v>3222</v>
      </c>
      <c r="M91" s="8" t="s">
        <v>383</v>
      </c>
      <c r="N91" s="8" t="s">
        <v>384</v>
      </c>
      <c r="O91" s="7" t="s">
        <v>45</v>
      </c>
      <c r="P91" s="7" t="s">
        <v>2990</v>
      </c>
      <c r="Q91" s="7" t="s">
        <v>1521</v>
      </c>
      <c r="R91" s="11">
        <v>112372484473.07001</v>
      </c>
      <c r="S91" s="11">
        <v>14663358238.129999</v>
      </c>
      <c r="T91" s="11">
        <v>122076921.20999999</v>
      </c>
      <c r="U91" s="11" t="s">
        <v>47</v>
      </c>
      <c r="V91" s="11">
        <v>91869170315.660004</v>
      </c>
      <c r="W91" s="11">
        <v>166476627.16999999</v>
      </c>
      <c r="X91" s="11">
        <v>5551402370.8999996</v>
      </c>
      <c r="Y91" s="11" t="s">
        <v>47</v>
      </c>
      <c r="Z91" s="11" t="s">
        <v>47</v>
      </c>
      <c r="AA91" s="11">
        <v>80749287485.050003</v>
      </c>
      <c r="AB91" s="11">
        <v>74592557238.289993</v>
      </c>
      <c r="AC91" s="11">
        <v>2017483333</v>
      </c>
      <c r="AD91" s="11">
        <v>2429063699.5999999</v>
      </c>
      <c r="AE91" s="11" t="s">
        <v>47</v>
      </c>
      <c r="AF91" s="11">
        <v>713283680.74000001</v>
      </c>
      <c r="AG91" s="11">
        <v>521139716.99000001</v>
      </c>
      <c r="AH91" s="11">
        <v>475759816.43000001</v>
      </c>
      <c r="AI91" s="11">
        <v>31623196988.02</v>
      </c>
      <c r="AJ91" s="11">
        <v>24710670876.779999</v>
      </c>
      <c r="AK91" s="11">
        <v>23408673721.599998</v>
      </c>
      <c r="AL91" s="11">
        <v>3959024435.6900001</v>
      </c>
      <c r="AM91" s="11">
        <v>71750022.930000007</v>
      </c>
      <c r="AN91" s="11" t="s">
        <v>47</v>
      </c>
      <c r="AO91" s="11">
        <v>745476002.65999997</v>
      </c>
      <c r="AP91" s="11">
        <v>2136275649.96</v>
      </c>
      <c r="AQ91" s="11">
        <v>11652043876.25</v>
      </c>
      <c r="AR91" s="11">
        <v>10278146518</v>
      </c>
      <c r="AS91" s="11">
        <v>1373897358.25</v>
      </c>
      <c r="AT91" s="11" t="s">
        <v>47</v>
      </c>
      <c r="AU91" s="11">
        <v>10400464673.25</v>
      </c>
      <c r="AV91" s="11">
        <v>9322413480.9400005</v>
      </c>
      <c r="AW91" s="11">
        <v>332575189.64999998</v>
      </c>
      <c r="AX91" s="11">
        <v>745476002.65999997</v>
      </c>
      <c r="AY91" s="11">
        <v>1251579203</v>
      </c>
      <c r="AZ91" s="11">
        <v>1251579203</v>
      </c>
      <c r="BA91" s="11" t="s">
        <v>47</v>
      </c>
      <c r="BB91" s="11" t="s">
        <v>47</v>
      </c>
      <c r="BC91" s="11">
        <v>2288294784</v>
      </c>
      <c r="BD91" s="11">
        <v>5156319131.6999998</v>
      </c>
      <c r="BE91" s="11">
        <v>2288294784</v>
      </c>
      <c r="BF91" s="11">
        <v>5156319131.6999998</v>
      </c>
      <c r="BG91" s="11">
        <v>104362167192.96001</v>
      </c>
      <c r="BH91" s="11">
        <v>20619200000</v>
      </c>
      <c r="BI91" s="11">
        <v>104362167192.96001</v>
      </c>
      <c r="BJ91" s="11">
        <v>20619200000</v>
      </c>
    </row>
    <row r="92" spans="1:62" ht="21" customHeight="1" x14ac:dyDescent="0.25">
      <c r="A92" s="12">
        <v>86</v>
      </c>
      <c r="B92" s="16" t="s">
        <v>1503</v>
      </c>
      <c r="C92" s="7" t="s">
        <v>1504</v>
      </c>
      <c r="D92" s="7" t="s">
        <v>1505</v>
      </c>
      <c r="E92" s="7" t="s">
        <v>1506</v>
      </c>
      <c r="F92" s="7" t="s">
        <v>41</v>
      </c>
      <c r="G92" s="7" t="s">
        <v>2252</v>
      </c>
      <c r="H92" s="8" t="s">
        <v>2369</v>
      </c>
      <c r="I92" s="13" t="s">
        <v>1507</v>
      </c>
      <c r="J92" s="7" t="s">
        <v>42</v>
      </c>
      <c r="K92" s="7" t="s">
        <v>43</v>
      </c>
      <c r="L92" s="7" t="s">
        <v>2612</v>
      </c>
      <c r="M92" s="8" t="s">
        <v>1508</v>
      </c>
      <c r="N92" s="8" t="s">
        <v>1509</v>
      </c>
      <c r="O92" s="7" t="s">
        <v>45</v>
      </c>
      <c r="P92" s="7" t="s">
        <v>2854</v>
      </c>
      <c r="Q92" s="7" t="s">
        <v>176</v>
      </c>
      <c r="R92" s="11">
        <v>24621777629</v>
      </c>
      <c r="S92" s="11">
        <v>8320102251</v>
      </c>
      <c r="T92" s="11">
        <v>930847099</v>
      </c>
      <c r="U92" s="11" t="s">
        <v>47</v>
      </c>
      <c r="V92" s="11">
        <v>14769463433</v>
      </c>
      <c r="W92" s="11">
        <v>601364846</v>
      </c>
      <c r="X92" s="11" t="s">
        <v>47</v>
      </c>
      <c r="Y92" s="11" t="s">
        <v>47</v>
      </c>
      <c r="Z92" s="11" t="s">
        <v>47</v>
      </c>
      <c r="AA92" s="11">
        <v>20320956431</v>
      </c>
      <c r="AB92" s="11">
        <v>20063657681</v>
      </c>
      <c r="AC92" s="11" t="s">
        <v>47</v>
      </c>
      <c r="AD92" s="11">
        <v>80775749</v>
      </c>
      <c r="AE92" s="11" t="s">
        <v>47</v>
      </c>
      <c r="AF92" s="11">
        <v>140756013</v>
      </c>
      <c r="AG92" s="11">
        <v>35766988</v>
      </c>
      <c r="AH92" s="11" t="s">
        <v>47</v>
      </c>
      <c r="AI92" s="11">
        <v>4300821198</v>
      </c>
      <c r="AJ92" s="11">
        <v>3690877971</v>
      </c>
      <c r="AK92" s="11">
        <v>3660877971</v>
      </c>
      <c r="AL92" s="11">
        <v>447887879</v>
      </c>
      <c r="AM92" s="11" t="s">
        <v>47</v>
      </c>
      <c r="AN92" s="11" t="s">
        <v>47</v>
      </c>
      <c r="AO92" s="11">
        <v>162055348</v>
      </c>
      <c r="AP92" s="11" t="s">
        <v>47</v>
      </c>
      <c r="AQ92" s="11">
        <v>1142783003</v>
      </c>
      <c r="AR92" s="11">
        <v>821720950</v>
      </c>
      <c r="AS92" s="11">
        <v>321062053</v>
      </c>
      <c r="AT92" s="11" t="s">
        <v>47</v>
      </c>
      <c r="AU92" s="11">
        <v>498784381</v>
      </c>
      <c r="AV92" s="11">
        <v>299175923</v>
      </c>
      <c r="AW92" s="11">
        <v>37553110</v>
      </c>
      <c r="AX92" s="11">
        <v>162055348</v>
      </c>
      <c r="AY92" s="11">
        <v>643998622</v>
      </c>
      <c r="AZ92" s="11">
        <v>643998622</v>
      </c>
      <c r="BA92" s="11" t="s">
        <v>47</v>
      </c>
      <c r="BB92" s="11" t="s">
        <v>47</v>
      </c>
      <c r="BC92" s="11">
        <v>56405319</v>
      </c>
      <c r="BD92" s="11" t="s">
        <v>47</v>
      </c>
      <c r="BE92" s="11">
        <v>56405319</v>
      </c>
      <c r="BF92" s="11" t="s">
        <v>47</v>
      </c>
      <c r="BG92" s="11">
        <v>14985164899</v>
      </c>
      <c r="BH92" s="11" t="s">
        <v>47</v>
      </c>
      <c r="BI92" s="11">
        <v>14985164899</v>
      </c>
      <c r="BJ92" s="11" t="s">
        <v>47</v>
      </c>
    </row>
    <row r="93" spans="1:62" ht="21" customHeight="1" x14ac:dyDescent="0.25">
      <c r="A93" s="12">
        <v>87</v>
      </c>
      <c r="B93" s="16" t="s">
        <v>1510</v>
      </c>
      <c r="C93" s="7" t="s">
        <v>1511</v>
      </c>
      <c r="D93" s="7" t="s">
        <v>1512</v>
      </c>
      <c r="E93" s="7" t="s">
        <v>1513</v>
      </c>
      <c r="F93" s="7" t="s">
        <v>88</v>
      </c>
      <c r="G93" s="7" t="s">
        <v>2085</v>
      </c>
      <c r="H93" s="8" t="s">
        <v>2394</v>
      </c>
      <c r="I93" s="13" t="s">
        <v>1514</v>
      </c>
      <c r="J93" s="7" t="s">
        <v>42</v>
      </c>
      <c r="K93" s="7" t="s">
        <v>43</v>
      </c>
      <c r="L93" s="7" t="s">
        <v>2613</v>
      </c>
      <c r="M93" s="8" t="s">
        <v>1515</v>
      </c>
      <c r="N93" s="8" t="s">
        <v>2614</v>
      </c>
      <c r="O93" s="7" t="s">
        <v>45</v>
      </c>
      <c r="P93" s="7" t="s">
        <v>2837</v>
      </c>
      <c r="Q93" s="7" t="s">
        <v>1284</v>
      </c>
      <c r="R93" s="11">
        <v>18615358282.639999</v>
      </c>
      <c r="S93" s="11">
        <v>347514500.25999999</v>
      </c>
      <c r="T93" s="11">
        <v>56303454.280000001</v>
      </c>
      <c r="U93" s="11">
        <v>8234499534.6000004</v>
      </c>
      <c r="V93" s="11">
        <v>7548455.7000000002</v>
      </c>
      <c r="W93" s="11">
        <v>5299566310.0900002</v>
      </c>
      <c r="X93" s="11">
        <v>4278094872.8800001</v>
      </c>
      <c r="Y93" s="11">
        <v>106033523.25</v>
      </c>
      <c r="Z93" s="11">
        <v>285797631.57999998</v>
      </c>
      <c r="AA93" s="11">
        <v>12278282224.1</v>
      </c>
      <c r="AB93" s="11" t="s">
        <v>47</v>
      </c>
      <c r="AC93" s="11">
        <v>6556870963</v>
      </c>
      <c r="AD93" s="11">
        <v>5491813525</v>
      </c>
      <c r="AE93" s="11" t="s">
        <v>47</v>
      </c>
      <c r="AF93" s="11">
        <v>35098155.93</v>
      </c>
      <c r="AG93" s="11">
        <v>194499580.16999999</v>
      </c>
      <c r="AH93" s="11" t="s">
        <v>47</v>
      </c>
      <c r="AI93" s="11">
        <v>6337076058.54</v>
      </c>
      <c r="AJ93" s="11">
        <v>3183935946.6300001</v>
      </c>
      <c r="AK93" s="11">
        <v>636787194.30999994</v>
      </c>
      <c r="AL93" s="11">
        <v>814659665.27999997</v>
      </c>
      <c r="AM93" s="11">
        <v>916970189.26999998</v>
      </c>
      <c r="AN93" s="11" t="s">
        <v>47</v>
      </c>
      <c r="AO93" s="11">
        <v>-1477558086.48</v>
      </c>
      <c r="AP93" s="11">
        <v>2899068343.8400002</v>
      </c>
      <c r="AQ93" s="11">
        <v>18136431966.869999</v>
      </c>
      <c r="AR93" s="11">
        <v>16903388538.370001</v>
      </c>
      <c r="AS93" s="11">
        <v>1233043428.5</v>
      </c>
      <c r="AT93" s="11" t="s">
        <v>47</v>
      </c>
      <c r="AU93" s="11">
        <v>2504015165.0799999</v>
      </c>
      <c r="AV93" s="11">
        <v>2180737065.0999999</v>
      </c>
      <c r="AW93" s="11">
        <v>1800836186.46</v>
      </c>
      <c r="AX93" s="11">
        <v>-1477558086.48</v>
      </c>
      <c r="AY93" s="11">
        <v>15632416801.790001</v>
      </c>
      <c r="AZ93" s="11">
        <v>15632416801.790001</v>
      </c>
      <c r="BA93" s="11" t="s">
        <v>47</v>
      </c>
      <c r="BB93" s="11" t="s">
        <v>47</v>
      </c>
      <c r="BC93" s="11">
        <v>3100000000</v>
      </c>
      <c r="BD93" s="11">
        <v>1812039171</v>
      </c>
      <c r="BE93" s="11">
        <v>3100000000</v>
      </c>
      <c r="BF93" s="11">
        <v>1812039171</v>
      </c>
      <c r="BG93" s="11">
        <v>2239045967</v>
      </c>
      <c r="BH93" s="11">
        <v>128176678.48</v>
      </c>
      <c r="BI93" s="11">
        <v>2239045967</v>
      </c>
      <c r="BJ93" s="11">
        <v>128176678.48</v>
      </c>
    </row>
    <row r="94" spans="1:62" ht="21" customHeight="1" x14ac:dyDescent="0.25">
      <c r="A94" s="12">
        <v>88</v>
      </c>
      <c r="B94" s="16" t="s">
        <v>1516</v>
      </c>
      <c r="C94" s="7" t="s">
        <v>1517</v>
      </c>
      <c r="D94" s="7" t="s">
        <v>1518</v>
      </c>
      <c r="E94" s="7" t="s">
        <v>1519</v>
      </c>
      <c r="F94" s="7" t="s">
        <v>88</v>
      </c>
      <c r="G94" s="7" t="s">
        <v>2266</v>
      </c>
      <c r="H94" s="8" t="s">
        <v>2375</v>
      </c>
      <c r="I94" s="13" t="s">
        <v>1520</v>
      </c>
      <c r="J94" s="7" t="s">
        <v>112</v>
      </c>
      <c r="K94" s="7" t="s">
        <v>1457</v>
      </c>
      <c r="L94" s="7" t="s">
        <v>3223</v>
      </c>
      <c r="M94" s="8" t="s">
        <v>1458</v>
      </c>
      <c r="N94" s="8" t="s">
        <v>2615</v>
      </c>
      <c r="O94" s="7" t="s">
        <v>45</v>
      </c>
      <c r="P94" s="7" t="s">
        <v>2991</v>
      </c>
      <c r="Q94" s="7" t="s">
        <v>2992</v>
      </c>
      <c r="R94" s="11">
        <v>639089025305</v>
      </c>
      <c r="S94" s="11">
        <v>70463365524</v>
      </c>
      <c r="T94" s="11">
        <v>44567341003</v>
      </c>
      <c r="U94" s="11">
        <v>171337232770</v>
      </c>
      <c r="V94" s="11" t="s">
        <v>47</v>
      </c>
      <c r="W94" s="11">
        <v>110121255507</v>
      </c>
      <c r="X94" s="11">
        <v>236602212229</v>
      </c>
      <c r="Y94" s="11">
        <v>2175991</v>
      </c>
      <c r="Z94" s="11">
        <v>5995442281</v>
      </c>
      <c r="AA94" s="11">
        <v>338745173093</v>
      </c>
      <c r="AB94" s="11" t="s">
        <v>47</v>
      </c>
      <c r="AC94" s="11" t="s">
        <v>47</v>
      </c>
      <c r="AD94" s="11">
        <v>262875543302</v>
      </c>
      <c r="AE94" s="11" t="s">
        <v>47</v>
      </c>
      <c r="AF94" s="11">
        <v>8178578833</v>
      </c>
      <c r="AG94" s="11">
        <v>67691050958</v>
      </c>
      <c r="AH94" s="11" t="s">
        <v>47</v>
      </c>
      <c r="AI94" s="11">
        <v>300343852212</v>
      </c>
      <c r="AJ94" s="11">
        <v>126231348860</v>
      </c>
      <c r="AK94" s="11">
        <v>126231348860</v>
      </c>
      <c r="AL94" s="11">
        <v>42594218071</v>
      </c>
      <c r="AM94" s="11">
        <v>15039124456</v>
      </c>
      <c r="AN94" s="11">
        <v>297400</v>
      </c>
      <c r="AO94" s="11">
        <v>38221506871</v>
      </c>
      <c r="AP94" s="11">
        <v>78257356554</v>
      </c>
      <c r="AQ94" s="11">
        <v>992294487064</v>
      </c>
      <c r="AR94" s="11">
        <v>969514774365</v>
      </c>
      <c r="AS94" s="11">
        <v>22779712699</v>
      </c>
      <c r="AT94" s="11" t="s">
        <v>47</v>
      </c>
      <c r="AU94" s="11">
        <v>126505988134</v>
      </c>
      <c r="AV94" s="11">
        <v>42128072652</v>
      </c>
      <c r="AW94" s="11">
        <v>46156408611</v>
      </c>
      <c r="AX94" s="11">
        <v>38221506871</v>
      </c>
      <c r="AY94" s="11">
        <v>865788498930</v>
      </c>
      <c r="AZ94" s="11">
        <v>865788498930</v>
      </c>
      <c r="BA94" s="11" t="s">
        <v>47</v>
      </c>
      <c r="BB94" s="11" t="s">
        <v>47</v>
      </c>
      <c r="BC94" s="11" t="s">
        <v>47</v>
      </c>
      <c r="BD94" s="11">
        <v>8453891947</v>
      </c>
      <c r="BE94" s="11" t="s">
        <v>47</v>
      </c>
      <c r="BF94" s="11">
        <v>8453891947</v>
      </c>
      <c r="BG94" s="11" t="s">
        <v>47</v>
      </c>
      <c r="BH94" s="11" t="s">
        <v>47</v>
      </c>
      <c r="BI94" s="11" t="s">
        <v>47</v>
      </c>
      <c r="BJ94" s="11" t="s">
        <v>47</v>
      </c>
    </row>
    <row r="95" spans="1:62" ht="21" customHeight="1" x14ac:dyDescent="0.25">
      <c r="A95" s="12">
        <v>89</v>
      </c>
      <c r="B95" s="16" t="s">
        <v>385</v>
      </c>
      <c r="C95" s="7" t="s">
        <v>386</v>
      </c>
      <c r="D95" s="7" t="s">
        <v>387</v>
      </c>
      <c r="E95" s="7" t="s">
        <v>388</v>
      </c>
      <c r="F95" s="7" t="s">
        <v>41</v>
      </c>
      <c r="G95" s="7" t="s">
        <v>2252</v>
      </c>
      <c r="H95" s="8" t="s">
        <v>2369</v>
      </c>
      <c r="I95" s="13" t="s">
        <v>389</v>
      </c>
      <c r="J95" s="7" t="s">
        <v>42</v>
      </c>
      <c r="K95" s="7" t="s">
        <v>43</v>
      </c>
      <c r="L95" s="7" t="s">
        <v>3224</v>
      </c>
      <c r="M95" s="8" t="s">
        <v>390</v>
      </c>
      <c r="N95" s="8" t="s">
        <v>391</v>
      </c>
      <c r="O95" s="7" t="s">
        <v>45</v>
      </c>
      <c r="P95" s="7" t="s">
        <v>2993</v>
      </c>
      <c r="Q95" s="7" t="s">
        <v>364</v>
      </c>
      <c r="R95" s="11">
        <v>52560550154.300003</v>
      </c>
      <c r="S95" s="11">
        <v>1883944670.23</v>
      </c>
      <c r="T95" s="11">
        <v>3860895705.9000001</v>
      </c>
      <c r="U95" s="11" t="s">
        <v>47</v>
      </c>
      <c r="V95" s="11">
        <v>45248280419.129997</v>
      </c>
      <c r="W95" s="11">
        <v>945223763.77999997</v>
      </c>
      <c r="X95" s="11">
        <v>562726279.48000002</v>
      </c>
      <c r="Y95" s="11" t="s">
        <v>47</v>
      </c>
      <c r="Z95" s="11">
        <v>59479315.780000001</v>
      </c>
      <c r="AA95" s="11">
        <v>41628516348.190002</v>
      </c>
      <c r="AB95" s="11">
        <v>37557121823.940002</v>
      </c>
      <c r="AC95" s="11" t="s">
        <v>47</v>
      </c>
      <c r="AD95" s="11">
        <v>1737677200.23</v>
      </c>
      <c r="AE95" s="11" t="s">
        <v>47</v>
      </c>
      <c r="AF95" s="11">
        <v>1713579669.78</v>
      </c>
      <c r="AG95" s="11">
        <v>620137654.24000001</v>
      </c>
      <c r="AH95" s="11" t="s">
        <v>47</v>
      </c>
      <c r="AI95" s="11">
        <v>10932033806.110001</v>
      </c>
      <c r="AJ95" s="11">
        <v>6324688310.8900003</v>
      </c>
      <c r="AK95" s="11">
        <v>6324688310.8900003</v>
      </c>
      <c r="AL95" s="11">
        <v>2667628415.8200002</v>
      </c>
      <c r="AM95" s="11">
        <v>465265145.24000001</v>
      </c>
      <c r="AN95" s="11">
        <v>5123517.53</v>
      </c>
      <c r="AO95" s="11">
        <v>1212656957.0799999</v>
      </c>
      <c r="AP95" s="11" t="s">
        <v>47</v>
      </c>
      <c r="AQ95" s="11">
        <v>2974289702.6900001</v>
      </c>
      <c r="AR95" s="11">
        <v>2350976497.96</v>
      </c>
      <c r="AS95" s="11">
        <v>623313204.73000002</v>
      </c>
      <c r="AT95" s="11" t="s">
        <v>47</v>
      </c>
      <c r="AU95" s="11">
        <v>2255584811.6300001</v>
      </c>
      <c r="AV95" s="11">
        <v>1012386244.0700001</v>
      </c>
      <c r="AW95" s="11">
        <v>30541610.48</v>
      </c>
      <c r="AX95" s="11">
        <v>1212656957.0799999</v>
      </c>
      <c r="AY95" s="11">
        <v>718704891.05999994</v>
      </c>
      <c r="AZ95" s="11">
        <v>718704891.05999994</v>
      </c>
      <c r="BA95" s="11" t="s">
        <v>47</v>
      </c>
      <c r="BB95" s="11" t="s">
        <v>47</v>
      </c>
      <c r="BC95" s="11">
        <v>73240051</v>
      </c>
      <c r="BD95" s="11">
        <v>81923315.799999997</v>
      </c>
      <c r="BE95" s="11">
        <v>73240051</v>
      </c>
      <c r="BF95" s="11">
        <v>81923315.799999997</v>
      </c>
      <c r="BG95" s="11">
        <v>40610331195</v>
      </c>
      <c r="BH95" s="11">
        <v>303626854</v>
      </c>
      <c r="BI95" s="11">
        <v>40610331195</v>
      </c>
      <c r="BJ95" s="11">
        <v>303626854</v>
      </c>
    </row>
    <row r="96" spans="1:62" ht="21" customHeight="1" x14ac:dyDescent="0.25">
      <c r="A96" s="12">
        <v>90</v>
      </c>
      <c r="B96" s="16" t="s">
        <v>392</v>
      </c>
      <c r="C96" s="7" t="s">
        <v>393</v>
      </c>
      <c r="D96" s="7" t="s">
        <v>394</v>
      </c>
      <c r="E96" s="7" t="s">
        <v>395</v>
      </c>
      <c r="F96" s="7" t="s">
        <v>41</v>
      </c>
      <c r="G96" s="7" t="s">
        <v>2252</v>
      </c>
      <c r="H96" s="8" t="s">
        <v>2369</v>
      </c>
      <c r="I96" s="13" t="s">
        <v>396</v>
      </c>
      <c r="J96" s="7" t="s">
        <v>112</v>
      </c>
      <c r="K96" s="7" t="s">
        <v>382</v>
      </c>
      <c r="L96" s="7" t="s">
        <v>3225</v>
      </c>
      <c r="M96" s="8" t="s">
        <v>397</v>
      </c>
      <c r="N96" s="8" t="s">
        <v>398</v>
      </c>
      <c r="O96" s="7" t="s">
        <v>45</v>
      </c>
      <c r="P96" s="7" t="s">
        <v>2994</v>
      </c>
      <c r="Q96" s="7" t="s">
        <v>141</v>
      </c>
      <c r="R96" s="11">
        <v>30754039179.049999</v>
      </c>
      <c r="S96" s="11">
        <v>875641761.64999998</v>
      </c>
      <c r="T96" s="11">
        <v>1966493698.1400001</v>
      </c>
      <c r="U96" s="11" t="s">
        <v>47</v>
      </c>
      <c r="V96" s="11">
        <v>24379062761.360001</v>
      </c>
      <c r="W96" s="11">
        <v>3439705888</v>
      </c>
      <c r="X96" s="11">
        <v>31157844</v>
      </c>
      <c r="Y96" s="11" t="s">
        <v>47</v>
      </c>
      <c r="Z96" s="11">
        <v>61977225.899999999</v>
      </c>
      <c r="AA96" s="11">
        <v>20617291619.709999</v>
      </c>
      <c r="AB96" s="11">
        <v>19648261428.849998</v>
      </c>
      <c r="AC96" s="11" t="s">
        <v>47</v>
      </c>
      <c r="AD96" s="11">
        <v>99949315</v>
      </c>
      <c r="AE96" s="11" t="s">
        <v>47</v>
      </c>
      <c r="AF96" s="11">
        <v>772266065.74000001</v>
      </c>
      <c r="AG96" s="11">
        <v>77137649</v>
      </c>
      <c r="AH96" s="11">
        <v>19677161.120000001</v>
      </c>
      <c r="AI96" s="11">
        <v>10136747559.34</v>
      </c>
      <c r="AJ96" s="11">
        <v>579768330</v>
      </c>
      <c r="AK96" s="11">
        <v>579768330</v>
      </c>
      <c r="AL96" s="11">
        <v>1965622692.73</v>
      </c>
      <c r="AM96" s="11">
        <v>1855434025.8599999</v>
      </c>
      <c r="AN96" s="11">
        <v>5126412368</v>
      </c>
      <c r="AO96" s="11">
        <v>508766096.75</v>
      </c>
      <c r="AP96" s="11">
        <v>100744046</v>
      </c>
      <c r="AQ96" s="11">
        <v>1644948532.25</v>
      </c>
      <c r="AR96" s="11">
        <v>1428813416</v>
      </c>
      <c r="AS96" s="11">
        <v>216135116.25</v>
      </c>
      <c r="AT96" s="11" t="s">
        <v>47</v>
      </c>
      <c r="AU96" s="11">
        <v>1045169877.26</v>
      </c>
      <c r="AV96" s="11">
        <v>522815048.38</v>
      </c>
      <c r="AW96" s="11">
        <v>13588732.130000001</v>
      </c>
      <c r="AX96" s="11">
        <v>508766096.75</v>
      </c>
      <c r="AY96" s="11">
        <v>599778654.99000001</v>
      </c>
      <c r="AZ96" s="11">
        <v>599778654.99000001</v>
      </c>
      <c r="BA96" s="11" t="s">
        <v>47</v>
      </c>
      <c r="BB96" s="11" t="s">
        <v>47</v>
      </c>
      <c r="BC96" s="11">
        <v>3330852</v>
      </c>
      <c r="BD96" s="11">
        <v>66317367</v>
      </c>
      <c r="BE96" s="11">
        <v>3330852</v>
      </c>
      <c r="BF96" s="11">
        <v>66317367</v>
      </c>
      <c r="BG96" s="11">
        <v>44985574034.110001</v>
      </c>
      <c r="BH96" s="11">
        <v>336707582</v>
      </c>
      <c r="BI96" s="11">
        <v>44985574034.110001</v>
      </c>
      <c r="BJ96" s="11">
        <v>336707582</v>
      </c>
    </row>
    <row r="97" spans="1:62" ht="21" customHeight="1" x14ac:dyDescent="0.25">
      <c r="A97" s="12">
        <v>91</v>
      </c>
      <c r="B97" s="16" t="s">
        <v>399</v>
      </c>
      <c r="C97" s="7" t="s">
        <v>400</v>
      </c>
      <c r="D97" s="7" t="s">
        <v>401</v>
      </c>
      <c r="E97" s="7" t="s">
        <v>402</v>
      </c>
      <c r="F97" s="7" t="s">
        <v>41</v>
      </c>
      <c r="G97" s="7" t="s">
        <v>2252</v>
      </c>
      <c r="H97" s="8" t="s">
        <v>2369</v>
      </c>
      <c r="I97" s="13" t="s">
        <v>403</v>
      </c>
      <c r="J97" s="7" t="s">
        <v>42</v>
      </c>
      <c r="K97" s="7" t="s">
        <v>43</v>
      </c>
      <c r="L97" s="7" t="s">
        <v>2287</v>
      </c>
      <c r="M97" s="8" t="s">
        <v>404</v>
      </c>
      <c r="N97" s="8" t="s">
        <v>405</v>
      </c>
      <c r="O97" s="7" t="s">
        <v>45</v>
      </c>
      <c r="P97" s="7" t="s">
        <v>267</v>
      </c>
      <c r="Q97" s="7" t="s">
        <v>133</v>
      </c>
      <c r="R97" s="11">
        <v>5466750464.7799997</v>
      </c>
      <c r="S97" s="11">
        <v>349810863.76999998</v>
      </c>
      <c r="T97" s="11">
        <v>195357372.00999999</v>
      </c>
      <c r="U97" s="11" t="s">
        <v>47</v>
      </c>
      <c r="V97" s="11">
        <v>4784011741</v>
      </c>
      <c r="W97" s="11">
        <v>120995645</v>
      </c>
      <c r="X97" s="11">
        <v>9689857</v>
      </c>
      <c r="Y97" s="11">
        <v>6274100</v>
      </c>
      <c r="Z97" s="11">
        <v>610886</v>
      </c>
      <c r="AA97" s="11">
        <v>3274076160.73</v>
      </c>
      <c r="AB97" s="11">
        <v>1643670853</v>
      </c>
      <c r="AC97" s="11">
        <v>1431363541</v>
      </c>
      <c r="AD97" s="11">
        <v>79820504</v>
      </c>
      <c r="AE97" s="11" t="s">
        <v>47</v>
      </c>
      <c r="AF97" s="11">
        <v>56445846.729999997</v>
      </c>
      <c r="AG97" s="11">
        <v>1007500</v>
      </c>
      <c r="AH97" s="11">
        <v>61767916</v>
      </c>
      <c r="AI97" s="11">
        <v>2192674304.0500002</v>
      </c>
      <c r="AJ97" s="11">
        <v>1883522747</v>
      </c>
      <c r="AK97" s="11">
        <v>1883522747</v>
      </c>
      <c r="AL97" s="11">
        <v>285661685.69999999</v>
      </c>
      <c r="AM97" s="11" t="s">
        <v>47</v>
      </c>
      <c r="AN97" s="11">
        <v>1500000</v>
      </c>
      <c r="AO97" s="11">
        <v>21989871.350000001</v>
      </c>
      <c r="AP97" s="11" t="s">
        <v>47</v>
      </c>
      <c r="AQ97" s="11">
        <v>472976108.94</v>
      </c>
      <c r="AR97" s="11">
        <v>456316792</v>
      </c>
      <c r="AS97" s="11">
        <v>16659316.939999999</v>
      </c>
      <c r="AT97" s="11" t="s">
        <v>47</v>
      </c>
      <c r="AU97" s="11">
        <v>337656397.94</v>
      </c>
      <c r="AV97" s="11">
        <v>296333162</v>
      </c>
      <c r="AW97" s="11">
        <v>19333364.59</v>
      </c>
      <c r="AX97" s="11">
        <v>21989871.350000001</v>
      </c>
      <c r="AY97" s="11">
        <v>135319711</v>
      </c>
      <c r="AZ97" s="11">
        <v>135319711</v>
      </c>
      <c r="BA97" s="11" t="s">
        <v>47</v>
      </c>
      <c r="BB97" s="11" t="s">
        <v>47</v>
      </c>
      <c r="BC97" s="11">
        <v>45843945</v>
      </c>
      <c r="BD97" s="11">
        <v>30204663</v>
      </c>
      <c r="BE97" s="11">
        <v>45843945</v>
      </c>
      <c r="BF97" s="11">
        <v>30204663</v>
      </c>
      <c r="BG97" s="11">
        <v>4878264632</v>
      </c>
      <c r="BH97" s="11" t="s">
        <v>47</v>
      </c>
      <c r="BI97" s="11" t="s">
        <v>47</v>
      </c>
      <c r="BJ97" s="11">
        <v>4878264632</v>
      </c>
    </row>
    <row r="98" spans="1:62" ht="21" customHeight="1" x14ac:dyDescent="0.25">
      <c r="A98" s="12">
        <v>92</v>
      </c>
      <c r="B98" s="16" t="s">
        <v>1522</v>
      </c>
      <c r="C98" s="7" t="s">
        <v>1523</v>
      </c>
      <c r="D98" s="7" t="s">
        <v>1524</v>
      </c>
      <c r="E98" s="7" t="s">
        <v>1525</v>
      </c>
      <c r="F98" s="7" t="s">
        <v>74</v>
      </c>
      <c r="G98" s="7" t="s">
        <v>2252</v>
      </c>
      <c r="H98" s="8" t="s">
        <v>2369</v>
      </c>
      <c r="I98" s="13" t="s">
        <v>1526</v>
      </c>
      <c r="J98" s="7" t="s">
        <v>42</v>
      </c>
      <c r="K98" s="7" t="s">
        <v>43</v>
      </c>
      <c r="L98" s="7" t="s">
        <v>3226</v>
      </c>
      <c r="M98" s="8" t="s">
        <v>1527</v>
      </c>
      <c r="N98" s="8" t="s">
        <v>2288</v>
      </c>
      <c r="O98" s="7" t="s">
        <v>45</v>
      </c>
      <c r="P98" s="7" t="s">
        <v>2995</v>
      </c>
      <c r="Q98" s="7" t="s">
        <v>128</v>
      </c>
      <c r="R98" s="11">
        <v>107901445920.52</v>
      </c>
      <c r="S98" s="11">
        <v>2307894252.6900001</v>
      </c>
      <c r="T98" s="11">
        <v>5781031628.3299999</v>
      </c>
      <c r="U98" s="11" t="s">
        <v>47</v>
      </c>
      <c r="V98" s="11">
        <v>95957898722.660004</v>
      </c>
      <c r="W98" s="11">
        <v>574092559.44000006</v>
      </c>
      <c r="X98" s="11">
        <v>3205456673.4000001</v>
      </c>
      <c r="Y98" s="11" t="s">
        <v>47</v>
      </c>
      <c r="Z98" s="11">
        <v>75072084</v>
      </c>
      <c r="AA98" s="11">
        <v>56954983214.809998</v>
      </c>
      <c r="AB98" s="11">
        <v>52571102266.839996</v>
      </c>
      <c r="AC98" s="11" t="s">
        <v>47</v>
      </c>
      <c r="AD98" s="11">
        <v>847695735.75</v>
      </c>
      <c r="AE98" s="11" t="s">
        <v>47</v>
      </c>
      <c r="AF98" s="11">
        <v>2301110757.2199998</v>
      </c>
      <c r="AG98" s="11">
        <v>592987964</v>
      </c>
      <c r="AH98" s="11">
        <v>642086491</v>
      </c>
      <c r="AI98" s="11">
        <v>50946462705.699997</v>
      </c>
      <c r="AJ98" s="11">
        <v>36244607930.599998</v>
      </c>
      <c r="AK98" s="11">
        <v>22649921602.599998</v>
      </c>
      <c r="AL98" s="11">
        <v>8431954491.2399998</v>
      </c>
      <c r="AM98" s="11">
        <v>1342452944.77</v>
      </c>
      <c r="AN98" s="11" t="s">
        <v>47</v>
      </c>
      <c r="AO98" s="11">
        <v>1733610393.4300001</v>
      </c>
      <c r="AP98" s="11" t="s">
        <v>47</v>
      </c>
      <c r="AQ98" s="11">
        <v>7089165097.9200001</v>
      </c>
      <c r="AR98" s="11">
        <v>6538354055.4399996</v>
      </c>
      <c r="AS98" s="11">
        <v>550811042.48000002</v>
      </c>
      <c r="AT98" s="11" t="s">
        <v>47</v>
      </c>
      <c r="AU98" s="11">
        <v>4914690275.1599998</v>
      </c>
      <c r="AV98" s="11">
        <v>2845553510.27</v>
      </c>
      <c r="AW98" s="11">
        <v>335526371.45999998</v>
      </c>
      <c r="AX98" s="11">
        <v>1733610393.4300001</v>
      </c>
      <c r="AY98" s="11">
        <v>2174474822.7600002</v>
      </c>
      <c r="AZ98" s="11">
        <v>2174474822.7600002</v>
      </c>
      <c r="BA98" s="11" t="s">
        <v>47</v>
      </c>
      <c r="BB98" s="11" t="s">
        <v>47</v>
      </c>
      <c r="BC98" s="11">
        <v>878654763</v>
      </c>
      <c r="BD98" s="11">
        <v>10469655806</v>
      </c>
      <c r="BE98" s="11">
        <v>878654763</v>
      </c>
      <c r="BF98" s="11">
        <v>10469655806</v>
      </c>
      <c r="BG98" s="11">
        <v>480079723965.23999</v>
      </c>
      <c r="BH98" s="11">
        <v>13686551337.969999</v>
      </c>
      <c r="BI98" s="11">
        <v>480079723965.23999</v>
      </c>
      <c r="BJ98" s="11">
        <v>13686551337.969999</v>
      </c>
    </row>
    <row r="99" spans="1:62" ht="21" customHeight="1" x14ac:dyDescent="0.25">
      <c r="A99" s="12">
        <v>93</v>
      </c>
      <c r="B99" s="16" t="s">
        <v>406</v>
      </c>
      <c r="C99" s="7" t="s">
        <v>407</v>
      </c>
      <c r="D99" s="7" t="s">
        <v>408</v>
      </c>
      <c r="E99" s="7" t="s">
        <v>409</v>
      </c>
      <c r="F99" s="7" t="s">
        <v>88</v>
      </c>
      <c r="G99" s="7" t="s">
        <v>2251</v>
      </c>
      <c r="H99" s="8" t="s">
        <v>2388</v>
      </c>
      <c r="I99" s="13" t="s">
        <v>410</v>
      </c>
      <c r="J99" s="7" t="s">
        <v>42</v>
      </c>
      <c r="K99" s="7" t="s">
        <v>43</v>
      </c>
      <c r="L99" s="7" t="s">
        <v>3227</v>
      </c>
      <c r="M99" s="8" t="s">
        <v>2616</v>
      </c>
      <c r="N99" s="8" t="s">
        <v>1308</v>
      </c>
      <c r="O99" s="7" t="s">
        <v>45</v>
      </c>
      <c r="P99" s="7" t="s">
        <v>2996</v>
      </c>
      <c r="Q99" s="7" t="s">
        <v>2831</v>
      </c>
      <c r="R99" s="11">
        <v>156894416004.87</v>
      </c>
      <c r="S99" s="11">
        <v>1486172937.79</v>
      </c>
      <c r="T99" s="11">
        <v>674163893</v>
      </c>
      <c r="U99" s="11" t="s">
        <v>47</v>
      </c>
      <c r="V99" s="11">
        <v>149668226419.10999</v>
      </c>
      <c r="W99" s="11">
        <v>1589120084.4200001</v>
      </c>
      <c r="X99" s="11">
        <v>3476732670.5500002</v>
      </c>
      <c r="Y99" s="11" t="s">
        <v>47</v>
      </c>
      <c r="Z99" s="11" t="s">
        <v>47</v>
      </c>
      <c r="AA99" s="11">
        <v>79737986201.779999</v>
      </c>
      <c r="AB99" s="11" t="s">
        <v>47</v>
      </c>
      <c r="AC99" s="11">
        <v>75214991012.699997</v>
      </c>
      <c r="AD99" s="11">
        <v>2348596551.8299999</v>
      </c>
      <c r="AE99" s="11" t="s">
        <v>47</v>
      </c>
      <c r="AF99" s="11">
        <v>1290241704.4400001</v>
      </c>
      <c r="AG99" s="11">
        <v>884156932.80999994</v>
      </c>
      <c r="AH99" s="11" t="s">
        <v>47</v>
      </c>
      <c r="AI99" s="11">
        <v>77156429803.089996</v>
      </c>
      <c r="AJ99" s="11">
        <v>65493501467.68</v>
      </c>
      <c r="AK99" s="11">
        <v>30394152664.75</v>
      </c>
      <c r="AL99" s="11">
        <v>6605670955.7700005</v>
      </c>
      <c r="AM99" s="11">
        <v>2268226606.2800002</v>
      </c>
      <c r="AN99" s="11">
        <v>242648019</v>
      </c>
      <c r="AO99" s="11">
        <v>1389423025.04</v>
      </c>
      <c r="AP99" s="11">
        <v>1128387779.01</v>
      </c>
      <c r="AQ99" s="11">
        <v>9864234878.0900002</v>
      </c>
      <c r="AR99" s="11">
        <v>9189717088.4799995</v>
      </c>
      <c r="AS99" s="11">
        <v>674517789.61000001</v>
      </c>
      <c r="AT99" s="11" t="s">
        <v>47</v>
      </c>
      <c r="AU99" s="11">
        <v>5948862204.9899998</v>
      </c>
      <c r="AV99" s="11">
        <v>4518188590.0500002</v>
      </c>
      <c r="AW99" s="11">
        <v>41250589.899999999</v>
      </c>
      <c r="AX99" s="11">
        <v>1389423025.04</v>
      </c>
      <c r="AY99" s="11">
        <v>3915372673.0999999</v>
      </c>
      <c r="AZ99" s="11">
        <v>3915372673.0999999</v>
      </c>
      <c r="BA99" s="11" t="s">
        <v>47</v>
      </c>
      <c r="BB99" s="11" t="s">
        <v>47</v>
      </c>
      <c r="BC99" s="11">
        <v>43926784431.879997</v>
      </c>
      <c r="BD99" s="11">
        <v>46145751156.160004</v>
      </c>
      <c r="BE99" s="11">
        <v>43926784431.879997</v>
      </c>
      <c r="BF99" s="11">
        <v>46145751156.160004</v>
      </c>
      <c r="BG99" s="11">
        <v>275495908899.97998</v>
      </c>
      <c r="BH99" s="11">
        <v>34472700000</v>
      </c>
      <c r="BI99" s="11">
        <v>287792608899.97998</v>
      </c>
      <c r="BJ99" s="11">
        <v>22176000000</v>
      </c>
    </row>
    <row r="100" spans="1:62" ht="21" customHeight="1" x14ac:dyDescent="0.25">
      <c r="A100" s="12">
        <v>94</v>
      </c>
      <c r="B100" s="16" t="s">
        <v>411</v>
      </c>
      <c r="C100" s="7" t="s">
        <v>412</v>
      </c>
      <c r="D100" s="7" t="s">
        <v>413</v>
      </c>
      <c r="E100" s="7" t="s">
        <v>414</v>
      </c>
      <c r="F100" s="7" t="s">
        <v>68</v>
      </c>
      <c r="G100" s="7" t="s">
        <v>2252</v>
      </c>
      <c r="H100" s="8" t="s">
        <v>2369</v>
      </c>
      <c r="I100" s="13" t="s">
        <v>415</v>
      </c>
      <c r="J100" s="7" t="s">
        <v>42</v>
      </c>
      <c r="K100" s="7" t="s">
        <v>43</v>
      </c>
      <c r="L100" s="7" t="s">
        <v>2617</v>
      </c>
      <c r="M100" s="8" t="s">
        <v>416</v>
      </c>
      <c r="N100" s="8" t="s">
        <v>2618</v>
      </c>
      <c r="O100" s="7" t="s">
        <v>45</v>
      </c>
      <c r="P100" s="7" t="s">
        <v>2878</v>
      </c>
      <c r="Q100" s="7" t="s">
        <v>140</v>
      </c>
      <c r="R100" s="11">
        <v>19934495011.630001</v>
      </c>
      <c r="S100" s="11">
        <v>304592507.08999997</v>
      </c>
      <c r="T100" s="11">
        <v>2034495795.0599999</v>
      </c>
      <c r="U100" s="11">
        <v>5187080</v>
      </c>
      <c r="V100" s="11">
        <v>16371185261.790001</v>
      </c>
      <c r="W100" s="11">
        <v>212521203</v>
      </c>
      <c r="X100" s="11">
        <v>891243164.69000006</v>
      </c>
      <c r="Y100" s="11">
        <v>115270000</v>
      </c>
      <c r="Z100" s="11" t="s">
        <v>47</v>
      </c>
      <c r="AA100" s="11">
        <v>12811181806.950001</v>
      </c>
      <c r="AB100" s="11">
        <v>12403850706.030001</v>
      </c>
      <c r="AC100" s="11">
        <v>60861842.289999999</v>
      </c>
      <c r="AD100" s="11">
        <v>157159845.05000001</v>
      </c>
      <c r="AE100" s="11" t="s">
        <v>47</v>
      </c>
      <c r="AF100" s="11">
        <v>88679023</v>
      </c>
      <c r="AG100" s="11">
        <v>100630390.58</v>
      </c>
      <c r="AH100" s="11" t="s">
        <v>47</v>
      </c>
      <c r="AI100" s="11">
        <v>7123313204.6800003</v>
      </c>
      <c r="AJ100" s="11">
        <v>5411887821.9300003</v>
      </c>
      <c r="AK100" s="11">
        <v>5361880477.1000004</v>
      </c>
      <c r="AL100" s="11">
        <v>743796431.80999994</v>
      </c>
      <c r="AM100" s="11">
        <v>258323371.13999999</v>
      </c>
      <c r="AN100" s="11">
        <v>611226350.82000005</v>
      </c>
      <c r="AO100" s="11">
        <v>98079228.980000004</v>
      </c>
      <c r="AP100" s="11" t="s">
        <v>47</v>
      </c>
      <c r="AQ100" s="11">
        <v>1593258385.21</v>
      </c>
      <c r="AR100" s="11">
        <v>1415410033.3399999</v>
      </c>
      <c r="AS100" s="11">
        <v>177848351.87</v>
      </c>
      <c r="AT100" s="11" t="s">
        <v>47</v>
      </c>
      <c r="AU100" s="11">
        <v>1161747526.78</v>
      </c>
      <c r="AV100" s="11">
        <v>1022520886.67</v>
      </c>
      <c r="AW100" s="11">
        <v>41147411.130000003</v>
      </c>
      <c r="AX100" s="11">
        <v>98079228.980000004</v>
      </c>
      <c r="AY100" s="11">
        <v>431510858.43000001</v>
      </c>
      <c r="AZ100" s="11">
        <v>431510858.43000001</v>
      </c>
      <c r="BA100" s="11" t="s">
        <v>47</v>
      </c>
      <c r="BB100" s="11" t="s">
        <v>47</v>
      </c>
      <c r="BC100" s="11" t="s">
        <v>47</v>
      </c>
      <c r="BD100" s="11" t="s">
        <v>47</v>
      </c>
      <c r="BE100" s="11" t="s">
        <v>47</v>
      </c>
      <c r="BF100" s="11" t="s">
        <v>47</v>
      </c>
      <c r="BG100" s="11" t="s">
        <v>47</v>
      </c>
      <c r="BH100" s="11" t="s">
        <v>47</v>
      </c>
      <c r="BI100" s="11" t="s">
        <v>47</v>
      </c>
      <c r="BJ100" s="11" t="s">
        <v>47</v>
      </c>
    </row>
    <row r="101" spans="1:62" ht="21" customHeight="1" x14ac:dyDescent="0.25">
      <c r="A101" s="12">
        <v>95</v>
      </c>
      <c r="B101" s="16" t="s">
        <v>417</v>
      </c>
      <c r="C101" s="7" t="s">
        <v>418</v>
      </c>
      <c r="D101" s="7" t="s">
        <v>419</v>
      </c>
      <c r="E101" s="7" t="s">
        <v>420</v>
      </c>
      <c r="F101" s="7" t="s">
        <v>68</v>
      </c>
      <c r="G101" s="7" t="s">
        <v>2252</v>
      </c>
      <c r="H101" s="8" t="s">
        <v>2369</v>
      </c>
      <c r="I101" s="13" t="s">
        <v>421</v>
      </c>
      <c r="J101" s="7" t="s">
        <v>422</v>
      </c>
      <c r="K101" s="7" t="s">
        <v>423</v>
      </c>
      <c r="L101" s="7" t="s">
        <v>3228</v>
      </c>
      <c r="M101" s="8" t="s">
        <v>1276</v>
      </c>
      <c r="N101" s="8" t="s">
        <v>1277</v>
      </c>
      <c r="O101" s="7" t="s">
        <v>45</v>
      </c>
      <c r="P101" s="7" t="s">
        <v>2912</v>
      </c>
      <c r="Q101" s="7" t="s">
        <v>162</v>
      </c>
      <c r="R101" s="11">
        <v>24763451262.360001</v>
      </c>
      <c r="S101" s="11">
        <v>1789382934.6700001</v>
      </c>
      <c r="T101" s="11">
        <v>1917613788.1400001</v>
      </c>
      <c r="U101" s="11" t="s">
        <v>47</v>
      </c>
      <c r="V101" s="11">
        <v>19403384446</v>
      </c>
      <c r="W101" s="11">
        <v>147252336.88999999</v>
      </c>
      <c r="X101" s="11">
        <v>992804456.62</v>
      </c>
      <c r="Y101" s="11" t="s">
        <v>47</v>
      </c>
      <c r="Z101" s="11">
        <v>513013300.04000002</v>
      </c>
      <c r="AA101" s="11">
        <v>18229004282.509998</v>
      </c>
      <c r="AB101" s="11">
        <v>17192415624</v>
      </c>
      <c r="AC101" s="11" t="s">
        <v>47</v>
      </c>
      <c r="AD101" s="11">
        <v>164694339.69999999</v>
      </c>
      <c r="AE101" s="11" t="s">
        <v>47</v>
      </c>
      <c r="AF101" s="11">
        <v>195681223.61000001</v>
      </c>
      <c r="AG101" s="11">
        <v>289417577.19999999</v>
      </c>
      <c r="AH101" s="11">
        <v>386795518</v>
      </c>
      <c r="AI101" s="11">
        <v>6534446979.8500004</v>
      </c>
      <c r="AJ101" s="11">
        <v>4317626956.8800001</v>
      </c>
      <c r="AK101" s="11">
        <v>3916809650.8800001</v>
      </c>
      <c r="AL101" s="11">
        <v>866677468.91999996</v>
      </c>
      <c r="AM101" s="11">
        <v>546476493.63</v>
      </c>
      <c r="AN101" s="11">
        <v>250000</v>
      </c>
      <c r="AO101" s="11">
        <v>314424302.38</v>
      </c>
      <c r="AP101" s="11" t="s">
        <v>47</v>
      </c>
      <c r="AQ101" s="11">
        <v>2362988215.7600002</v>
      </c>
      <c r="AR101" s="11">
        <v>1871704664</v>
      </c>
      <c r="AS101" s="11">
        <v>491283551.75999999</v>
      </c>
      <c r="AT101" s="11" t="s">
        <v>47</v>
      </c>
      <c r="AU101" s="11">
        <v>1764747160.76</v>
      </c>
      <c r="AV101" s="11">
        <v>1409771380.27</v>
      </c>
      <c r="AW101" s="11">
        <v>40551478.109999999</v>
      </c>
      <c r="AX101" s="11">
        <v>314424302.38</v>
      </c>
      <c r="AY101" s="11">
        <v>598241055</v>
      </c>
      <c r="AZ101" s="11">
        <v>598241055</v>
      </c>
      <c r="BA101" s="11" t="s">
        <v>47</v>
      </c>
      <c r="BB101" s="11" t="s">
        <v>47</v>
      </c>
      <c r="BC101" s="11">
        <v>1342667771</v>
      </c>
      <c r="BD101" s="11">
        <v>2353670616.5799999</v>
      </c>
      <c r="BE101" s="11">
        <v>1342667771</v>
      </c>
      <c r="BF101" s="11">
        <v>2353670616.5799999</v>
      </c>
      <c r="BG101" s="11">
        <v>28592761460</v>
      </c>
      <c r="BH101" s="11">
        <v>3680478801</v>
      </c>
      <c r="BI101" s="11">
        <v>28592761460</v>
      </c>
      <c r="BJ101" s="11">
        <v>3680478801</v>
      </c>
    </row>
    <row r="102" spans="1:62" ht="21" customHeight="1" x14ac:dyDescent="0.25">
      <c r="A102" s="12">
        <v>96</v>
      </c>
      <c r="B102" s="16" t="s">
        <v>424</v>
      </c>
      <c r="C102" s="7" t="s">
        <v>425</v>
      </c>
      <c r="D102" s="7" t="s">
        <v>426</v>
      </c>
      <c r="E102" s="7" t="s">
        <v>427</v>
      </c>
      <c r="F102" s="7" t="s">
        <v>74</v>
      </c>
      <c r="G102" s="7" t="s">
        <v>2252</v>
      </c>
      <c r="H102" s="8" t="s">
        <v>2369</v>
      </c>
      <c r="I102" s="13" t="s">
        <v>428</v>
      </c>
      <c r="J102" s="7" t="s">
        <v>422</v>
      </c>
      <c r="K102" s="7" t="s">
        <v>423</v>
      </c>
      <c r="L102" s="7" t="s">
        <v>2619</v>
      </c>
      <c r="M102" s="8" t="s">
        <v>429</v>
      </c>
      <c r="N102" s="8" t="s">
        <v>430</v>
      </c>
      <c r="O102" s="7" t="s">
        <v>45</v>
      </c>
      <c r="P102" s="7" t="s">
        <v>2877</v>
      </c>
      <c r="Q102" s="7" t="s">
        <v>166</v>
      </c>
      <c r="R102" s="11">
        <v>17470395032.720001</v>
      </c>
      <c r="S102" s="11">
        <v>2630986213.27</v>
      </c>
      <c r="T102" s="11">
        <v>791174047</v>
      </c>
      <c r="U102" s="11" t="s">
        <v>47</v>
      </c>
      <c r="V102" s="11">
        <v>13287532061.370001</v>
      </c>
      <c r="W102" s="11">
        <v>29062511.449999999</v>
      </c>
      <c r="X102" s="11">
        <v>731640199.63</v>
      </c>
      <c r="Y102" s="11" t="s">
        <v>47</v>
      </c>
      <c r="Z102" s="11" t="s">
        <v>47</v>
      </c>
      <c r="AA102" s="11">
        <v>7456237442.6000004</v>
      </c>
      <c r="AB102" s="11">
        <v>6228299420.8999996</v>
      </c>
      <c r="AC102" s="11" t="s">
        <v>47</v>
      </c>
      <c r="AD102" s="11">
        <v>201237530.34999999</v>
      </c>
      <c r="AE102" s="11" t="s">
        <v>47</v>
      </c>
      <c r="AF102" s="11">
        <v>967872633.35000002</v>
      </c>
      <c r="AG102" s="11">
        <v>58827858</v>
      </c>
      <c r="AH102" s="11" t="s">
        <v>47</v>
      </c>
      <c r="AI102" s="11">
        <v>10014157590.120001</v>
      </c>
      <c r="AJ102" s="11">
        <v>7104227296.0200005</v>
      </c>
      <c r="AK102" s="11">
        <v>2622776296.02</v>
      </c>
      <c r="AL102" s="11">
        <v>1206219351.8900001</v>
      </c>
      <c r="AM102" s="11">
        <v>650104503.61000001</v>
      </c>
      <c r="AN102" s="11" t="s">
        <v>47</v>
      </c>
      <c r="AO102" s="11">
        <v>402668824.24000001</v>
      </c>
      <c r="AP102" s="11">
        <v>217467113.97999999</v>
      </c>
      <c r="AQ102" s="11">
        <v>1512025559.6099999</v>
      </c>
      <c r="AR102" s="11">
        <v>1289149875</v>
      </c>
      <c r="AS102" s="11">
        <v>222875684.61000001</v>
      </c>
      <c r="AT102" s="11" t="s">
        <v>47</v>
      </c>
      <c r="AU102" s="11">
        <v>1294888052.6099999</v>
      </c>
      <c r="AV102" s="11">
        <v>823441559</v>
      </c>
      <c r="AW102" s="11">
        <v>68777669.370000005</v>
      </c>
      <c r="AX102" s="11">
        <v>402668824.24000001</v>
      </c>
      <c r="AY102" s="11">
        <v>217137507</v>
      </c>
      <c r="AZ102" s="11">
        <v>217137507</v>
      </c>
      <c r="BA102" s="11" t="s">
        <v>47</v>
      </c>
      <c r="BB102" s="11" t="s">
        <v>47</v>
      </c>
      <c r="BC102" s="11">
        <v>110237810</v>
      </c>
      <c r="BD102" s="11">
        <v>1294088557.0999999</v>
      </c>
      <c r="BE102" s="11">
        <v>110237810</v>
      </c>
      <c r="BF102" s="11">
        <v>1294088557.0999999</v>
      </c>
      <c r="BG102" s="11">
        <v>14540152021.370001</v>
      </c>
      <c r="BH102" s="11" t="s">
        <v>47</v>
      </c>
      <c r="BI102" s="11">
        <v>14540152021.370001</v>
      </c>
      <c r="BJ102" s="11" t="s">
        <v>47</v>
      </c>
    </row>
    <row r="103" spans="1:62" ht="21" customHeight="1" x14ac:dyDescent="0.25">
      <c r="A103" s="12">
        <v>97</v>
      </c>
      <c r="B103" s="16" t="s">
        <v>431</v>
      </c>
      <c r="C103" s="7" t="s">
        <v>432</v>
      </c>
      <c r="D103" s="7" t="s">
        <v>433</v>
      </c>
      <c r="E103" s="7" t="s">
        <v>434</v>
      </c>
      <c r="F103" s="7" t="s">
        <v>68</v>
      </c>
      <c r="G103" s="7" t="s">
        <v>2289</v>
      </c>
      <c r="H103" s="8" t="s">
        <v>2395</v>
      </c>
      <c r="I103" s="13" t="s">
        <v>435</v>
      </c>
      <c r="J103" s="7" t="s">
        <v>422</v>
      </c>
      <c r="K103" s="7" t="s">
        <v>423</v>
      </c>
      <c r="L103" s="7" t="s">
        <v>3229</v>
      </c>
      <c r="M103" s="8" t="s">
        <v>436</v>
      </c>
      <c r="N103" s="8" t="s">
        <v>2290</v>
      </c>
      <c r="O103" s="7" t="s">
        <v>45</v>
      </c>
      <c r="P103" s="7" t="s">
        <v>2997</v>
      </c>
      <c r="Q103" s="7" t="s">
        <v>213</v>
      </c>
      <c r="R103" s="11">
        <v>27557210729.82</v>
      </c>
      <c r="S103" s="11">
        <v>656686453.45000005</v>
      </c>
      <c r="T103" s="11">
        <v>1005868747.91</v>
      </c>
      <c r="U103" s="11" t="s">
        <v>47</v>
      </c>
      <c r="V103" s="11">
        <v>23900294705.919998</v>
      </c>
      <c r="W103" s="11">
        <v>205964771</v>
      </c>
      <c r="X103" s="11">
        <v>1764034393.54</v>
      </c>
      <c r="Y103" s="11" t="s">
        <v>47</v>
      </c>
      <c r="Z103" s="11">
        <v>24361658</v>
      </c>
      <c r="AA103" s="11">
        <v>13851315578</v>
      </c>
      <c r="AB103" s="11">
        <v>10181404305.41</v>
      </c>
      <c r="AC103" s="11">
        <v>1574262266</v>
      </c>
      <c r="AD103" s="11">
        <v>413455705.81999999</v>
      </c>
      <c r="AE103" s="11">
        <v>9911991</v>
      </c>
      <c r="AF103" s="11">
        <v>1374272847.4300001</v>
      </c>
      <c r="AG103" s="11">
        <v>282818462.33999997</v>
      </c>
      <c r="AH103" s="11">
        <v>15190000</v>
      </c>
      <c r="AI103" s="11">
        <v>13705895151.82</v>
      </c>
      <c r="AJ103" s="11">
        <v>8301901872.9499998</v>
      </c>
      <c r="AK103" s="11">
        <v>5899134152.1700001</v>
      </c>
      <c r="AL103" s="11">
        <v>4025684299.6100001</v>
      </c>
      <c r="AM103" s="11">
        <v>33876896.140000001</v>
      </c>
      <c r="AN103" s="11">
        <v>10300000</v>
      </c>
      <c r="AO103" s="11">
        <v>116371399.12</v>
      </c>
      <c r="AP103" s="11">
        <v>30000000</v>
      </c>
      <c r="AQ103" s="11">
        <v>2741258387.7800002</v>
      </c>
      <c r="AR103" s="11">
        <v>2153442556.4699998</v>
      </c>
      <c r="AS103" s="11">
        <v>587815831.30999994</v>
      </c>
      <c r="AT103" s="11" t="s">
        <v>47</v>
      </c>
      <c r="AU103" s="11">
        <v>2490282598.4200001</v>
      </c>
      <c r="AV103" s="11">
        <v>2298868721.7399998</v>
      </c>
      <c r="AW103" s="11">
        <v>75042477.560000002</v>
      </c>
      <c r="AX103" s="11">
        <v>116371399.12</v>
      </c>
      <c r="AY103" s="11">
        <v>250975789.36000001</v>
      </c>
      <c r="AZ103" s="11">
        <v>250975789.36000001</v>
      </c>
      <c r="BA103" s="11" t="s">
        <v>47</v>
      </c>
      <c r="BB103" s="11" t="s">
        <v>47</v>
      </c>
      <c r="BC103" s="11">
        <v>158295748</v>
      </c>
      <c r="BD103" s="11">
        <v>1898185566.23</v>
      </c>
      <c r="BE103" s="11">
        <v>158295748</v>
      </c>
      <c r="BF103" s="11">
        <v>1898185566.23</v>
      </c>
      <c r="BG103" s="11">
        <v>24828527436.970001</v>
      </c>
      <c r="BH103" s="11">
        <v>3102547500</v>
      </c>
      <c r="BI103" s="11">
        <v>24828527436.970001</v>
      </c>
      <c r="BJ103" s="11">
        <v>3102547500</v>
      </c>
    </row>
    <row r="104" spans="1:62" ht="21" customHeight="1" x14ac:dyDescent="0.25">
      <c r="A104" s="12">
        <v>98</v>
      </c>
      <c r="B104" s="16" t="s">
        <v>437</v>
      </c>
      <c r="C104" s="7" t="s">
        <v>438</v>
      </c>
      <c r="D104" s="7" t="s">
        <v>439</v>
      </c>
      <c r="E104" s="7" t="s">
        <v>440</v>
      </c>
      <c r="F104" s="7" t="s">
        <v>74</v>
      </c>
      <c r="G104" s="7" t="s">
        <v>2263</v>
      </c>
      <c r="H104" s="8" t="s">
        <v>2374</v>
      </c>
      <c r="I104" s="13" t="s">
        <v>441</v>
      </c>
      <c r="J104" s="7" t="s">
        <v>422</v>
      </c>
      <c r="K104" s="7" t="s">
        <v>442</v>
      </c>
      <c r="L104" s="7" t="s">
        <v>3230</v>
      </c>
      <c r="M104" s="8" t="s">
        <v>443</v>
      </c>
      <c r="N104" s="8" t="s">
        <v>444</v>
      </c>
      <c r="O104" s="7" t="s">
        <v>45</v>
      </c>
      <c r="P104" s="7" t="s">
        <v>1844</v>
      </c>
      <c r="Q104" s="7" t="s">
        <v>54</v>
      </c>
      <c r="R104" s="11">
        <v>5660735505.1800003</v>
      </c>
      <c r="S104" s="11">
        <v>356895639.88</v>
      </c>
      <c r="T104" s="11">
        <v>543317199.29999995</v>
      </c>
      <c r="U104" s="11" t="s">
        <v>47</v>
      </c>
      <c r="V104" s="11">
        <v>4338085824</v>
      </c>
      <c r="W104" s="11">
        <v>1964826</v>
      </c>
      <c r="X104" s="11">
        <v>398762702</v>
      </c>
      <c r="Y104" s="11" t="s">
        <v>47</v>
      </c>
      <c r="Z104" s="11">
        <v>21709314</v>
      </c>
      <c r="AA104" s="11">
        <v>3548707253.71</v>
      </c>
      <c r="AB104" s="11">
        <v>3246120618.0900002</v>
      </c>
      <c r="AC104" s="11">
        <v>152600000</v>
      </c>
      <c r="AD104" s="11">
        <v>9256907.4600000009</v>
      </c>
      <c r="AE104" s="11" t="s">
        <v>47</v>
      </c>
      <c r="AF104" s="11">
        <v>93661289</v>
      </c>
      <c r="AG104" s="11">
        <v>47068439.159999996</v>
      </c>
      <c r="AH104" s="11" t="s">
        <v>47</v>
      </c>
      <c r="AI104" s="11">
        <v>2112028251.47</v>
      </c>
      <c r="AJ104" s="11">
        <v>1437048110.3800001</v>
      </c>
      <c r="AK104" s="11">
        <v>127085510.38</v>
      </c>
      <c r="AL104" s="11">
        <v>374708090.94</v>
      </c>
      <c r="AM104" s="11">
        <v>31053259.75</v>
      </c>
      <c r="AN104" s="11">
        <v>206390</v>
      </c>
      <c r="AO104" s="11">
        <v>86166400.400000006</v>
      </c>
      <c r="AP104" s="11" t="s">
        <v>47</v>
      </c>
      <c r="AQ104" s="11">
        <v>485913061.04000002</v>
      </c>
      <c r="AR104" s="11">
        <v>393496196</v>
      </c>
      <c r="AS104" s="11">
        <v>92416865.040000007</v>
      </c>
      <c r="AT104" s="11" t="s">
        <v>47</v>
      </c>
      <c r="AU104" s="11">
        <v>420206075.04000002</v>
      </c>
      <c r="AV104" s="11">
        <v>308889213.42000002</v>
      </c>
      <c r="AW104" s="11">
        <v>25150461.219999999</v>
      </c>
      <c r="AX104" s="11">
        <v>86166400.400000006</v>
      </c>
      <c r="AY104" s="11">
        <v>65706986</v>
      </c>
      <c r="AZ104" s="11">
        <v>65706986</v>
      </c>
      <c r="BA104" s="11" t="s">
        <v>47</v>
      </c>
      <c r="BB104" s="11" t="s">
        <v>47</v>
      </c>
      <c r="BC104" s="11">
        <v>30928614</v>
      </c>
      <c r="BD104" s="11">
        <v>192107095.97999999</v>
      </c>
      <c r="BE104" s="11">
        <v>30928614</v>
      </c>
      <c r="BF104" s="11">
        <v>192107095.97999999</v>
      </c>
      <c r="BG104" s="11">
        <v>4597167254</v>
      </c>
      <c r="BH104" s="11">
        <v>1309962600</v>
      </c>
      <c r="BI104" s="11">
        <v>4597167254</v>
      </c>
      <c r="BJ104" s="11">
        <v>1309962600</v>
      </c>
    </row>
    <row r="105" spans="1:62" ht="21" customHeight="1" x14ac:dyDescent="0.25">
      <c r="A105" s="12">
        <v>99</v>
      </c>
      <c r="B105" s="16" t="s">
        <v>1528</v>
      </c>
      <c r="C105" s="7" t="s">
        <v>1529</v>
      </c>
      <c r="D105" s="7" t="s">
        <v>1530</v>
      </c>
      <c r="E105" s="7" t="s">
        <v>1531</v>
      </c>
      <c r="F105" s="7" t="s">
        <v>68</v>
      </c>
      <c r="G105" s="7" t="s">
        <v>2252</v>
      </c>
      <c r="H105" s="8" t="s">
        <v>2369</v>
      </c>
      <c r="I105" s="13" t="s">
        <v>1532</v>
      </c>
      <c r="J105" s="7" t="s">
        <v>422</v>
      </c>
      <c r="K105" s="7" t="s">
        <v>445</v>
      </c>
      <c r="L105" s="7" t="s">
        <v>3231</v>
      </c>
      <c r="M105" s="8" t="s">
        <v>2291</v>
      </c>
      <c r="N105" s="8" t="s">
        <v>1533</v>
      </c>
      <c r="O105" s="7" t="s">
        <v>45</v>
      </c>
      <c r="P105" s="7" t="s">
        <v>2871</v>
      </c>
      <c r="Q105" s="7" t="s">
        <v>163</v>
      </c>
      <c r="R105" s="11">
        <v>4308070621.04</v>
      </c>
      <c r="S105" s="11">
        <v>151269947.71000001</v>
      </c>
      <c r="T105" s="11">
        <v>561263607.79999995</v>
      </c>
      <c r="U105" s="11" t="s">
        <v>47</v>
      </c>
      <c r="V105" s="11">
        <v>3457231543.29</v>
      </c>
      <c r="W105" s="11">
        <v>122170710.84</v>
      </c>
      <c r="X105" s="11">
        <v>16134811.4</v>
      </c>
      <c r="Y105" s="11" t="s">
        <v>47</v>
      </c>
      <c r="Z105" s="11" t="s">
        <v>47</v>
      </c>
      <c r="AA105" s="11">
        <v>1684491350.1500001</v>
      </c>
      <c r="AB105" s="11">
        <v>1325586147.8499999</v>
      </c>
      <c r="AC105" s="11" t="s">
        <v>47</v>
      </c>
      <c r="AD105" s="11">
        <v>32445183.899999999</v>
      </c>
      <c r="AE105" s="11" t="s">
        <v>47</v>
      </c>
      <c r="AF105" s="11">
        <v>252552909.72</v>
      </c>
      <c r="AG105" s="11">
        <v>45583930.68</v>
      </c>
      <c r="AH105" s="11">
        <v>28323178</v>
      </c>
      <c r="AI105" s="11">
        <v>2623579270.8899999</v>
      </c>
      <c r="AJ105" s="11">
        <v>2090069042.1500001</v>
      </c>
      <c r="AK105" s="11">
        <v>1696001546.8199999</v>
      </c>
      <c r="AL105" s="11">
        <v>423580244.81</v>
      </c>
      <c r="AM105" s="11">
        <v>107640</v>
      </c>
      <c r="AN105" s="11" t="s">
        <v>47</v>
      </c>
      <c r="AO105" s="11">
        <v>109990018.22</v>
      </c>
      <c r="AP105" s="11" t="s">
        <v>47</v>
      </c>
      <c r="AQ105" s="11">
        <v>363259509.75999999</v>
      </c>
      <c r="AR105" s="11">
        <v>330177680</v>
      </c>
      <c r="AS105" s="11">
        <v>33081829.760000002</v>
      </c>
      <c r="AT105" s="11" t="s">
        <v>47</v>
      </c>
      <c r="AU105" s="11">
        <v>333357678.75999999</v>
      </c>
      <c r="AV105" s="11">
        <v>203049336.91</v>
      </c>
      <c r="AW105" s="11">
        <v>20318323.629999999</v>
      </c>
      <c r="AX105" s="11">
        <v>109990018.22</v>
      </c>
      <c r="AY105" s="11">
        <v>29901831</v>
      </c>
      <c r="AZ105" s="11">
        <v>29901831</v>
      </c>
      <c r="BA105" s="11" t="s">
        <v>47</v>
      </c>
      <c r="BB105" s="11" t="s">
        <v>47</v>
      </c>
      <c r="BC105" s="11">
        <v>4011853</v>
      </c>
      <c r="BD105" s="11">
        <v>126451306.78</v>
      </c>
      <c r="BE105" s="11">
        <v>4011853</v>
      </c>
      <c r="BF105" s="11">
        <v>126451306.78</v>
      </c>
      <c r="BG105" s="11">
        <v>3962881767.21</v>
      </c>
      <c r="BH105" s="11">
        <v>1723635000</v>
      </c>
      <c r="BI105" s="11">
        <v>3962881767.21</v>
      </c>
      <c r="BJ105" s="11">
        <v>1723635000</v>
      </c>
    </row>
    <row r="106" spans="1:62" ht="21" customHeight="1" x14ac:dyDescent="0.25">
      <c r="A106" s="12">
        <v>100</v>
      </c>
      <c r="B106" s="16" t="s">
        <v>446</v>
      </c>
      <c r="C106" s="7" t="s">
        <v>447</v>
      </c>
      <c r="D106" s="7" t="s">
        <v>448</v>
      </c>
      <c r="E106" s="7" t="s">
        <v>449</v>
      </c>
      <c r="F106" s="7" t="s">
        <v>68</v>
      </c>
      <c r="G106" s="7" t="s">
        <v>2252</v>
      </c>
      <c r="H106" s="8" t="s">
        <v>2369</v>
      </c>
      <c r="I106" s="13" t="s">
        <v>450</v>
      </c>
      <c r="J106" s="7" t="s">
        <v>422</v>
      </c>
      <c r="K106" s="7" t="s">
        <v>423</v>
      </c>
      <c r="L106" s="7" t="s">
        <v>3232</v>
      </c>
      <c r="M106" s="8" t="s">
        <v>1534</v>
      </c>
      <c r="N106" s="8" t="s">
        <v>1535</v>
      </c>
      <c r="O106" s="7" t="s">
        <v>45</v>
      </c>
      <c r="P106" s="7" t="s">
        <v>2998</v>
      </c>
      <c r="Q106" s="7" t="s">
        <v>2917</v>
      </c>
      <c r="R106" s="11">
        <v>332899723116</v>
      </c>
      <c r="S106" s="11">
        <v>11278028997</v>
      </c>
      <c r="T106" s="11">
        <v>26756773396</v>
      </c>
      <c r="U106" s="11" t="s">
        <v>47</v>
      </c>
      <c r="V106" s="11">
        <v>279577087288</v>
      </c>
      <c r="W106" s="11">
        <v>430072900</v>
      </c>
      <c r="X106" s="11">
        <v>14815737569</v>
      </c>
      <c r="Y106" s="11">
        <v>42022966</v>
      </c>
      <c r="Z106" s="11" t="s">
        <v>47</v>
      </c>
      <c r="AA106" s="11">
        <v>247880505103</v>
      </c>
      <c r="AB106" s="11">
        <v>231552276009</v>
      </c>
      <c r="AC106" s="11">
        <v>2789736602</v>
      </c>
      <c r="AD106" s="11">
        <v>2903667840</v>
      </c>
      <c r="AE106" s="11" t="s">
        <v>47</v>
      </c>
      <c r="AF106" s="11">
        <v>6310459025</v>
      </c>
      <c r="AG106" s="11">
        <v>2892724000</v>
      </c>
      <c r="AH106" s="11">
        <v>1431641627</v>
      </c>
      <c r="AI106" s="11">
        <v>85019218012.850006</v>
      </c>
      <c r="AJ106" s="11">
        <v>36667296516.849998</v>
      </c>
      <c r="AK106" s="11">
        <v>7978820295.8500004</v>
      </c>
      <c r="AL106" s="11">
        <v>37117138873</v>
      </c>
      <c r="AM106" s="11">
        <v>958851094</v>
      </c>
      <c r="AN106" s="11" t="s">
        <v>47</v>
      </c>
      <c r="AO106" s="11">
        <v>7161832846</v>
      </c>
      <c r="AP106" s="11">
        <v>3114098683</v>
      </c>
      <c r="AQ106" s="11">
        <v>25600718705</v>
      </c>
      <c r="AR106" s="11">
        <v>23155017646</v>
      </c>
      <c r="AS106" s="11">
        <v>2445701059</v>
      </c>
      <c r="AT106" s="11" t="s">
        <v>47</v>
      </c>
      <c r="AU106" s="11">
        <v>18269292597</v>
      </c>
      <c r="AV106" s="11">
        <v>10573951428</v>
      </c>
      <c r="AW106" s="11">
        <v>533508323</v>
      </c>
      <c r="AX106" s="11">
        <v>7161832846</v>
      </c>
      <c r="AY106" s="11">
        <v>7331426108</v>
      </c>
      <c r="AZ106" s="11">
        <v>7331426108</v>
      </c>
      <c r="BA106" s="11" t="s">
        <v>47</v>
      </c>
      <c r="BB106" s="11" t="s">
        <v>47</v>
      </c>
      <c r="BC106" s="11">
        <v>23586931110</v>
      </c>
      <c r="BD106" s="11">
        <v>4514940716</v>
      </c>
      <c r="BE106" s="11">
        <v>23586931110</v>
      </c>
      <c r="BF106" s="11">
        <v>4514940716</v>
      </c>
      <c r="BG106" s="11">
        <v>356821955127</v>
      </c>
      <c r="BH106" s="11" t="s">
        <v>47</v>
      </c>
      <c r="BI106" s="11">
        <v>356821955127</v>
      </c>
      <c r="BJ106" s="11" t="s">
        <v>47</v>
      </c>
    </row>
    <row r="107" spans="1:62" ht="21" customHeight="1" x14ac:dyDescent="0.25">
      <c r="A107" s="12">
        <v>101</v>
      </c>
      <c r="B107" s="16" t="s">
        <v>2396</v>
      </c>
      <c r="C107" s="7" t="s">
        <v>2397</v>
      </c>
      <c r="D107" s="7" t="s">
        <v>2398</v>
      </c>
      <c r="E107" s="7" t="s">
        <v>2399</v>
      </c>
      <c r="F107" s="7" t="s">
        <v>74</v>
      </c>
      <c r="G107" s="7" t="s">
        <v>2252</v>
      </c>
      <c r="H107" s="8" t="s">
        <v>2369</v>
      </c>
      <c r="I107" s="13" t="s">
        <v>2400</v>
      </c>
      <c r="J107" s="7" t="s">
        <v>422</v>
      </c>
      <c r="K107" s="7" t="s">
        <v>2401</v>
      </c>
      <c r="L107" s="7" t="s">
        <v>3233</v>
      </c>
      <c r="M107" s="8" t="s">
        <v>2402</v>
      </c>
      <c r="N107" s="8" t="s">
        <v>2403</v>
      </c>
      <c r="O107" s="7" t="s">
        <v>45</v>
      </c>
      <c r="P107" s="7" t="s">
        <v>2999</v>
      </c>
      <c r="Q107" s="7" t="s">
        <v>46</v>
      </c>
      <c r="R107" s="11">
        <v>9606323302.1599998</v>
      </c>
      <c r="S107" s="11">
        <v>1037593959.36</v>
      </c>
      <c r="T107" s="11">
        <v>495729699</v>
      </c>
      <c r="U107" s="11">
        <v>60543361.75</v>
      </c>
      <c r="V107" s="11">
        <v>6172862036.0500002</v>
      </c>
      <c r="W107" s="11">
        <v>60313992.119999997</v>
      </c>
      <c r="X107" s="11">
        <v>1777824706.8800001</v>
      </c>
      <c r="Y107" s="11" t="s">
        <v>47</v>
      </c>
      <c r="Z107" s="11">
        <v>1455547</v>
      </c>
      <c r="AA107" s="11">
        <v>4533760871.04</v>
      </c>
      <c r="AB107" s="11">
        <v>4336595489.2200003</v>
      </c>
      <c r="AC107" s="11" t="s">
        <v>47</v>
      </c>
      <c r="AD107" s="11">
        <v>71341168</v>
      </c>
      <c r="AE107" s="11" t="s">
        <v>47</v>
      </c>
      <c r="AF107" s="11">
        <v>102491422.81999999</v>
      </c>
      <c r="AG107" s="11">
        <v>23332791</v>
      </c>
      <c r="AH107" s="11" t="s">
        <v>47</v>
      </c>
      <c r="AI107" s="11">
        <v>5072562431.1199999</v>
      </c>
      <c r="AJ107" s="11">
        <v>2438023911</v>
      </c>
      <c r="AK107" s="11">
        <v>2438023911</v>
      </c>
      <c r="AL107" s="11">
        <v>593552784.30999994</v>
      </c>
      <c r="AM107" s="11">
        <v>180000000</v>
      </c>
      <c r="AN107" s="11" t="s">
        <v>47</v>
      </c>
      <c r="AO107" s="11">
        <v>272091015.81</v>
      </c>
      <c r="AP107" s="11">
        <v>1128600470</v>
      </c>
      <c r="AQ107" s="11">
        <v>856724943</v>
      </c>
      <c r="AR107" s="11">
        <v>736265846.27999997</v>
      </c>
      <c r="AS107" s="11">
        <v>120459096.72</v>
      </c>
      <c r="AT107" s="11" t="s">
        <v>47</v>
      </c>
      <c r="AU107" s="11">
        <v>664627235.88</v>
      </c>
      <c r="AV107" s="11">
        <v>392536220.06999999</v>
      </c>
      <c r="AW107" s="11" t="s">
        <v>47</v>
      </c>
      <c r="AX107" s="11">
        <v>272091015.81</v>
      </c>
      <c r="AY107" s="11">
        <v>174947855.00999999</v>
      </c>
      <c r="AZ107" s="11">
        <v>174947855.00999999</v>
      </c>
      <c r="BA107" s="11" t="s">
        <v>47</v>
      </c>
      <c r="BB107" s="11" t="s">
        <v>47</v>
      </c>
      <c r="BC107" s="11">
        <v>13589831</v>
      </c>
      <c r="BD107" s="11">
        <v>275416333.39999998</v>
      </c>
      <c r="BE107" s="11">
        <v>13589831</v>
      </c>
      <c r="BF107" s="11">
        <v>275416333.39999998</v>
      </c>
      <c r="BG107" s="11">
        <v>8175957218</v>
      </c>
      <c r="BH107" s="11">
        <v>1708320000</v>
      </c>
      <c r="BI107" s="11">
        <v>8173297718</v>
      </c>
      <c r="BJ107" s="11">
        <v>1710979500</v>
      </c>
    </row>
    <row r="108" spans="1:62" ht="21" customHeight="1" x14ac:dyDescent="0.25">
      <c r="A108" s="12">
        <v>102</v>
      </c>
      <c r="B108" s="16" t="s">
        <v>1439</v>
      </c>
      <c r="C108" s="7" t="s">
        <v>1536</v>
      </c>
      <c r="D108" s="7" t="s">
        <v>1537</v>
      </c>
      <c r="E108" s="7" t="s">
        <v>1538</v>
      </c>
      <c r="F108" s="7" t="s">
        <v>68</v>
      </c>
      <c r="G108" s="7" t="s">
        <v>2263</v>
      </c>
      <c r="H108" s="8" t="s">
        <v>2374</v>
      </c>
      <c r="I108" s="13" t="s">
        <v>1539</v>
      </c>
      <c r="J108" s="7" t="s">
        <v>422</v>
      </c>
      <c r="K108" s="7" t="s">
        <v>451</v>
      </c>
      <c r="L108" s="7" t="s">
        <v>3234</v>
      </c>
      <c r="M108" s="8" t="s">
        <v>1540</v>
      </c>
      <c r="N108" s="8" t="s">
        <v>1541</v>
      </c>
      <c r="O108" s="7" t="s">
        <v>45</v>
      </c>
      <c r="P108" s="7" t="s">
        <v>3000</v>
      </c>
      <c r="Q108" s="7" t="s">
        <v>2865</v>
      </c>
      <c r="R108" s="11">
        <v>166942850431.92999</v>
      </c>
      <c r="S108" s="11">
        <v>5909868006.9200001</v>
      </c>
      <c r="T108" s="11">
        <v>12269326963.34</v>
      </c>
      <c r="U108" s="11" t="s">
        <v>47</v>
      </c>
      <c r="V108" s="11">
        <v>134150382447.84</v>
      </c>
      <c r="W108" s="11">
        <v>1504970920.4400001</v>
      </c>
      <c r="X108" s="11">
        <v>12933826100.93</v>
      </c>
      <c r="Y108" s="11" t="s">
        <v>47</v>
      </c>
      <c r="Z108" s="11">
        <v>174475992.46000001</v>
      </c>
      <c r="AA108" s="11">
        <v>136939975351.12</v>
      </c>
      <c r="AB108" s="11">
        <v>120300918566.61</v>
      </c>
      <c r="AC108" s="11">
        <v>10321890700.530001</v>
      </c>
      <c r="AD108" s="11">
        <v>2655123319.27</v>
      </c>
      <c r="AE108" s="11" t="s">
        <v>47</v>
      </c>
      <c r="AF108" s="11">
        <v>638407597.23000002</v>
      </c>
      <c r="AG108" s="11">
        <v>998974684.48000002</v>
      </c>
      <c r="AH108" s="11">
        <v>2024660483</v>
      </c>
      <c r="AI108" s="11">
        <v>30002875080.810001</v>
      </c>
      <c r="AJ108" s="11">
        <v>13987221694.690001</v>
      </c>
      <c r="AK108" s="11">
        <v>13987221694.690001</v>
      </c>
      <c r="AL108" s="11">
        <v>6298050424.71</v>
      </c>
      <c r="AM108" s="11" t="s">
        <v>47</v>
      </c>
      <c r="AN108" s="11">
        <v>1355971</v>
      </c>
      <c r="AO108" s="11">
        <v>1051696019.03</v>
      </c>
      <c r="AP108" s="11">
        <v>8664550971.3799992</v>
      </c>
      <c r="AQ108" s="11">
        <v>15237276159.52</v>
      </c>
      <c r="AR108" s="11">
        <v>13998631744</v>
      </c>
      <c r="AS108" s="11">
        <v>1238644415.52</v>
      </c>
      <c r="AT108" s="11" t="s">
        <v>47</v>
      </c>
      <c r="AU108" s="11">
        <v>11344041903.370001</v>
      </c>
      <c r="AV108" s="11">
        <v>9544734846.7000008</v>
      </c>
      <c r="AW108" s="11">
        <v>747611037.63999999</v>
      </c>
      <c r="AX108" s="11">
        <v>1051696019.03</v>
      </c>
      <c r="AY108" s="11">
        <v>3893234256.1500001</v>
      </c>
      <c r="AZ108" s="11">
        <v>3893234256.1500001</v>
      </c>
      <c r="BA108" s="11" t="s">
        <v>47</v>
      </c>
      <c r="BB108" s="11" t="s">
        <v>47</v>
      </c>
      <c r="BC108" s="11">
        <v>21257703718</v>
      </c>
      <c r="BD108" s="11">
        <v>13699275368.809999</v>
      </c>
      <c r="BE108" s="11">
        <v>21257703718</v>
      </c>
      <c r="BF108" s="11">
        <v>13699275368.809999</v>
      </c>
      <c r="BG108" s="11">
        <v>305644601579.51001</v>
      </c>
      <c r="BH108" s="11">
        <v>10201046247.6</v>
      </c>
      <c r="BI108" s="11">
        <v>305644601579.51001</v>
      </c>
      <c r="BJ108" s="11">
        <v>10201046247.6</v>
      </c>
    </row>
    <row r="109" spans="1:62" ht="21" customHeight="1" x14ac:dyDescent="0.25">
      <c r="A109" s="12">
        <v>103</v>
      </c>
      <c r="B109" s="16" t="s">
        <v>2404</v>
      </c>
      <c r="C109" s="7" t="s">
        <v>2405</v>
      </c>
      <c r="D109" s="7" t="s">
        <v>2406</v>
      </c>
      <c r="E109" s="7" t="s">
        <v>2407</v>
      </c>
      <c r="F109" s="7" t="s">
        <v>88</v>
      </c>
      <c r="G109" s="7" t="s">
        <v>2408</v>
      </c>
      <c r="H109" s="8" t="s">
        <v>2409</v>
      </c>
      <c r="I109" s="13" t="s">
        <v>2410</v>
      </c>
      <c r="J109" s="7" t="s">
        <v>422</v>
      </c>
      <c r="K109" s="7" t="s">
        <v>423</v>
      </c>
      <c r="L109" s="7" t="s">
        <v>3235</v>
      </c>
      <c r="M109" s="8" t="s">
        <v>2411</v>
      </c>
      <c r="N109" s="8" t="s">
        <v>2620</v>
      </c>
      <c r="O109" s="7" t="s">
        <v>45</v>
      </c>
      <c r="P109" s="7" t="s">
        <v>3001</v>
      </c>
      <c r="Q109" s="7" t="s">
        <v>2815</v>
      </c>
      <c r="R109" s="11">
        <v>95677930723.479996</v>
      </c>
      <c r="S109" s="11">
        <v>545856309.11000001</v>
      </c>
      <c r="T109" s="11">
        <v>37191713</v>
      </c>
      <c r="U109" s="11">
        <v>410834736.49000001</v>
      </c>
      <c r="V109" s="11" t="s">
        <v>47</v>
      </c>
      <c r="W109" s="11">
        <v>3228774726.3699999</v>
      </c>
      <c r="X109" s="11">
        <v>87155154169.789993</v>
      </c>
      <c r="Y109" s="11">
        <v>4195242468.3800001</v>
      </c>
      <c r="Z109" s="11">
        <v>104876600.34</v>
      </c>
      <c r="AA109" s="11">
        <v>42372533720.620003</v>
      </c>
      <c r="AB109" s="11" t="s">
        <v>47</v>
      </c>
      <c r="AC109" s="11">
        <v>21415701531.950001</v>
      </c>
      <c r="AD109" s="11">
        <v>18723456577.52</v>
      </c>
      <c r="AE109" s="11" t="s">
        <v>47</v>
      </c>
      <c r="AF109" s="11">
        <v>87951233.810000002</v>
      </c>
      <c r="AG109" s="11">
        <v>875424377.34000003</v>
      </c>
      <c r="AH109" s="11">
        <v>1270000000</v>
      </c>
      <c r="AI109" s="11">
        <v>53305397002.860001</v>
      </c>
      <c r="AJ109" s="11">
        <v>1004131133</v>
      </c>
      <c r="AK109" s="11">
        <v>1004131133</v>
      </c>
      <c r="AL109" s="11">
        <v>6864649624.3400002</v>
      </c>
      <c r="AM109" s="11">
        <v>8111144905.46</v>
      </c>
      <c r="AN109" s="11">
        <v>43075137520.120003</v>
      </c>
      <c r="AO109" s="11">
        <v>-9352297950.5100002</v>
      </c>
      <c r="AP109" s="11" t="s">
        <v>47</v>
      </c>
      <c r="AQ109" s="11">
        <v>46776040592.470001</v>
      </c>
      <c r="AR109" s="11">
        <v>45964298455.669998</v>
      </c>
      <c r="AS109" s="11">
        <v>811742136.79999995</v>
      </c>
      <c r="AT109" s="11" t="s">
        <v>47</v>
      </c>
      <c r="AU109" s="11">
        <v>-5314107759.1499996</v>
      </c>
      <c r="AV109" s="11">
        <v>2732233243.04</v>
      </c>
      <c r="AW109" s="11">
        <v>1305956948.3199999</v>
      </c>
      <c r="AX109" s="11">
        <v>-9352297950.5100002</v>
      </c>
      <c r="AY109" s="11">
        <v>38036770674.879997</v>
      </c>
      <c r="AZ109" s="11">
        <v>38036770674.879997</v>
      </c>
      <c r="BA109" s="11" t="s">
        <v>47</v>
      </c>
      <c r="BB109" s="11" t="s">
        <v>47</v>
      </c>
      <c r="BC109" s="11" t="s">
        <v>47</v>
      </c>
      <c r="BD109" s="11" t="s">
        <v>47</v>
      </c>
      <c r="BE109" s="11" t="s">
        <v>47</v>
      </c>
      <c r="BF109" s="11" t="s">
        <v>47</v>
      </c>
      <c r="BG109" s="11" t="s">
        <v>47</v>
      </c>
      <c r="BH109" s="11" t="s">
        <v>47</v>
      </c>
      <c r="BI109" s="11" t="s">
        <v>47</v>
      </c>
      <c r="BJ109" s="11" t="s">
        <v>47</v>
      </c>
    </row>
    <row r="110" spans="1:62" ht="21" customHeight="1" x14ac:dyDescent="0.25">
      <c r="A110" s="12">
        <v>104</v>
      </c>
      <c r="B110" s="16" t="s">
        <v>1346</v>
      </c>
      <c r="C110" s="7" t="s">
        <v>1542</v>
      </c>
      <c r="D110" s="7" t="s">
        <v>1543</v>
      </c>
      <c r="E110" s="7" t="s">
        <v>47</v>
      </c>
      <c r="F110" s="7" t="s">
        <v>74</v>
      </c>
      <c r="G110" s="7" t="s">
        <v>2251</v>
      </c>
      <c r="H110" s="8" t="s">
        <v>2388</v>
      </c>
      <c r="I110" s="13" t="s">
        <v>2412</v>
      </c>
      <c r="J110" s="7" t="s">
        <v>422</v>
      </c>
      <c r="K110" s="7" t="s">
        <v>1544</v>
      </c>
      <c r="L110" s="7" t="s">
        <v>3236</v>
      </c>
      <c r="M110" s="8" t="s">
        <v>1545</v>
      </c>
      <c r="N110" s="8" t="s">
        <v>2413</v>
      </c>
      <c r="O110" s="7" t="s">
        <v>45</v>
      </c>
      <c r="P110" s="7" t="s">
        <v>2881</v>
      </c>
      <c r="Q110" s="7" t="s">
        <v>322</v>
      </c>
      <c r="R110" s="11">
        <v>24025386247.029999</v>
      </c>
      <c r="S110" s="11">
        <v>557222089.03999996</v>
      </c>
      <c r="T110" s="11">
        <v>2344903732</v>
      </c>
      <c r="U110" s="11">
        <v>227727369</v>
      </c>
      <c r="V110" s="11">
        <v>20231010036.990002</v>
      </c>
      <c r="W110" s="11">
        <v>41919549</v>
      </c>
      <c r="X110" s="11">
        <v>622603471</v>
      </c>
      <c r="Y110" s="11" t="s">
        <v>47</v>
      </c>
      <c r="Z110" s="11" t="s">
        <v>47</v>
      </c>
      <c r="AA110" s="11">
        <v>17943868294.259998</v>
      </c>
      <c r="AB110" s="11">
        <v>16416712485.26</v>
      </c>
      <c r="AC110" s="11">
        <v>733334000</v>
      </c>
      <c r="AD110" s="11">
        <v>303051753</v>
      </c>
      <c r="AE110" s="11" t="s">
        <v>47</v>
      </c>
      <c r="AF110" s="11">
        <v>329315079</v>
      </c>
      <c r="AG110" s="11">
        <v>161454977</v>
      </c>
      <c r="AH110" s="11" t="s">
        <v>47</v>
      </c>
      <c r="AI110" s="11">
        <v>6081517952.7700005</v>
      </c>
      <c r="AJ110" s="11">
        <v>3021998462.77</v>
      </c>
      <c r="AK110" s="11">
        <v>3021998462.77</v>
      </c>
      <c r="AL110" s="11">
        <v>1927041009</v>
      </c>
      <c r="AM110" s="11">
        <v>254517681</v>
      </c>
      <c r="AN110" s="11">
        <v>50000</v>
      </c>
      <c r="AO110" s="11">
        <v>569965422</v>
      </c>
      <c r="AP110" s="11" t="s">
        <v>47</v>
      </c>
      <c r="AQ110" s="11">
        <v>2905735794</v>
      </c>
      <c r="AR110" s="11">
        <v>2718261054</v>
      </c>
      <c r="AS110" s="11">
        <v>187474740</v>
      </c>
      <c r="AT110" s="11" t="s">
        <v>47</v>
      </c>
      <c r="AU110" s="11">
        <v>1690868851</v>
      </c>
      <c r="AV110" s="11">
        <v>998935419</v>
      </c>
      <c r="AW110" s="11">
        <v>121968010</v>
      </c>
      <c r="AX110" s="11">
        <v>569965422</v>
      </c>
      <c r="AY110" s="11">
        <v>1214866943</v>
      </c>
      <c r="AZ110" s="11">
        <v>1214866943</v>
      </c>
      <c r="BA110" s="11" t="s">
        <v>47</v>
      </c>
      <c r="BB110" s="11" t="s">
        <v>47</v>
      </c>
      <c r="BC110" s="11">
        <v>27704227</v>
      </c>
      <c r="BD110" s="11">
        <v>230884100</v>
      </c>
      <c r="BE110" s="11">
        <v>27704227</v>
      </c>
      <c r="BF110" s="11">
        <v>230884100</v>
      </c>
      <c r="BG110" s="11">
        <v>30382034069</v>
      </c>
      <c r="BH110" s="11">
        <v>2943972850</v>
      </c>
      <c r="BI110" s="11">
        <v>30382034069</v>
      </c>
      <c r="BJ110" s="11">
        <v>2943972850</v>
      </c>
    </row>
    <row r="111" spans="1:62" ht="21" customHeight="1" x14ac:dyDescent="0.25">
      <c r="A111" s="12">
        <v>105</v>
      </c>
      <c r="B111" s="16" t="s">
        <v>452</v>
      </c>
      <c r="C111" s="7" t="s">
        <v>453</v>
      </c>
      <c r="D111" s="7" t="s">
        <v>454</v>
      </c>
      <c r="E111" s="7" t="s">
        <v>455</v>
      </c>
      <c r="F111" s="7" t="s">
        <v>68</v>
      </c>
      <c r="G111" s="7" t="s">
        <v>2252</v>
      </c>
      <c r="H111" s="8" t="s">
        <v>2369</v>
      </c>
      <c r="I111" s="13" t="s">
        <v>456</v>
      </c>
      <c r="J111" s="7" t="s">
        <v>422</v>
      </c>
      <c r="K111" s="7" t="s">
        <v>423</v>
      </c>
      <c r="L111" s="7" t="s">
        <v>3237</v>
      </c>
      <c r="M111" s="8" t="s">
        <v>2621</v>
      </c>
      <c r="N111" s="8" t="s">
        <v>2622</v>
      </c>
      <c r="O111" s="7" t="s">
        <v>45</v>
      </c>
      <c r="P111" s="7" t="s">
        <v>2921</v>
      </c>
      <c r="Q111" s="7" t="s">
        <v>176</v>
      </c>
      <c r="R111" s="11">
        <v>7182714796.5600004</v>
      </c>
      <c r="S111" s="11">
        <v>224265544.08000001</v>
      </c>
      <c r="T111" s="11">
        <v>718891039.79999995</v>
      </c>
      <c r="U111" s="11" t="s">
        <v>47</v>
      </c>
      <c r="V111" s="11">
        <v>6095572931.2299995</v>
      </c>
      <c r="W111" s="11">
        <v>88431638.680000007</v>
      </c>
      <c r="X111" s="11">
        <v>55553642.770000003</v>
      </c>
      <c r="Y111" s="11" t="s">
        <v>47</v>
      </c>
      <c r="Z111" s="11" t="s">
        <v>47</v>
      </c>
      <c r="AA111" s="11">
        <v>3264779482.1799998</v>
      </c>
      <c r="AB111" s="11">
        <v>3129753160.6500001</v>
      </c>
      <c r="AC111" s="11" t="s">
        <v>47</v>
      </c>
      <c r="AD111" s="11">
        <v>66031146.93</v>
      </c>
      <c r="AE111" s="11" t="s">
        <v>47</v>
      </c>
      <c r="AF111" s="11">
        <v>25224230.760000002</v>
      </c>
      <c r="AG111" s="11">
        <v>43770943.840000004</v>
      </c>
      <c r="AH111" s="11" t="s">
        <v>47</v>
      </c>
      <c r="AI111" s="11">
        <v>3917935314.3800001</v>
      </c>
      <c r="AJ111" s="11">
        <v>3226831202.2399998</v>
      </c>
      <c r="AK111" s="11">
        <v>3044487680.8800001</v>
      </c>
      <c r="AL111" s="11">
        <v>689899988.58000004</v>
      </c>
      <c r="AM111" s="11">
        <v>13828065.609999999</v>
      </c>
      <c r="AN111" s="11" t="s">
        <v>47</v>
      </c>
      <c r="AO111" s="11">
        <v>-12623942.050000001</v>
      </c>
      <c r="AP111" s="11" t="s">
        <v>47</v>
      </c>
      <c r="AQ111" s="11">
        <v>564845384.90999997</v>
      </c>
      <c r="AR111" s="11">
        <v>479405362.26999998</v>
      </c>
      <c r="AS111" s="11">
        <v>85440022.640000001</v>
      </c>
      <c r="AT111" s="11" t="s">
        <v>47</v>
      </c>
      <c r="AU111" s="11">
        <v>481732989.91000003</v>
      </c>
      <c r="AV111" s="11">
        <v>387528769.02999997</v>
      </c>
      <c r="AW111" s="11">
        <v>106828162.93000001</v>
      </c>
      <c r="AX111" s="11">
        <v>-12623942.050000001</v>
      </c>
      <c r="AY111" s="11">
        <v>83112395</v>
      </c>
      <c r="AZ111" s="11">
        <v>83112395</v>
      </c>
      <c r="BA111" s="11" t="s">
        <v>47</v>
      </c>
      <c r="BB111" s="11" t="s">
        <v>47</v>
      </c>
      <c r="BC111" s="11">
        <v>9555897</v>
      </c>
      <c r="BD111" s="11">
        <v>136626200.37</v>
      </c>
      <c r="BE111" s="11">
        <v>9555897</v>
      </c>
      <c r="BF111" s="11">
        <v>136626200.37</v>
      </c>
      <c r="BG111" s="11">
        <v>9578605711.0900002</v>
      </c>
      <c r="BH111" s="11">
        <v>2734894200</v>
      </c>
      <c r="BI111" s="11">
        <v>9578605711.0900002</v>
      </c>
      <c r="BJ111" s="11">
        <v>2734894200</v>
      </c>
    </row>
    <row r="112" spans="1:62" ht="21" customHeight="1" x14ac:dyDescent="0.25">
      <c r="A112" s="12">
        <v>106</v>
      </c>
      <c r="B112" s="16" t="s">
        <v>1546</v>
      </c>
      <c r="C112" s="7" t="s">
        <v>1547</v>
      </c>
      <c r="D112" s="7" t="s">
        <v>1548</v>
      </c>
      <c r="E112" s="7" t="s">
        <v>1549</v>
      </c>
      <c r="F112" s="7" t="s">
        <v>68</v>
      </c>
      <c r="G112" s="7" t="s">
        <v>2252</v>
      </c>
      <c r="H112" s="8" t="s">
        <v>2369</v>
      </c>
      <c r="I112" s="13" t="s">
        <v>1550</v>
      </c>
      <c r="J112" s="7" t="s">
        <v>422</v>
      </c>
      <c r="K112" s="7" t="s">
        <v>1551</v>
      </c>
      <c r="L112" s="7" t="s">
        <v>1552</v>
      </c>
      <c r="M112" s="8" t="s">
        <v>2292</v>
      </c>
      <c r="N112" s="8" t="s">
        <v>2623</v>
      </c>
      <c r="O112" s="7" t="s">
        <v>45</v>
      </c>
      <c r="P112" s="7" t="s">
        <v>3002</v>
      </c>
      <c r="Q112" s="7" t="s">
        <v>1358</v>
      </c>
      <c r="R112" s="11">
        <v>53204936533.480003</v>
      </c>
      <c r="S112" s="11">
        <v>3182141262.1900001</v>
      </c>
      <c r="T112" s="11">
        <v>5027073897.6899996</v>
      </c>
      <c r="U112" s="11" t="s">
        <v>47</v>
      </c>
      <c r="V112" s="11">
        <v>41999537808.099998</v>
      </c>
      <c r="W112" s="11">
        <v>98932087.920000002</v>
      </c>
      <c r="X112" s="11">
        <v>2897251477.5799999</v>
      </c>
      <c r="Y112" s="11" t="s">
        <v>47</v>
      </c>
      <c r="Z112" s="11" t="s">
        <v>47</v>
      </c>
      <c r="AA112" s="11">
        <v>38887603318.480003</v>
      </c>
      <c r="AB112" s="11">
        <v>37889104500.529999</v>
      </c>
      <c r="AC112" s="11">
        <v>2167459.9</v>
      </c>
      <c r="AD112" s="11">
        <v>376471153.60000002</v>
      </c>
      <c r="AE112" s="11" t="s">
        <v>47</v>
      </c>
      <c r="AF112" s="11">
        <v>517120254.05000001</v>
      </c>
      <c r="AG112" s="11">
        <v>102739950.40000001</v>
      </c>
      <c r="AH112" s="11" t="s">
        <v>47</v>
      </c>
      <c r="AI112" s="11">
        <v>14317333215</v>
      </c>
      <c r="AJ112" s="11">
        <v>9132580327.9300003</v>
      </c>
      <c r="AK112" s="11">
        <v>7977979707.9300003</v>
      </c>
      <c r="AL112" s="11">
        <v>3099393206.8000002</v>
      </c>
      <c r="AM112" s="11">
        <v>177301920.84999999</v>
      </c>
      <c r="AN112" s="11" t="s">
        <v>47</v>
      </c>
      <c r="AO112" s="11">
        <v>829387705.67999995</v>
      </c>
      <c r="AP112" s="11">
        <v>1078670053.74</v>
      </c>
      <c r="AQ112" s="11">
        <v>3849042346.1100001</v>
      </c>
      <c r="AR112" s="11">
        <v>3167251696</v>
      </c>
      <c r="AS112" s="11">
        <v>681790650.11000001</v>
      </c>
      <c r="AT112" s="11" t="s">
        <v>47</v>
      </c>
      <c r="AU112" s="11">
        <v>3149550405.1100001</v>
      </c>
      <c r="AV112" s="11">
        <v>2296677209.1599998</v>
      </c>
      <c r="AW112" s="11">
        <v>23485490.27</v>
      </c>
      <c r="AX112" s="11">
        <v>829387705.67999995</v>
      </c>
      <c r="AY112" s="11">
        <v>699491941</v>
      </c>
      <c r="AZ112" s="11">
        <v>699491941</v>
      </c>
      <c r="BA112" s="11" t="s">
        <v>47</v>
      </c>
      <c r="BB112" s="11" t="s">
        <v>47</v>
      </c>
      <c r="BC112" s="11">
        <v>141476228</v>
      </c>
      <c r="BD112" s="11">
        <v>180690487.55000001</v>
      </c>
      <c r="BE112" s="11">
        <v>141476228</v>
      </c>
      <c r="BF112" s="11">
        <v>180690487.55000001</v>
      </c>
      <c r="BG112" s="11">
        <v>54710179423.860001</v>
      </c>
      <c r="BH112" s="11">
        <v>4864496359</v>
      </c>
      <c r="BI112" s="11">
        <v>54710179423.860001</v>
      </c>
      <c r="BJ112" s="11">
        <v>4864496359</v>
      </c>
    </row>
    <row r="113" spans="1:62" ht="21" customHeight="1" x14ac:dyDescent="0.25">
      <c r="A113" s="12">
        <v>107</v>
      </c>
      <c r="B113" s="16" t="s">
        <v>2414</v>
      </c>
      <c r="C113" s="7" t="s">
        <v>2415</v>
      </c>
      <c r="D113" s="7" t="s">
        <v>2416</v>
      </c>
      <c r="E113" s="7" t="s">
        <v>2417</v>
      </c>
      <c r="F113" s="7" t="s">
        <v>68</v>
      </c>
      <c r="G113" s="7" t="s">
        <v>2251</v>
      </c>
      <c r="H113" s="8" t="s">
        <v>2388</v>
      </c>
      <c r="I113" s="13" t="s">
        <v>2418</v>
      </c>
      <c r="J113" s="7" t="s">
        <v>422</v>
      </c>
      <c r="K113" s="7" t="s">
        <v>2419</v>
      </c>
      <c r="L113" s="7" t="s">
        <v>3238</v>
      </c>
      <c r="M113" s="8" t="s">
        <v>2420</v>
      </c>
      <c r="N113" s="8" t="s">
        <v>2421</v>
      </c>
      <c r="O113" s="7" t="s">
        <v>45</v>
      </c>
      <c r="P113" s="7" t="s">
        <v>2894</v>
      </c>
      <c r="Q113" s="7" t="s">
        <v>1347</v>
      </c>
      <c r="R113" s="11">
        <v>17115262590.6</v>
      </c>
      <c r="S113" s="11">
        <v>1432580344.03</v>
      </c>
      <c r="T113" s="11">
        <v>1520392126.8499999</v>
      </c>
      <c r="U113" s="11" t="s">
        <v>47</v>
      </c>
      <c r="V113" s="11">
        <v>10112380614.799999</v>
      </c>
      <c r="W113" s="11">
        <v>718977047.03999996</v>
      </c>
      <c r="X113" s="11">
        <v>3330932457.8800001</v>
      </c>
      <c r="Y113" s="11" t="s">
        <v>47</v>
      </c>
      <c r="Z113" s="11" t="s">
        <v>47</v>
      </c>
      <c r="AA113" s="11">
        <v>10429802523.700001</v>
      </c>
      <c r="AB113" s="11">
        <v>6531114831.8000002</v>
      </c>
      <c r="AC113" s="11">
        <v>2533305040</v>
      </c>
      <c r="AD113" s="11">
        <v>242329755.05000001</v>
      </c>
      <c r="AE113" s="11" t="s">
        <v>47</v>
      </c>
      <c r="AF113" s="11">
        <v>750938579.77999997</v>
      </c>
      <c r="AG113" s="11">
        <v>83479164.75</v>
      </c>
      <c r="AH113" s="11">
        <v>288635152.31999999</v>
      </c>
      <c r="AI113" s="11">
        <v>6685460066.8999996</v>
      </c>
      <c r="AJ113" s="11">
        <v>3437101878.77</v>
      </c>
      <c r="AK113" s="11">
        <v>2328852209.9000001</v>
      </c>
      <c r="AL113" s="11">
        <v>1197196020.6600001</v>
      </c>
      <c r="AM113" s="11">
        <v>22511065.93</v>
      </c>
      <c r="AN113" s="11">
        <v>1098100</v>
      </c>
      <c r="AO113" s="11">
        <v>173861479.15000001</v>
      </c>
      <c r="AP113" s="11" t="s">
        <v>47</v>
      </c>
      <c r="AQ113" s="11">
        <v>1762673661.5</v>
      </c>
      <c r="AR113" s="11">
        <v>1595074808</v>
      </c>
      <c r="AS113" s="11">
        <v>167598853.5</v>
      </c>
      <c r="AT113" s="11" t="s">
        <v>47</v>
      </c>
      <c r="AU113" s="11">
        <v>1481623225.99</v>
      </c>
      <c r="AV113" s="11">
        <v>1253544746.95</v>
      </c>
      <c r="AW113" s="11">
        <v>54216999.890000001</v>
      </c>
      <c r="AX113" s="11">
        <v>173861479.15000001</v>
      </c>
      <c r="AY113" s="11">
        <v>281050435.50999999</v>
      </c>
      <c r="AZ113" s="11">
        <v>281050435.50999999</v>
      </c>
      <c r="BA113" s="11" t="s">
        <v>47</v>
      </c>
      <c r="BB113" s="11" t="s">
        <v>47</v>
      </c>
      <c r="BC113" s="11">
        <v>132476119</v>
      </c>
      <c r="BD113" s="11">
        <v>304756567.31999999</v>
      </c>
      <c r="BE113" s="11">
        <v>132476119</v>
      </c>
      <c r="BF113" s="11">
        <v>304756567.31999999</v>
      </c>
      <c r="BG113" s="11">
        <v>14947928859.799999</v>
      </c>
      <c r="BH113" s="11">
        <v>1851531276.9100001</v>
      </c>
      <c r="BI113" s="11">
        <v>14947928859.799999</v>
      </c>
      <c r="BJ113" s="11">
        <v>1851531276.9100001</v>
      </c>
    </row>
    <row r="114" spans="1:62" ht="21" customHeight="1" x14ac:dyDescent="0.25">
      <c r="A114" s="12">
        <v>108</v>
      </c>
      <c r="B114" s="16" t="s">
        <v>1554</v>
      </c>
      <c r="C114" s="7" t="s">
        <v>1555</v>
      </c>
      <c r="D114" s="7" t="s">
        <v>1556</v>
      </c>
      <c r="E114" s="7" t="s">
        <v>1557</v>
      </c>
      <c r="F114" s="7" t="s">
        <v>74</v>
      </c>
      <c r="G114" s="7" t="s">
        <v>2252</v>
      </c>
      <c r="H114" s="8" t="s">
        <v>2369</v>
      </c>
      <c r="I114" s="13" t="s">
        <v>1558</v>
      </c>
      <c r="J114" s="7" t="s">
        <v>422</v>
      </c>
      <c r="K114" s="7" t="s">
        <v>423</v>
      </c>
      <c r="L114" s="7" t="s">
        <v>3239</v>
      </c>
      <c r="M114" s="8" t="s">
        <v>1559</v>
      </c>
      <c r="N114" s="8" t="s">
        <v>1560</v>
      </c>
      <c r="O114" s="7" t="s">
        <v>45</v>
      </c>
      <c r="P114" s="7" t="s">
        <v>2862</v>
      </c>
      <c r="Q114" s="7" t="s">
        <v>54</v>
      </c>
      <c r="R114" s="11">
        <v>4852833228.4499998</v>
      </c>
      <c r="S114" s="11">
        <v>456112953.02999997</v>
      </c>
      <c r="T114" s="11">
        <v>122594109</v>
      </c>
      <c r="U114" s="11" t="s">
        <v>47</v>
      </c>
      <c r="V114" s="11">
        <v>4085732099</v>
      </c>
      <c r="W114" s="11">
        <v>82801490.420000002</v>
      </c>
      <c r="X114" s="11">
        <v>105592577</v>
      </c>
      <c r="Y114" s="11" t="s">
        <v>47</v>
      </c>
      <c r="Z114" s="11" t="s">
        <v>47</v>
      </c>
      <c r="AA114" s="11">
        <v>2391789543.6799998</v>
      </c>
      <c r="AB114" s="11">
        <v>1668425568.25</v>
      </c>
      <c r="AC114" s="11">
        <v>147266166</v>
      </c>
      <c r="AD114" s="11">
        <v>50572165</v>
      </c>
      <c r="AE114" s="11" t="s">
        <v>47</v>
      </c>
      <c r="AF114" s="11">
        <v>108612116.43000001</v>
      </c>
      <c r="AG114" s="11">
        <v>392329872</v>
      </c>
      <c r="AH114" s="11">
        <v>24583656</v>
      </c>
      <c r="AI114" s="11">
        <v>2461043684.9400001</v>
      </c>
      <c r="AJ114" s="11">
        <v>1410566000</v>
      </c>
      <c r="AK114" s="11" t="s">
        <v>47</v>
      </c>
      <c r="AL114" s="11">
        <v>805440787.41999996</v>
      </c>
      <c r="AM114" s="11">
        <v>11001254</v>
      </c>
      <c r="AN114" s="11">
        <v>84909601</v>
      </c>
      <c r="AO114" s="11">
        <v>137933174.52000001</v>
      </c>
      <c r="AP114" s="11">
        <v>11192868</v>
      </c>
      <c r="AQ114" s="11">
        <v>517426670.14999998</v>
      </c>
      <c r="AR114" s="11">
        <v>504935784.91000003</v>
      </c>
      <c r="AS114" s="11">
        <v>12490885.24</v>
      </c>
      <c r="AT114" s="11" t="s">
        <v>47</v>
      </c>
      <c r="AU114" s="11">
        <v>439153510.14999998</v>
      </c>
      <c r="AV114" s="11">
        <v>279746582</v>
      </c>
      <c r="AW114" s="11">
        <v>21473753.629999999</v>
      </c>
      <c r="AX114" s="11">
        <v>137933174.52000001</v>
      </c>
      <c r="AY114" s="11">
        <v>78273160</v>
      </c>
      <c r="AZ114" s="11">
        <v>78273160</v>
      </c>
      <c r="BA114" s="11" t="s">
        <v>47</v>
      </c>
      <c r="BB114" s="11" t="s">
        <v>47</v>
      </c>
      <c r="BC114" s="11" t="s">
        <v>47</v>
      </c>
      <c r="BD114" s="11" t="s">
        <v>47</v>
      </c>
      <c r="BE114" s="11" t="s">
        <v>47</v>
      </c>
      <c r="BF114" s="11" t="s">
        <v>47</v>
      </c>
      <c r="BG114" s="11" t="s">
        <v>47</v>
      </c>
      <c r="BH114" s="11" t="s">
        <v>47</v>
      </c>
      <c r="BI114" s="11" t="s">
        <v>47</v>
      </c>
      <c r="BJ114" s="11" t="s">
        <v>47</v>
      </c>
    </row>
    <row r="115" spans="1:62" ht="21" customHeight="1" x14ac:dyDescent="0.25">
      <c r="A115" s="12">
        <v>109</v>
      </c>
      <c r="B115" s="16" t="s">
        <v>1562</v>
      </c>
      <c r="C115" s="7" t="s">
        <v>1563</v>
      </c>
      <c r="D115" s="7" t="s">
        <v>1564</v>
      </c>
      <c r="E115" s="7" t="s">
        <v>1565</v>
      </c>
      <c r="F115" s="7" t="s">
        <v>68</v>
      </c>
      <c r="G115" s="7" t="s">
        <v>2263</v>
      </c>
      <c r="H115" s="8" t="s">
        <v>2374</v>
      </c>
      <c r="I115" s="13" t="s">
        <v>1566</v>
      </c>
      <c r="J115" s="7" t="s">
        <v>422</v>
      </c>
      <c r="K115" s="7" t="s">
        <v>451</v>
      </c>
      <c r="L115" s="7" t="s">
        <v>3240</v>
      </c>
      <c r="M115" s="8" t="s">
        <v>3241</v>
      </c>
      <c r="N115" s="8" t="s">
        <v>2293</v>
      </c>
      <c r="O115" s="7" t="s">
        <v>45</v>
      </c>
      <c r="P115" s="7" t="s">
        <v>3003</v>
      </c>
      <c r="Q115" s="7" t="s">
        <v>2809</v>
      </c>
      <c r="R115" s="11">
        <v>109010677996.14999</v>
      </c>
      <c r="S115" s="11">
        <v>6675552867.6999998</v>
      </c>
      <c r="T115" s="11">
        <v>8399829792.6000004</v>
      </c>
      <c r="U115" s="11" t="s">
        <v>47</v>
      </c>
      <c r="V115" s="11">
        <v>89075783192.649994</v>
      </c>
      <c r="W115" s="11">
        <v>322482688.07999998</v>
      </c>
      <c r="X115" s="11">
        <v>4248893510.02</v>
      </c>
      <c r="Y115" s="11" t="s">
        <v>47</v>
      </c>
      <c r="Z115" s="11">
        <v>288135945.10000002</v>
      </c>
      <c r="AA115" s="11">
        <v>89501858029.490005</v>
      </c>
      <c r="AB115" s="11">
        <v>86469886186.809998</v>
      </c>
      <c r="AC115" s="11">
        <v>81686037</v>
      </c>
      <c r="AD115" s="11">
        <v>1684317994.3</v>
      </c>
      <c r="AE115" s="11" t="s">
        <v>47</v>
      </c>
      <c r="AF115" s="11">
        <v>752690534.74000001</v>
      </c>
      <c r="AG115" s="11">
        <v>454443549.01999998</v>
      </c>
      <c r="AH115" s="11">
        <v>58833727.619999997</v>
      </c>
      <c r="AI115" s="11">
        <v>19508819966.66</v>
      </c>
      <c r="AJ115" s="11">
        <v>11069140732.07</v>
      </c>
      <c r="AK115" s="11">
        <v>2106238732.0699999</v>
      </c>
      <c r="AL115" s="11">
        <v>5630600386.7700005</v>
      </c>
      <c r="AM115" s="11">
        <v>73457454.459999993</v>
      </c>
      <c r="AN115" s="11">
        <v>1775366</v>
      </c>
      <c r="AO115" s="11">
        <v>1413508519.8399999</v>
      </c>
      <c r="AP115" s="11">
        <v>1320337507.52</v>
      </c>
      <c r="AQ115" s="11">
        <v>10445012711.52</v>
      </c>
      <c r="AR115" s="11">
        <v>9527683496</v>
      </c>
      <c r="AS115" s="11">
        <v>917329215.51999998</v>
      </c>
      <c r="AT115" s="11" t="s">
        <v>47</v>
      </c>
      <c r="AU115" s="11">
        <v>8395895461.4899998</v>
      </c>
      <c r="AV115" s="11">
        <v>6343027662.5</v>
      </c>
      <c r="AW115" s="11">
        <v>639359279.14999998</v>
      </c>
      <c r="AX115" s="11">
        <v>1413508519.8399999</v>
      </c>
      <c r="AY115" s="11">
        <v>2049117250.03</v>
      </c>
      <c r="AZ115" s="11">
        <v>2049117250.03</v>
      </c>
      <c r="BA115" s="11" t="s">
        <v>47</v>
      </c>
      <c r="BB115" s="11" t="s">
        <v>47</v>
      </c>
      <c r="BC115" s="11">
        <v>9581474134.2999992</v>
      </c>
      <c r="BD115" s="11">
        <v>21069562815.09</v>
      </c>
      <c r="BE115" s="11">
        <v>9581474134.2999992</v>
      </c>
      <c r="BF115" s="11">
        <v>21069562815.09</v>
      </c>
      <c r="BG115" s="11">
        <v>110129280945.28</v>
      </c>
      <c r="BH115" s="11" t="s">
        <v>47</v>
      </c>
      <c r="BI115" s="11">
        <v>110129280945.28</v>
      </c>
      <c r="BJ115" s="11" t="s">
        <v>47</v>
      </c>
    </row>
    <row r="116" spans="1:62" ht="21" customHeight="1" x14ac:dyDescent="0.25">
      <c r="A116" s="12">
        <v>110</v>
      </c>
      <c r="B116" s="16" t="s">
        <v>1567</v>
      </c>
      <c r="C116" s="7" t="s">
        <v>1568</v>
      </c>
      <c r="D116" s="7" t="s">
        <v>1569</v>
      </c>
      <c r="E116" s="7" t="s">
        <v>1570</v>
      </c>
      <c r="F116" s="7" t="s">
        <v>88</v>
      </c>
      <c r="G116" s="7" t="s">
        <v>2294</v>
      </c>
      <c r="H116" s="8" t="s">
        <v>2422</v>
      </c>
      <c r="I116" s="13" t="s">
        <v>1571</v>
      </c>
      <c r="J116" s="7" t="s">
        <v>422</v>
      </c>
      <c r="K116" s="7" t="s">
        <v>1572</v>
      </c>
      <c r="L116" s="7" t="s">
        <v>2624</v>
      </c>
      <c r="M116" s="8" t="s">
        <v>2625</v>
      </c>
      <c r="N116" s="8" t="s">
        <v>1573</v>
      </c>
      <c r="O116" s="7" t="s">
        <v>45</v>
      </c>
      <c r="P116" s="7" t="s">
        <v>3004</v>
      </c>
      <c r="Q116" s="7" t="s">
        <v>2536</v>
      </c>
      <c r="R116" s="11">
        <v>198513045994</v>
      </c>
      <c r="S116" s="11">
        <v>40452183763</v>
      </c>
      <c r="T116" s="11">
        <v>3588807537</v>
      </c>
      <c r="U116" s="11">
        <v>60124680465</v>
      </c>
      <c r="V116" s="11">
        <v>25772952428</v>
      </c>
      <c r="W116" s="11">
        <v>19000564404</v>
      </c>
      <c r="X116" s="11">
        <v>49562211397</v>
      </c>
      <c r="Y116" s="11" t="s">
        <v>47</v>
      </c>
      <c r="Z116" s="11" t="s">
        <v>47</v>
      </c>
      <c r="AA116" s="11">
        <v>115629455445</v>
      </c>
      <c r="AB116" s="11" t="s">
        <v>47</v>
      </c>
      <c r="AC116" s="11">
        <v>89777649534</v>
      </c>
      <c r="AD116" s="11">
        <v>9537892484</v>
      </c>
      <c r="AE116" s="11" t="s">
        <v>47</v>
      </c>
      <c r="AF116" s="11">
        <v>6971740589</v>
      </c>
      <c r="AG116" s="11">
        <v>7741724043</v>
      </c>
      <c r="AH116" s="11">
        <v>1600448795</v>
      </c>
      <c r="AI116" s="11">
        <v>82883590549</v>
      </c>
      <c r="AJ116" s="11">
        <v>17174977009</v>
      </c>
      <c r="AK116" s="11" t="s">
        <v>47</v>
      </c>
      <c r="AL116" s="11">
        <v>7821348875</v>
      </c>
      <c r="AM116" s="11">
        <v>23079268695</v>
      </c>
      <c r="AN116" s="11">
        <v>1465348377</v>
      </c>
      <c r="AO116" s="11">
        <v>1661330994</v>
      </c>
      <c r="AP116" s="11" t="s">
        <v>47</v>
      </c>
      <c r="AQ116" s="11">
        <v>241850579115</v>
      </c>
      <c r="AR116" s="11">
        <v>240166987680</v>
      </c>
      <c r="AS116" s="11">
        <v>1683591435</v>
      </c>
      <c r="AT116" s="11" t="s">
        <v>47</v>
      </c>
      <c r="AU116" s="11">
        <v>6944874995</v>
      </c>
      <c r="AV116" s="11">
        <v>5216620120</v>
      </c>
      <c r="AW116" s="11">
        <v>66923881</v>
      </c>
      <c r="AX116" s="11">
        <v>1661330994</v>
      </c>
      <c r="AY116" s="11">
        <v>218382244212</v>
      </c>
      <c r="AZ116" s="11">
        <v>218382244212</v>
      </c>
      <c r="BA116" s="11" t="s">
        <v>47</v>
      </c>
      <c r="BB116" s="11" t="s">
        <v>47</v>
      </c>
      <c r="BC116" s="11">
        <v>29017656809</v>
      </c>
      <c r="BD116" s="11">
        <v>51568308513</v>
      </c>
      <c r="BE116" s="11">
        <v>29017656809</v>
      </c>
      <c r="BF116" s="11">
        <v>51568308513</v>
      </c>
      <c r="BG116" s="11">
        <v>24835411809</v>
      </c>
      <c r="BH116" s="11" t="s">
        <v>47</v>
      </c>
      <c r="BI116" s="11">
        <v>24835411809</v>
      </c>
      <c r="BJ116" s="11" t="s">
        <v>47</v>
      </c>
    </row>
    <row r="117" spans="1:62" ht="21" customHeight="1" x14ac:dyDescent="0.25">
      <c r="A117" s="12">
        <v>111</v>
      </c>
      <c r="B117" s="16" t="s">
        <v>457</v>
      </c>
      <c r="C117" s="7" t="s">
        <v>1574</v>
      </c>
      <c r="D117" s="7" t="s">
        <v>458</v>
      </c>
      <c r="E117" s="7" t="s">
        <v>459</v>
      </c>
      <c r="F117" s="7" t="s">
        <v>68</v>
      </c>
      <c r="G117" s="7" t="s">
        <v>2252</v>
      </c>
      <c r="H117" s="8" t="s">
        <v>2369</v>
      </c>
      <c r="I117" s="13" t="s">
        <v>460</v>
      </c>
      <c r="J117" s="7" t="s">
        <v>422</v>
      </c>
      <c r="K117" s="7" t="s">
        <v>423</v>
      </c>
      <c r="L117" s="7" t="s">
        <v>3242</v>
      </c>
      <c r="M117" s="8" t="s">
        <v>461</v>
      </c>
      <c r="N117" s="8" t="s">
        <v>1575</v>
      </c>
      <c r="O117" s="7" t="s">
        <v>45</v>
      </c>
      <c r="P117" s="7" t="s">
        <v>3005</v>
      </c>
      <c r="Q117" s="7" t="s">
        <v>54</v>
      </c>
      <c r="R117" s="11">
        <v>2953133375.9000001</v>
      </c>
      <c r="S117" s="11">
        <v>69926148.920000002</v>
      </c>
      <c r="T117" s="11">
        <v>547234759.53999996</v>
      </c>
      <c r="U117" s="11" t="s">
        <v>47</v>
      </c>
      <c r="V117" s="11">
        <v>2229958676.4400001</v>
      </c>
      <c r="W117" s="11">
        <v>106013791</v>
      </c>
      <c r="X117" s="11" t="s">
        <v>47</v>
      </c>
      <c r="Y117" s="11" t="s">
        <v>47</v>
      </c>
      <c r="Z117" s="11" t="s">
        <v>47</v>
      </c>
      <c r="AA117" s="11">
        <v>786233060.38999999</v>
      </c>
      <c r="AB117" s="11">
        <v>664694592.77999997</v>
      </c>
      <c r="AC117" s="11" t="s">
        <v>47</v>
      </c>
      <c r="AD117" s="11">
        <v>58378364.039999999</v>
      </c>
      <c r="AE117" s="11" t="s">
        <v>47</v>
      </c>
      <c r="AF117" s="11">
        <v>44558439.57</v>
      </c>
      <c r="AG117" s="11">
        <v>6981080</v>
      </c>
      <c r="AH117" s="11">
        <v>11620584</v>
      </c>
      <c r="AI117" s="11">
        <v>2166900315.5100002</v>
      </c>
      <c r="AJ117" s="11">
        <v>2283409433.0999999</v>
      </c>
      <c r="AK117" s="11">
        <v>2243252695.5</v>
      </c>
      <c r="AL117" s="11" t="s">
        <v>47</v>
      </c>
      <c r="AM117" s="11">
        <v>39806124.350000001</v>
      </c>
      <c r="AN117" s="11">
        <v>4079584</v>
      </c>
      <c r="AO117" s="11">
        <v>33617374.409999996</v>
      </c>
      <c r="AP117" s="11">
        <v>-194012200.34999999</v>
      </c>
      <c r="AQ117" s="11">
        <v>400774125</v>
      </c>
      <c r="AR117" s="11">
        <v>198712534.40000001</v>
      </c>
      <c r="AS117" s="11">
        <v>202061590.59999999</v>
      </c>
      <c r="AT117" s="11" t="s">
        <v>47</v>
      </c>
      <c r="AU117" s="11">
        <v>377543085</v>
      </c>
      <c r="AV117" s="11">
        <v>335233339</v>
      </c>
      <c r="AW117" s="11">
        <v>8692371.5899999999</v>
      </c>
      <c r="AX117" s="11">
        <v>33617374.409999996</v>
      </c>
      <c r="AY117" s="11">
        <v>23231040</v>
      </c>
      <c r="AZ117" s="11">
        <v>23231040</v>
      </c>
      <c r="BA117" s="11" t="s">
        <v>47</v>
      </c>
      <c r="BB117" s="11" t="s">
        <v>47</v>
      </c>
      <c r="BC117" s="11" t="s">
        <v>47</v>
      </c>
      <c r="BD117" s="11" t="s">
        <v>47</v>
      </c>
      <c r="BE117" s="11" t="s">
        <v>47</v>
      </c>
      <c r="BF117" s="11" t="s">
        <v>47</v>
      </c>
      <c r="BG117" s="11" t="s">
        <v>47</v>
      </c>
      <c r="BH117" s="11" t="s">
        <v>47</v>
      </c>
      <c r="BI117" s="11" t="s">
        <v>47</v>
      </c>
      <c r="BJ117" s="11" t="s">
        <v>47</v>
      </c>
    </row>
    <row r="118" spans="1:62" ht="21" customHeight="1" x14ac:dyDescent="0.25">
      <c r="A118" s="12">
        <v>112</v>
      </c>
      <c r="B118" s="16" t="s">
        <v>462</v>
      </c>
      <c r="C118" s="7" t="s">
        <v>463</v>
      </c>
      <c r="D118" s="7" t="s">
        <v>464</v>
      </c>
      <c r="E118" s="7" t="s">
        <v>465</v>
      </c>
      <c r="F118" s="7" t="s">
        <v>68</v>
      </c>
      <c r="G118" s="7" t="s">
        <v>2251</v>
      </c>
      <c r="H118" s="8" t="s">
        <v>2388</v>
      </c>
      <c r="I118" s="13" t="s">
        <v>466</v>
      </c>
      <c r="J118" s="7" t="s">
        <v>422</v>
      </c>
      <c r="K118" s="7" t="s">
        <v>423</v>
      </c>
      <c r="L118" s="7" t="s">
        <v>3243</v>
      </c>
      <c r="M118" s="8" t="s">
        <v>467</v>
      </c>
      <c r="N118" s="8" t="s">
        <v>1576</v>
      </c>
      <c r="O118" s="7" t="s">
        <v>45</v>
      </c>
      <c r="P118" s="7" t="s">
        <v>3006</v>
      </c>
      <c r="Q118" s="7" t="s">
        <v>1357</v>
      </c>
      <c r="R118" s="11">
        <v>32372681291.139999</v>
      </c>
      <c r="S118" s="11">
        <v>1389125400.74</v>
      </c>
      <c r="T118" s="11">
        <v>3243190256.5300002</v>
      </c>
      <c r="U118" s="11" t="s">
        <v>47</v>
      </c>
      <c r="V118" s="11">
        <v>26400384723.869999</v>
      </c>
      <c r="W118" s="11">
        <v>48271771.369999997</v>
      </c>
      <c r="X118" s="11">
        <v>908909138.63</v>
      </c>
      <c r="Y118" s="11">
        <v>382800000</v>
      </c>
      <c r="Z118" s="11" t="s">
        <v>47</v>
      </c>
      <c r="AA118" s="11">
        <v>15376690079.09</v>
      </c>
      <c r="AB118" s="11">
        <v>14344867069.75</v>
      </c>
      <c r="AC118" s="11">
        <v>25476051.260000002</v>
      </c>
      <c r="AD118" s="11">
        <v>193193784.46000001</v>
      </c>
      <c r="AE118" s="11" t="s">
        <v>47</v>
      </c>
      <c r="AF118" s="11">
        <v>669275411.35000002</v>
      </c>
      <c r="AG118" s="11">
        <v>76809181.530000001</v>
      </c>
      <c r="AH118" s="11">
        <v>67068580.740000002</v>
      </c>
      <c r="AI118" s="11">
        <v>16995991212.049999</v>
      </c>
      <c r="AJ118" s="11">
        <v>13102906604.870001</v>
      </c>
      <c r="AK118" s="11">
        <v>13102906604.870001</v>
      </c>
      <c r="AL118" s="11">
        <v>2232221244.79</v>
      </c>
      <c r="AM118" s="11">
        <v>284367469.35000002</v>
      </c>
      <c r="AN118" s="11">
        <v>26660.350000000002</v>
      </c>
      <c r="AO118" s="11">
        <v>353304675.24000001</v>
      </c>
      <c r="AP118" s="11">
        <v>1021974936.88</v>
      </c>
      <c r="AQ118" s="11">
        <v>2737013075.9899998</v>
      </c>
      <c r="AR118" s="11">
        <v>2516417308</v>
      </c>
      <c r="AS118" s="11">
        <v>220595767.99000001</v>
      </c>
      <c r="AT118" s="11" t="s">
        <v>47</v>
      </c>
      <c r="AU118" s="11">
        <v>2239404901</v>
      </c>
      <c r="AV118" s="11">
        <v>1835576947.24</v>
      </c>
      <c r="AW118" s="11">
        <v>50523278.520000003</v>
      </c>
      <c r="AX118" s="11">
        <v>353304675.24000001</v>
      </c>
      <c r="AY118" s="11">
        <v>497608174.99000001</v>
      </c>
      <c r="AZ118" s="11">
        <v>497608174.99000001</v>
      </c>
      <c r="BA118" s="11" t="s">
        <v>47</v>
      </c>
      <c r="BB118" s="11" t="s">
        <v>47</v>
      </c>
      <c r="BC118" s="11">
        <v>2437181767.8099999</v>
      </c>
      <c r="BD118" s="11">
        <v>2938731489.2399998</v>
      </c>
      <c r="BE118" s="11">
        <v>2437181767.8099999</v>
      </c>
      <c r="BF118" s="11">
        <v>2938731489.2399998</v>
      </c>
      <c r="BG118" s="11">
        <v>31202365824.540001</v>
      </c>
      <c r="BH118" s="11">
        <v>9997083000</v>
      </c>
      <c r="BI118" s="11">
        <v>31202365824.540001</v>
      </c>
      <c r="BJ118" s="11">
        <v>9997083000</v>
      </c>
    </row>
    <row r="119" spans="1:62" ht="21" customHeight="1" x14ac:dyDescent="0.25">
      <c r="A119" s="12">
        <v>113</v>
      </c>
      <c r="B119" s="16" t="s">
        <v>1577</v>
      </c>
      <c r="C119" s="7" t="s">
        <v>1578</v>
      </c>
      <c r="D119" s="7" t="s">
        <v>1579</v>
      </c>
      <c r="E119" s="7" t="s">
        <v>1580</v>
      </c>
      <c r="F119" s="7" t="s">
        <v>68</v>
      </c>
      <c r="G119" s="7" t="s">
        <v>2252</v>
      </c>
      <c r="H119" s="8" t="s">
        <v>2369</v>
      </c>
      <c r="I119" s="13" t="s">
        <v>1581</v>
      </c>
      <c r="J119" s="7" t="s">
        <v>422</v>
      </c>
      <c r="K119" s="7" t="s">
        <v>423</v>
      </c>
      <c r="L119" s="7" t="s">
        <v>3244</v>
      </c>
      <c r="M119" s="8" t="s">
        <v>1582</v>
      </c>
      <c r="N119" s="8" t="s">
        <v>1583</v>
      </c>
      <c r="O119" s="7" t="s">
        <v>45</v>
      </c>
      <c r="P119" s="7" t="s">
        <v>3007</v>
      </c>
      <c r="Q119" s="7" t="s">
        <v>2805</v>
      </c>
      <c r="R119" s="11">
        <v>174153819980.70001</v>
      </c>
      <c r="S119" s="11">
        <v>2047808391.21</v>
      </c>
      <c r="T119" s="11">
        <v>8822477773.3400002</v>
      </c>
      <c r="U119" s="11" t="s">
        <v>47</v>
      </c>
      <c r="V119" s="11">
        <v>151445450286.44</v>
      </c>
      <c r="W119" s="11">
        <v>1629870585.1800001</v>
      </c>
      <c r="X119" s="11">
        <v>10075147069.530001</v>
      </c>
      <c r="Y119" s="11" t="s">
        <v>47</v>
      </c>
      <c r="Z119" s="11">
        <v>133065875</v>
      </c>
      <c r="AA119" s="11">
        <v>124252845510.12</v>
      </c>
      <c r="AB119" s="11">
        <v>67330128947.980003</v>
      </c>
      <c r="AC119" s="11">
        <v>41023564056.089996</v>
      </c>
      <c r="AD119" s="11">
        <v>8549493044.6099997</v>
      </c>
      <c r="AE119" s="11" t="s">
        <v>47</v>
      </c>
      <c r="AF119" s="11">
        <v>6423951194.79</v>
      </c>
      <c r="AG119" s="11">
        <v>925708266.64999998</v>
      </c>
      <c r="AH119" s="11" t="s">
        <v>47</v>
      </c>
      <c r="AI119" s="11">
        <v>49900974470.580002</v>
      </c>
      <c r="AJ119" s="11">
        <v>31308000051.900002</v>
      </c>
      <c r="AK119" s="11">
        <v>29252948408</v>
      </c>
      <c r="AL119" s="11">
        <v>11305578199.290001</v>
      </c>
      <c r="AM119" s="11">
        <v>2036602831.6600001</v>
      </c>
      <c r="AN119" s="11" t="s">
        <v>47</v>
      </c>
      <c r="AO119" s="11">
        <v>998861412.30999994</v>
      </c>
      <c r="AP119" s="11">
        <v>4059537343.9899998</v>
      </c>
      <c r="AQ119" s="11">
        <v>12334514410.75</v>
      </c>
      <c r="AR119" s="11">
        <v>10744876286.93</v>
      </c>
      <c r="AS119" s="11">
        <v>1589638123.8199999</v>
      </c>
      <c r="AT119" s="11" t="s">
        <v>47</v>
      </c>
      <c r="AU119" s="11">
        <v>8499104267.1400003</v>
      </c>
      <c r="AV119" s="11">
        <v>7056233801.3299999</v>
      </c>
      <c r="AW119" s="11">
        <v>444009053.5</v>
      </c>
      <c r="AX119" s="11">
        <v>998861412.30999994</v>
      </c>
      <c r="AY119" s="11">
        <v>3835410143.6100001</v>
      </c>
      <c r="AZ119" s="11">
        <v>3835410143.6100001</v>
      </c>
      <c r="BA119" s="11" t="s">
        <v>47</v>
      </c>
      <c r="BB119" s="11" t="s">
        <v>47</v>
      </c>
      <c r="BC119" s="11">
        <v>266718787</v>
      </c>
      <c r="BD119" s="11">
        <v>7262050124.1999998</v>
      </c>
      <c r="BE119" s="11">
        <v>266718787</v>
      </c>
      <c r="BF119" s="11">
        <v>7262050124.1999998</v>
      </c>
      <c r="BG119" s="11">
        <v>338361476140.20001</v>
      </c>
      <c r="BH119" s="11" t="s">
        <v>47</v>
      </c>
      <c r="BI119" s="11">
        <v>338361476140.20001</v>
      </c>
      <c r="BJ119" s="11" t="s">
        <v>47</v>
      </c>
    </row>
    <row r="120" spans="1:62" ht="21" customHeight="1" x14ac:dyDescent="0.25">
      <c r="A120" s="12">
        <v>114</v>
      </c>
      <c r="B120" s="16" t="s">
        <v>1584</v>
      </c>
      <c r="C120" s="7" t="s">
        <v>1585</v>
      </c>
      <c r="D120" s="7" t="s">
        <v>1586</v>
      </c>
      <c r="E120" s="7" t="s">
        <v>1587</v>
      </c>
      <c r="F120" s="7" t="s">
        <v>88</v>
      </c>
      <c r="G120" s="7" t="s">
        <v>2263</v>
      </c>
      <c r="H120" s="8" t="s">
        <v>2374</v>
      </c>
      <c r="I120" s="13" t="s">
        <v>1588</v>
      </c>
      <c r="J120" s="7" t="s">
        <v>422</v>
      </c>
      <c r="K120" s="7" t="s">
        <v>423</v>
      </c>
      <c r="L120" s="7" t="s">
        <v>3245</v>
      </c>
      <c r="M120" s="8" t="s">
        <v>1589</v>
      </c>
      <c r="N120" s="8" t="s">
        <v>2626</v>
      </c>
      <c r="O120" s="7" t="s">
        <v>45</v>
      </c>
      <c r="P120" s="7" t="s">
        <v>3008</v>
      </c>
      <c r="Q120" s="7" t="s">
        <v>2840</v>
      </c>
      <c r="R120" s="11">
        <v>62524726960</v>
      </c>
      <c r="S120" s="11">
        <v>599468537</v>
      </c>
      <c r="T120" s="11">
        <v>352046018</v>
      </c>
      <c r="U120" s="11" t="s">
        <v>47</v>
      </c>
      <c r="V120" s="11">
        <v>51329836094</v>
      </c>
      <c r="W120" s="11">
        <v>1235265897</v>
      </c>
      <c r="X120" s="11">
        <v>9008110414</v>
      </c>
      <c r="Y120" s="11" t="s">
        <v>47</v>
      </c>
      <c r="Z120" s="11" t="s">
        <v>47</v>
      </c>
      <c r="AA120" s="11">
        <v>18406209465</v>
      </c>
      <c r="AB120" s="11" t="s">
        <v>47</v>
      </c>
      <c r="AC120" s="11">
        <v>1802864144</v>
      </c>
      <c r="AD120" s="11">
        <v>11604914929</v>
      </c>
      <c r="AE120" s="11" t="s">
        <v>47</v>
      </c>
      <c r="AF120" s="11">
        <v>1485958114</v>
      </c>
      <c r="AG120" s="11">
        <v>1764377731</v>
      </c>
      <c r="AH120" s="11">
        <v>1748094547</v>
      </c>
      <c r="AI120" s="11">
        <v>44118517495</v>
      </c>
      <c r="AJ120" s="11">
        <v>24531111026</v>
      </c>
      <c r="AK120" s="11">
        <v>20409416775</v>
      </c>
      <c r="AL120" s="11">
        <v>4741535825</v>
      </c>
      <c r="AM120" s="11">
        <v>2905815489</v>
      </c>
      <c r="AN120" s="11" t="s">
        <v>47</v>
      </c>
      <c r="AO120" s="11">
        <v>914824065</v>
      </c>
      <c r="AP120" s="11">
        <v>10556886580</v>
      </c>
      <c r="AQ120" s="11">
        <v>6278209873</v>
      </c>
      <c r="AR120" s="11">
        <v>5144114776</v>
      </c>
      <c r="AS120" s="11">
        <v>1134095097</v>
      </c>
      <c r="AT120" s="11" t="s">
        <v>47</v>
      </c>
      <c r="AU120" s="11">
        <v>6158385971</v>
      </c>
      <c r="AV120" s="11">
        <v>4806989484</v>
      </c>
      <c r="AW120" s="11">
        <v>436572422</v>
      </c>
      <c r="AX120" s="11">
        <v>914824065</v>
      </c>
      <c r="AY120" s="11">
        <v>119823902</v>
      </c>
      <c r="AZ120" s="11">
        <v>119823902</v>
      </c>
      <c r="BA120" s="11" t="s">
        <v>47</v>
      </c>
      <c r="BB120" s="11" t="s">
        <v>47</v>
      </c>
      <c r="BC120" s="11">
        <v>4171318704</v>
      </c>
      <c r="BD120" s="11">
        <v>3853585811</v>
      </c>
      <c r="BE120" s="11">
        <v>4171318704</v>
      </c>
      <c r="BF120" s="11">
        <v>3853585811</v>
      </c>
      <c r="BG120" s="11">
        <v>57838184779</v>
      </c>
      <c r="BH120" s="11">
        <v>15774679361</v>
      </c>
      <c r="BI120" s="11">
        <v>57838184779</v>
      </c>
      <c r="BJ120" s="11">
        <v>15774679361</v>
      </c>
    </row>
    <row r="121" spans="1:62" ht="21" customHeight="1" x14ac:dyDescent="0.25">
      <c r="A121" s="12">
        <v>115</v>
      </c>
      <c r="B121" s="16" t="s">
        <v>1590</v>
      </c>
      <c r="C121" s="7" t="s">
        <v>1591</v>
      </c>
      <c r="D121" s="7" t="s">
        <v>1592</v>
      </c>
      <c r="E121" s="7" t="s">
        <v>1593</v>
      </c>
      <c r="F121" s="7" t="s">
        <v>68</v>
      </c>
      <c r="G121" s="7" t="s">
        <v>2263</v>
      </c>
      <c r="H121" s="8" t="s">
        <v>2374</v>
      </c>
      <c r="I121" s="13" t="s">
        <v>1594</v>
      </c>
      <c r="J121" s="7" t="s">
        <v>422</v>
      </c>
      <c r="K121" s="7" t="s">
        <v>1595</v>
      </c>
      <c r="L121" s="7" t="s">
        <v>2627</v>
      </c>
      <c r="M121" s="8" t="s">
        <v>1596</v>
      </c>
      <c r="N121" s="8" t="s">
        <v>2628</v>
      </c>
      <c r="O121" s="7" t="s">
        <v>45</v>
      </c>
      <c r="P121" s="7" t="s">
        <v>3009</v>
      </c>
      <c r="Q121" s="7" t="s">
        <v>199</v>
      </c>
      <c r="R121" s="11">
        <v>18736010277.759998</v>
      </c>
      <c r="S121" s="11">
        <v>1330432190.0899999</v>
      </c>
      <c r="T121" s="11">
        <v>4441741291.1499996</v>
      </c>
      <c r="U121" s="11" t="s">
        <v>47</v>
      </c>
      <c r="V121" s="11">
        <v>11308558492.25</v>
      </c>
      <c r="W121" s="11">
        <v>55725691.030000001</v>
      </c>
      <c r="X121" s="11">
        <v>1590236310.24</v>
      </c>
      <c r="Y121" s="11" t="s">
        <v>47</v>
      </c>
      <c r="Z121" s="11">
        <v>9316303</v>
      </c>
      <c r="AA121" s="11">
        <v>13632505767.41</v>
      </c>
      <c r="AB121" s="11">
        <v>13396150068.440001</v>
      </c>
      <c r="AC121" s="11" t="s">
        <v>47</v>
      </c>
      <c r="AD121" s="11">
        <v>43346199.969999999</v>
      </c>
      <c r="AE121" s="11" t="s">
        <v>47</v>
      </c>
      <c r="AF121" s="11" t="s">
        <v>47</v>
      </c>
      <c r="AG121" s="11">
        <v>193009499</v>
      </c>
      <c r="AH121" s="11" t="s">
        <v>47</v>
      </c>
      <c r="AI121" s="11">
        <v>5103504510.3500004</v>
      </c>
      <c r="AJ121" s="11">
        <v>2472590212.5</v>
      </c>
      <c r="AK121" s="11" t="s">
        <v>47</v>
      </c>
      <c r="AL121" s="11">
        <v>1727523999.8399999</v>
      </c>
      <c r="AM121" s="11">
        <v>119235230.28</v>
      </c>
      <c r="AN121" s="11" t="s">
        <v>47</v>
      </c>
      <c r="AO121" s="11">
        <v>296772507.42000002</v>
      </c>
      <c r="AP121" s="11">
        <v>374672849.54000002</v>
      </c>
      <c r="AQ121" s="11">
        <v>1370336478.3699999</v>
      </c>
      <c r="AR121" s="11">
        <v>1077796151.71</v>
      </c>
      <c r="AS121" s="11">
        <v>292540326.66000003</v>
      </c>
      <c r="AT121" s="11" t="s">
        <v>47</v>
      </c>
      <c r="AU121" s="11">
        <v>1124960557.28</v>
      </c>
      <c r="AV121" s="11">
        <v>788061187.14999998</v>
      </c>
      <c r="AW121" s="11">
        <v>40126862.710000001</v>
      </c>
      <c r="AX121" s="11">
        <v>296772507.42000002</v>
      </c>
      <c r="AY121" s="11">
        <v>245375921.09</v>
      </c>
      <c r="AZ121" s="11">
        <v>245375921.09</v>
      </c>
      <c r="BA121" s="11" t="s">
        <v>47</v>
      </c>
      <c r="BB121" s="11" t="s">
        <v>47</v>
      </c>
      <c r="BC121" s="11">
        <v>149123010</v>
      </c>
      <c r="BD121" s="11">
        <v>146158259.78</v>
      </c>
      <c r="BE121" s="11">
        <v>149123010</v>
      </c>
      <c r="BF121" s="11">
        <v>146158259.78</v>
      </c>
      <c r="BG121" s="11">
        <v>16980961497</v>
      </c>
      <c r="BH121" s="11">
        <v>1516798800</v>
      </c>
      <c r="BI121" s="11">
        <v>16980961497</v>
      </c>
      <c r="BJ121" s="11">
        <v>1516798800</v>
      </c>
    </row>
    <row r="122" spans="1:62" ht="21" customHeight="1" x14ac:dyDescent="0.25">
      <c r="A122" s="12">
        <v>116</v>
      </c>
      <c r="B122" s="16" t="s">
        <v>469</v>
      </c>
      <c r="C122" s="7" t="s">
        <v>1597</v>
      </c>
      <c r="D122" s="7" t="s">
        <v>470</v>
      </c>
      <c r="E122" s="7" t="s">
        <v>471</v>
      </c>
      <c r="F122" s="7" t="s">
        <v>68</v>
      </c>
      <c r="G122" s="7" t="s">
        <v>2263</v>
      </c>
      <c r="H122" s="8" t="s">
        <v>2374</v>
      </c>
      <c r="I122" s="13" t="s">
        <v>472</v>
      </c>
      <c r="J122" s="7" t="s">
        <v>422</v>
      </c>
      <c r="K122" s="7" t="s">
        <v>423</v>
      </c>
      <c r="L122" s="7" t="s">
        <v>3246</v>
      </c>
      <c r="M122" s="8" t="s">
        <v>2629</v>
      </c>
      <c r="N122" s="8" t="s">
        <v>2225</v>
      </c>
      <c r="O122" s="7" t="s">
        <v>45</v>
      </c>
      <c r="P122" s="7" t="s">
        <v>3010</v>
      </c>
      <c r="Q122" s="7" t="s">
        <v>529</v>
      </c>
      <c r="R122" s="11">
        <v>37441977808.610001</v>
      </c>
      <c r="S122" s="11">
        <v>394612002.86000001</v>
      </c>
      <c r="T122" s="11">
        <v>1999655344.8599999</v>
      </c>
      <c r="U122" s="11" t="s">
        <v>47</v>
      </c>
      <c r="V122" s="11">
        <v>33217886634.330002</v>
      </c>
      <c r="W122" s="11">
        <v>90455451.599999994</v>
      </c>
      <c r="X122" s="11">
        <v>1730131504.96</v>
      </c>
      <c r="Y122" s="11" t="s">
        <v>47</v>
      </c>
      <c r="Z122" s="11">
        <v>9236870</v>
      </c>
      <c r="AA122" s="11">
        <v>28100773881.790001</v>
      </c>
      <c r="AB122" s="11">
        <v>19213137756.169998</v>
      </c>
      <c r="AC122" s="11">
        <v>7313170109.6400003</v>
      </c>
      <c r="AD122" s="11">
        <v>344325898.48000002</v>
      </c>
      <c r="AE122" s="11" t="s">
        <v>47</v>
      </c>
      <c r="AF122" s="11">
        <v>1088902918.5</v>
      </c>
      <c r="AG122" s="11">
        <v>141237199</v>
      </c>
      <c r="AH122" s="11" t="s">
        <v>47</v>
      </c>
      <c r="AI122" s="11">
        <v>9341203926.8199997</v>
      </c>
      <c r="AJ122" s="11">
        <v>7059870379</v>
      </c>
      <c r="AK122" s="11">
        <v>1637197952</v>
      </c>
      <c r="AL122" s="11">
        <v>1101527461.71</v>
      </c>
      <c r="AM122" s="11" t="s">
        <v>47</v>
      </c>
      <c r="AN122" s="11">
        <v>175546</v>
      </c>
      <c r="AO122" s="11">
        <v>350274296.11000001</v>
      </c>
      <c r="AP122" s="11">
        <v>829356244</v>
      </c>
      <c r="AQ122" s="11">
        <v>3175683699.8600001</v>
      </c>
      <c r="AR122" s="11">
        <v>2922714134.7399998</v>
      </c>
      <c r="AS122" s="11">
        <v>252969565.12</v>
      </c>
      <c r="AT122" s="11" t="s">
        <v>47</v>
      </c>
      <c r="AU122" s="11">
        <v>2229231600.48</v>
      </c>
      <c r="AV122" s="11">
        <v>1867150036.7</v>
      </c>
      <c r="AW122" s="11">
        <v>11807267.67</v>
      </c>
      <c r="AX122" s="11">
        <v>350274296.11000001</v>
      </c>
      <c r="AY122" s="11">
        <v>946452099.38</v>
      </c>
      <c r="AZ122" s="11">
        <v>946452099.38</v>
      </c>
      <c r="BA122" s="11" t="s">
        <v>47</v>
      </c>
      <c r="BB122" s="11" t="s">
        <v>47</v>
      </c>
      <c r="BC122" s="11">
        <v>33575232</v>
      </c>
      <c r="BD122" s="11">
        <v>1472529678.4000001</v>
      </c>
      <c r="BE122" s="11">
        <v>33575232</v>
      </c>
      <c r="BF122" s="11">
        <v>1472529678.4000001</v>
      </c>
      <c r="BG122" s="11">
        <v>13845128589</v>
      </c>
      <c r="BH122" s="11" t="s">
        <v>47</v>
      </c>
      <c r="BI122" s="11">
        <v>13845128589</v>
      </c>
      <c r="BJ122" s="11" t="s">
        <v>47</v>
      </c>
    </row>
    <row r="123" spans="1:62" ht="21" customHeight="1" x14ac:dyDescent="0.25">
      <c r="A123" s="12">
        <v>117</v>
      </c>
      <c r="B123" s="16" t="s">
        <v>473</v>
      </c>
      <c r="C123" s="7" t="s">
        <v>474</v>
      </c>
      <c r="D123" s="7" t="s">
        <v>475</v>
      </c>
      <c r="E123" s="7" t="s">
        <v>476</v>
      </c>
      <c r="F123" s="7" t="s">
        <v>68</v>
      </c>
      <c r="G123" s="7" t="s">
        <v>2252</v>
      </c>
      <c r="H123" s="8" t="s">
        <v>2369</v>
      </c>
      <c r="I123" s="13" t="s">
        <v>2423</v>
      </c>
      <c r="J123" s="7" t="s">
        <v>422</v>
      </c>
      <c r="K123" s="7" t="s">
        <v>423</v>
      </c>
      <c r="L123" s="7" t="s">
        <v>3247</v>
      </c>
      <c r="M123" s="8" t="s">
        <v>3248</v>
      </c>
      <c r="N123" s="8" t="s">
        <v>3249</v>
      </c>
      <c r="O123" s="7" t="s">
        <v>45</v>
      </c>
      <c r="P123" s="7" t="s">
        <v>3011</v>
      </c>
      <c r="Q123" s="7" t="s">
        <v>54</v>
      </c>
      <c r="R123" s="11">
        <v>7053476817.4899998</v>
      </c>
      <c r="S123" s="11">
        <v>214305369.03</v>
      </c>
      <c r="T123" s="11">
        <v>327003166.16000003</v>
      </c>
      <c r="U123" s="11" t="s">
        <v>47</v>
      </c>
      <c r="V123" s="11">
        <v>5774395107.3000002</v>
      </c>
      <c r="W123" s="11">
        <v>82813158</v>
      </c>
      <c r="X123" s="11">
        <v>644608017</v>
      </c>
      <c r="Y123" s="11" t="s">
        <v>47</v>
      </c>
      <c r="Z123" s="11">
        <v>10352000</v>
      </c>
      <c r="AA123" s="11">
        <v>4590159619.0900002</v>
      </c>
      <c r="AB123" s="11">
        <v>2597890706.4299998</v>
      </c>
      <c r="AC123" s="11">
        <v>1924605217</v>
      </c>
      <c r="AD123" s="11">
        <v>17261302.27</v>
      </c>
      <c r="AE123" s="11" t="s">
        <v>47</v>
      </c>
      <c r="AF123" s="11">
        <v>18971335.390000001</v>
      </c>
      <c r="AG123" s="11">
        <v>9294120</v>
      </c>
      <c r="AH123" s="11">
        <v>22136938</v>
      </c>
      <c r="AI123" s="11">
        <v>2463317198.4299998</v>
      </c>
      <c r="AJ123" s="11">
        <v>2054601240.29</v>
      </c>
      <c r="AK123" s="11">
        <v>1227939690.8</v>
      </c>
      <c r="AL123" s="11">
        <v>375998784.08999997</v>
      </c>
      <c r="AM123" s="11" t="s">
        <v>47</v>
      </c>
      <c r="AN123" s="11" t="s">
        <v>47</v>
      </c>
      <c r="AO123" s="11">
        <v>32717174.050000001</v>
      </c>
      <c r="AP123" s="11" t="s">
        <v>47</v>
      </c>
      <c r="AQ123" s="11">
        <v>557540679.46000004</v>
      </c>
      <c r="AR123" s="11">
        <v>511250976.95999998</v>
      </c>
      <c r="AS123" s="11">
        <v>46289702.5</v>
      </c>
      <c r="AT123" s="11" t="s">
        <v>47</v>
      </c>
      <c r="AU123" s="11">
        <v>403659433.45999998</v>
      </c>
      <c r="AV123" s="11">
        <v>356198929.80000001</v>
      </c>
      <c r="AW123" s="11">
        <v>14743329.609999999</v>
      </c>
      <c r="AX123" s="11">
        <v>32717174.050000001</v>
      </c>
      <c r="AY123" s="11">
        <v>153881246</v>
      </c>
      <c r="AZ123" s="11">
        <v>153881246</v>
      </c>
      <c r="BA123" s="11" t="s">
        <v>47</v>
      </c>
      <c r="BB123" s="11" t="s">
        <v>47</v>
      </c>
      <c r="BC123" s="11" t="s">
        <v>47</v>
      </c>
      <c r="BD123" s="11" t="s">
        <v>47</v>
      </c>
      <c r="BE123" s="11" t="s">
        <v>47</v>
      </c>
      <c r="BF123" s="11" t="s">
        <v>47</v>
      </c>
      <c r="BG123" s="11" t="s">
        <v>47</v>
      </c>
      <c r="BH123" s="11" t="s">
        <v>47</v>
      </c>
      <c r="BI123" s="11" t="s">
        <v>47</v>
      </c>
      <c r="BJ123" s="11" t="s">
        <v>47</v>
      </c>
    </row>
    <row r="124" spans="1:62" ht="21" customHeight="1" x14ac:dyDescent="0.25">
      <c r="A124" s="12">
        <v>118</v>
      </c>
      <c r="B124" s="16" t="s">
        <v>477</v>
      </c>
      <c r="C124" s="7" t="s">
        <v>478</v>
      </c>
      <c r="D124" s="7" t="s">
        <v>479</v>
      </c>
      <c r="E124" s="7" t="s">
        <v>480</v>
      </c>
      <c r="F124" s="7" t="s">
        <v>68</v>
      </c>
      <c r="G124" s="7" t="s">
        <v>2252</v>
      </c>
      <c r="H124" s="8" t="s">
        <v>2369</v>
      </c>
      <c r="I124" s="13" t="s">
        <v>481</v>
      </c>
      <c r="J124" s="7" t="s">
        <v>422</v>
      </c>
      <c r="K124" s="7" t="s">
        <v>423</v>
      </c>
      <c r="L124" s="7" t="s">
        <v>3250</v>
      </c>
      <c r="M124" s="8" t="s">
        <v>482</v>
      </c>
      <c r="N124" s="8" t="s">
        <v>2295</v>
      </c>
      <c r="O124" s="7" t="s">
        <v>45</v>
      </c>
      <c r="P124" s="7" t="s">
        <v>3012</v>
      </c>
      <c r="Q124" s="7" t="s">
        <v>163</v>
      </c>
      <c r="R124" s="11">
        <v>3792519158.3800001</v>
      </c>
      <c r="S124" s="11">
        <v>552834676.65999997</v>
      </c>
      <c r="T124" s="11">
        <v>79818384</v>
      </c>
      <c r="U124" s="11" t="s">
        <v>47</v>
      </c>
      <c r="V124" s="11">
        <v>3123054578.54</v>
      </c>
      <c r="W124" s="11">
        <v>8192494.75</v>
      </c>
      <c r="X124" s="11">
        <v>28619024.43</v>
      </c>
      <c r="Y124" s="11" t="s">
        <v>47</v>
      </c>
      <c r="Z124" s="11" t="s">
        <v>47</v>
      </c>
      <c r="AA124" s="11">
        <v>1494464967.74</v>
      </c>
      <c r="AB124" s="11">
        <v>1327584905.8499999</v>
      </c>
      <c r="AC124" s="11" t="s">
        <v>47</v>
      </c>
      <c r="AD124" s="11">
        <v>54840771.670000002</v>
      </c>
      <c r="AE124" s="11" t="s">
        <v>47</v>
      </c>
      <c r="AF124" s="11">
        <v>94017669.219999999</v>
      </c>
      <c r="AG124" s="11">
        <v>18021621</v>
      </c>
      <c r="AH124" s="11" t="s">
        <v>47</v>
      </c>
      <c r="AI124" s="11">
        <v>2298054190.9400001</v>
      </c>
      <c r="AJ124" s="11">
        <v>1638184335.6900001</v>
      </c>
      <c r="AK124" s="11">
        <v>787380058.69000006</v>
      </c>
      <c r="AL124" s="11">
        <v>457334149.47000003</v>
      </c>
      <c r="AM124" s="11">
        <v>97725818.780000001</v>
      </c>
      <c r="AN124" s="11" t="s">
        <v>47</v>
      </c>
      <c r="AO124" s="11">
        <v>104809887</v>
      </c>
      <c r="AP124" s="11" t="s">
        <v>47</v>
      </c>
      <c r="AQ124" s="11">
        <v>338064475</v>
      </c>
      <c r="AR124" s="11">
        <v>326000813</v>
      </c>
      <c r="AS124" s="11">
        <v>12063662</v>
      </c>
      <c r="AT124" s="11" t="s">
        <v>47</v>
      </c>
      <c r="AU124" s="11">
        <v>298702583.30000001</v>
      </c>
      <c r="AV124" s="11">
        <v>185025699.02000001</v>
      </c>
      <c r="AW124" s="11">
        <v>8866997.2799999993</v>
      </c>
      <c r="AX124" s="11">
        <v>104809887</v>
      </c>
      <c r="AY124" s="11">
        <v>39361892</v>
      </c>
      <c r="AZ124" s="11">
        <v>39361892</v>
      </c>
      <c r="BA124" s="11" t="s">
        <v>47</v>
      </c>
      <c r="BB124" s="11" t="s">
        <v>47</v>
      </c>
      <c r="BC124" s="11">
        <v>11809357</v>
      </c>
      <c r="BD124" s="11">
        <v>28575751.640000001</v>
      </c>
      <c r="BE124" s="11">
        <v>11809357</v>
      </c>
      <c r="BF124" s="11">
        <v>28575751.640000001</v>
      </c>
      <c r="BG124" s="11">
        <v>3144185851.54</v>
      </c>
      <c r="BH124" s="11">
        <v>850804277</v>
      </c>
      <c r="BI124" s="11">
        <v>3144185851.54</v>
      </c>
      <c r="BJ124" s="11">
        <v>850804277</v>
      </c>
    </row>
    <row r="125" spans="1:62" ht="21" customHeight="1" x14ac:dyDescent="0.25">
      <c r="A125" s="12">
        <v>119</v>
      </c>
      <c r="B125" s="16" t="s">
        <v>483</v>
      </c>
      <c r="C125" s="7" t="s">
        <v>484</v>
      </c>
      <c r="D125" s="7" t="s">
        <v>485</v>
      </c>
      <c r="E125" s="7" t="s">
        <v>486</v>
      </c>
      <c r="F125" s="7" t="s">
        <v>68</v>
      </c>
      <c r="G125" s="7" t="s">
        <v>2252</v>
      </c>
      <c r="H125" s="8" t="s">
        <v>2369</v>
      </c>
      <c r="I125" s="13" t="s">
        <v>487</v>
      </c>
      <c r="J125" s="7" t="s">
        <v>422</v>
      </c>
      <c r="K125" s="7" t="s">
        <v>423</v>
      </c>
      <c r="L125" s="7" t="s">
        <v>3251</v>
      </c>
      <c r="M125" s="8" t="s">
        <v>488</v>
      </c>
      <c r="N125" s="8" t="s">
        <v>2630</v>
      </c>
      <c r="O125" s="7" t="s">
        <v>45</v>
      </c>
      <c r="P125" s="7" t="s">
        <v>1836</v>
      </c>
      <c r="Q125" s="7" t="s">
        <v>46</v>
      </c>
      <c r="R125" s="11">
        <v>10399258031.879999</v>
      </c>
      <c r="S125" s="11">
        <v>377385187.98000002</v>
      </c>
      <c r="T125" s="11">
        <v>716481618.62</v>
      </c>
      <c r="U125" s="11" t="s">
        <v>47</v>
      </c>
      <c r="V125" s="11">
        <v>8907053960</v>
      </c>
      <c r="W125" s="11">
        <v>126611256</v>
      </c>
      <c r="X125" s="11">
        <v>271726009.27999997</v>
      </c>
      <c r="Y125" s="11" t="s">
        <v>47</v>
      </c>
      <c r="Z125" s="11" t="s">
        <v>47</v>
      </c>
      <c r="AA125" s="11">
        <v>5770364217.9099998</v>
      </c>
      <c r="AB125" s="11">
        <v>5290100841.6899996</v>
      </c>
      <c r="AC125" s="11">
        <v>177120760</v>
      </c>
      <c r="AD125" s="11">
        <v>112549589.09999999</v>
      </c>
      <c r="AE125" s="11" t="s">
        <v>47</v>
      </c>
      <c r="AF125" s="11">
        <v>159021628.12</v>
      </c>
      <c r="AG125" s="11">
        <v>31571399</v>
      </c>
      <c r="AH125" s="11" t="s">
        <v>47</v>
      </c>
      <c r="AI125" s="11">
        <v>4628893813.9700003</v>
      </c>
      <c r="AJ125" s="11">
        <v>3136587608.1799998</v>
      </c>
      <c r="AK125" s="11">
        <v>2247986830.6900001</v>
      </c>
      <c r="AL125" s="11">
        <v>1077289716.05</v>
      </c>
      <c r="AM125" s="11">
        <v>38227692.310000002</v>
      </c>
      <c r="AN125" s="11">
        <v>1807894</v>
      </c>
      <c r="AO125" s="11">
        <v>165651649.43000001</v>
      </c>
      <c r="AP125" s="11" t="s">
        <v>47</v>
      </c>
      <c r="AQ125" s="11">
        <v>948526496.47000003</v>
      </c>
      <c r="AR125" s="11">
        <v>914926498</v>
      </c>
      <c r="AS125" s="11">
        <v>33599998.469999999</v>
      </c>
      <c r="AT125" s="11" t="s">
        <v>47</v>
      </c>
      <c r="AU125" s="11">
        <v>728228364.47000003</v>
      </c>
      <c r="AV125" s="11">
        <v>483468999</v>
      </c>
      <c r="AW125" s="11">
        <v>79107716.040000007</v>
      </c>
      <c r="AX125" s="11">
        <v>165651649.43000001</v>
      </c>
      <c r="AY125" s="11">
        <v>220298132</v>
      </c>
      <c r="AZ125" s="11">
        <v>220298132</v>
      </c>
      <c r="BA125" s="11" t="s">
        <v>47</v>
      </c>
      <c r="BB125" s="11" t="s">
        <v>47</v>
      </c>
      <c r="BC125" s="11">
        <v>21457446</v>
      </c>
      <c r="BD125" s="11">
        <v>537116862.34000003</v>
      </c>
      <c r="BE125" s="11">
        <v>21457446</v>
      </c>
      <c r="BF125" s="11">
        <v>537116862.34000003</v>
      </c>
      <c r="BG125" s="11">
        <v>9308203324</v>
      </c>
      <c r="BH125" s="11">
        <v>1933050000</v>
      </c>
      <c r="BI125" s="11">
        <v>9308203324</v>
      </c>
      <c r="BJ125" s="11">
        <v>1933050000</v>
      </c>
    </row>
    <row r="126" spans="1:62" ht="21" customHeight="1" x14ac:dyDescent="0.25">
      <c r="A126" s="12">
        <v>120</v>
      </c>
      <c r="B126" s="16" t="s">
        <v>489</v>
      </c>
      <c r="C126" s="7" t="s">
        <v>1599</v>
      </c>
      <c r="D126" s="7" t="s">
        <v>1600</v>
      </c>
      <c r="E126" s="7" t="s">
        <v>1601</v>
      </c>
      <c r="F126" s="7" t="s">
        <v>68</v>
      </c>
      <c r="G126" s="7" t="s">
        <v>2252</v>
      </c>
      <c r="H126" s="8" t="s">
        <v>2369</v>
      </c>
      <c r="I126" s="13" t="s">
        <v>1602</v>
      </c>
      <c r="J126" s="7" t="s">
        <v>422</v>
      </c>
      <c r="K126" s="7" t="s">
        <v>423</v>
      </c>
      <c r="L126" s="7" t="s">
        <v>3252</v>
      </c>
      <c r="M126" s="8" t="s">
        <v>1603</v>
      </c>
      <c r="N126" s="8" t="s">
        <v>2296</v>
      </c>
      <c r="O126" s="7" t="s">
        <v>45</v>
      </c>
      <c r="P126" s="7" t="s">
        <v>3013</v>
      </c>
      <c r="Q126" s="7" t="s">
        <v>45</v>
      </c>
      <c r="R126" s="11">
        <v>21820524370.259998</v>
      </c>
      <c r="S126" s="11">
        <v>2334430752.0599999</v>
      </c>
      <c r="T126" s="11">
        <v>1019359760</v>
      </c>
      <c r="U126" s="11" t="s">
        <v>47</v>
      </c>
      <c r="V126" s="11">
        <v>17700580266.490002</v>
      </c>
      <c r="W126" s="11">
        <v>154084274.03999999</v>
      </c>
      <c r="X126" s="11">
        <v>612069317.66999996</v>
      </c>
      <c r="Y126" s="11" t="s">
        <v>47</v>
      </c>
      <c r="Z126" s="11" t="s">
        <v>47</v>
      </c>
      <c r="AA126" s="11">
        <v>9090584310.5699997</v>
      </c>
      <c r="AB126" s="11">
        <v>7354980874.3000002</v>
      </c>
      <c r="AC126" s="11" t="s">
        <v>47</v>
      </c>
      <c r="AD126" s="11">
        <v>365645740.36000001</v>
      </c>
      <c r="AE126" s="11" t="s">
        <v>47</v>
      </c>
      <c r="AF126" s="11">
        <v>1251202893.03</v>
      </c>
      <c r="AG126" s="11">
        <v>118754802.88</v>
      </c>
      <c r="AH126" s="11" t="s">
        <v>47</v>
      </c>
      <c r="AI126" s="11">
        <v>12729940059.690001</v>
      </c>
      <c r="AJ126" s="11">
        <v>8229515462.5</v>
      </c>
      <c r="AK126" s="11">
        <v>6614166687.46</v>
      </c>
      <c r="AL126" s="11">
        <v>3741068929.1100001</v>
      </c>
      <c r="AM126" s="11">
        <v>365352132.81999999</v>
      </c>
      <c r="AN126" s="11" t="s">
        <v>47</v>
      </c>
      <c r="AO126" s="11">
        <v>288804803.80000001</v>
      </c>
      <c r="AP126" s="11">
        <v>-166329970.53999999</v>
      </c>
      <c r="AQ126" s="11">
        <v>2148355318.27</v>
      </c>
      <c r="AR126" s="11">
        <v>1824840148</v>
      </c>
      <c r="AS126" s="11">
        <v>323515170.26999998</v>
      </c>
      <c r="AT126" s="11" t="s">
        <v>47</v>
      </c>
      <c r="AU126" s="11">
        <v>1858253675.27</v>
      </c>
      <c r="AV126" s="11">
        <v>1503783750.6099999</v>
      </c>
      <c r="AW126" s="11">
        <v>65665120.859999999</v>
      </c>
      <c r="AX126" s="11">
        <v>288804803.80000001</v>
      </c>
      <c r="AY126" s="11">
        <v>290101643</v>
      </c>
      <c r="AZ126" s="11">
        <v>290101643</v>
      </c>
      <c r="BA126" s="11" t="s">
        <v>47</v>
      </c>
      <c r="BB126" s="11" t="s">
        <v>47</v>
      </c>
      <c r="BC126" s="11">
        <v>115934839</v>
      </c>
      <c r="BD126" s="11">
        <v>3746213509.6900001</v>
      </c>
      <c r="BE126" s="11">
        <v>115934839</v>
      </c>
      <c r="BF126" s="11">
        <v>3746213509.6900001</v>
      </c>
      <c r="BG126" s="11">
        <v>19647319541.490002</v>
      </c>
      <c r="BH126" s="11">
        <v>3948873502</v>
      </c>
      <c r="BI126" s="11">
        <v>19647319541.490002</v>
      </c>
      <c r="BJ126" s="11">
        <v>3948873502</v>
      </c>
    </row>
    <row r="127" spans="1:62" ht="21" customHeight="1" x14ac:dyDescent="0.25">
      <c r="A127" s="12">
        <v>121</v>
      </c>
      <c r="B127" s="16" t="s">
        <v>1604</v>
      </c>
      <c r="C127" s="7" t="s">
        <v>1605</v>
      </c>
      <c r="D127" s="7" t="s">
        <v>1606</v>
      </c>
      <c r="E127" s="7" t="s">
        <v>1607</v>
      </c>
      <c r="F127" s="7" t="s">
        <v>88</v>
      </c>
      <c r="G127" s="7" t="s">
        <v>2297</v>
      </c>
      <c r="H127" s="8" t="s">
        <v>2424</v>
      </c>
      <c r="I127" s="13" t="s">
        <v>1608</v>
      </c>
      <c r="J127" s="7" t="s">
        <v>422</v>
      </c>
      <c r="K127" s="7" t="s">
        <v>423</v>
      </c>
      <c r="L127" s="7" t="s">
        <v>3253</v>
      </c>
      <c r="M127" s="8" t="s">
        <v>2298</v>
      </c>
      <c r="N127" s="8" t="s">
        <v>3254</v>
      </c>
      <c r="O127" s="7" t="s">
        <v>45</v>
      </c>
      <c r="P127" s="7" t="s">
        <v>1609</v>
      </c>
      <c r="Q127" s="7" t="s">
        <v>101</v>
      </c>
      <c r="R127" s="11">
        <v>65628001666.870003</v>
      </c>
      <c r="S127" s="11">
        <v>162991087.28</v>
      </c>
      <c r="T127" s="11" t="s">
        <v>47</v>
      </c>
      <c r="U127" s="11">
        <v>8291147379.3999996</v>
      </c>
      <c r="V127" s="11" t="s">
        <v>47</v>
      </c>
      <c r="W127" s="11">
        <v>45207066093.889999</v>
      </c>
      <c r="X127" s="11">
        <v>11966797106.299999</v>
      </c>
      <c r="Y127" s="11" t="s">
        <v>47</v>
      </c>
      <c r="Z127" s="11" t="s">
        <v>47</v>
      </c>
      <c r="AA127" s="11">
        <v>44918431278.949997</v>
      </c>
      <c r="AB127" s="11" t="s">
        <v>47</v>
      </c>
      <c r="AC127" s="11">
        <v>7476443453.25</v>
      </c>
      <c r="AD127" s="11">
        <v>36530267836.639999</v>
      </c>
      <c r="AE127" s="11" t="s">
        <v>47</v>
      </c>
      <c r="AF127" s="11">
        <v>391757101.06</v>
      </c>
      <c r="AG127" s="11">
        <v>218805942</v>
      </c>
      <c r="AH127" s="11">
        <v>301156946</v>
      </c>
      <c r="AI127" s="11">
        <v>20709570388.400002</v>
      </c>
      <c r="AJ127" s="11">
        <v>2990065280</v>
      </c>
      <c r="AK127" s="11">
        <v>2990065280</v>
      </c>
      <c r="AL127" s="11">
        <v>3272468031.4699998</v>
      </c>
      <c r="AM127" s="11">
        <v>5145115587.6899996</v>
      </c>
      <c r="AN127" s="11">
        <v>13000000</v>
      </c>
      <c r="AO127" s="11">
        <v>1678327183.24</v>
      </c>
      <c r="AP127" s="11" t="s">
        <v>47</v>
      </c>
      <c r="AQ127" s="11">
        <v>60871289143.379997</v>
      </c>
      <c r="AR127" s="11">
        <v>60463108757</v>
      </c>
      <c r="AS127" s="11">
        <v>408180386.38</v>
      </c>
      <c r="AT127" s="11" t="s">
        <v>47</v>
      </c>
      <c r="AU127" s="11">
        <v>11859368440.01</v>
      </c>
      <c r="AV127" s="11">
        <v>8912495661.9400005</v>
      </c>
      <c r="AW127" s="11">
        <v>1268545594.8299999</v>
      </c>
      <c r="AX127" s="11">
        <v>1678327183.24</v>
      </c>
      <c r="AY127" s="11">
        <v>49011920703</v>
      </c>
      <c r="AZ127" s="11">
        <v>49011920703</v>
      </c>
      <c r="BA127" s="11" t="s">
        <v>47</v>
      </c>
      <c r="BB127" s="11" t="s">
        <v>47</v>
      </c>
      <c r="BC127" s="11">
        <v>1227038000</v>
      </c>
      <c r="BD127" s="11">
        <v>886499003.20000005</v>
      </c>
      <c r="BE127" s="11">
        <v>1227038000</v>
      </c>
      <c r="BF127" s="11">
        <v>886499003.20000005</v>
      </c>
      <c r="BG127" s="11">
        <v>728649642.39999998</v>
      </c>
      <c r="BH127" s="11">
        <v>835618159.39999998</v>
      </c>
      <c r="BI127" s="11">
        <v>835618159.39999998</v>
      </c>
      <c r="BJ127" s="11">
        <v>728649642.39999998</v>
      </c>
    </row>
    <row r="128" spans="1:62" ht="21" customHeight="1" x14ac:dyDescent="0.25">
      <c r="A128" s="12">
        <v>122</v>
      </c>
      <c r="B128" s="16" t="s">
        <v>2631</v>
      </c>
      <c r="C128" s="7" t="s">
        <v>2632</v>
      </c>
      <c r="D128" s="7" t="s">
        <v>2633</v>
      </c>
      <c r="E128" s="7" t="s">
        <v>2634</v>
      </c>
      <c r="F128" s="7" t="s">
        <v>88</v>
      </c>
      <c r="G128" s="7" t="s">
        <v>2085</v>
      </c>
      <c r="H128" s="8" t="s">
        <v>2394</v>
      </c>
      <c r="I128" s="13" t="s">
        <v>2635</v>
      </c>
      <c r="J128" s="7" t="s">
        <v>422</v>
      </c>
      <c r="K128" s="7" t="s">
        <v>423</v>
      </c>
      <c r="L128" s="7" t="s">
        <v>2636</v>
      </c>
      <c r="M128" s="8" t="s">
        <v>2637</v>
      </c>
      <c r="N128" s="8" t="s">
        <v>2638</v>
      </c>
      <c r="O128" s="7" t="s">
        <v>45</v>
      </c>
      <c r="P128" s="7" t="s">
        <v>866</v>
      </c>
      <c r="Q128" s="7" t="s">
        <v>2814</v>
      </c>
      <c r="R128" s="11">
        <v>21799858881.16</v>
      </c>
      <c r="S128" s="11">
        <v>281129553.77999997</v>
      </c>
      <c r="T128" s="11">
        <v>1752513952.8199999</v>
      </c>
      <c r="U128" s="11">
        <v>4816225284.6700001</v>
      </c>
      <c r="V128" s="11">
        <v>84125650</v>
      </c>
      <c r="W128" s="11">
        <v>8059690293.9899998</v>
      </c>
      <c r="X128" s="11">
        <v>6787705968.25</v>
      </c>
      <c r="Y128" s="11" t="s">
        <v>47</v>
      </c>
      <c r="Z128" s="11">
        <v>18468177.649999999</v>
      </c>
      <c r="AA128" s="11">
        <v>9178506733.5699997</v>
      </c>
      <c r="AB128" s="11" t="s">
        <v>47</v>
      </c>
      <c r="AC128" s="11">
        <v>3052146474.8499999</v>
      </c>
      <c r="AD128" s="11">
        <v>5889629518.1999998</v>
      </c>
      <c r="AE128" s="11" t="s">
        <v>47</v>
      </c>
      <c r="AF128" s="11">
        <v>62039054</v>
      </c>
      <c r="AG128" s="11">
        <v>69686213.780000001</v>
      </c>
      <c r="AH128" s="11">
        <v>105005472.73999999</v>
      </c>
      <c r="AI128" s="11">
        <v>12621352147.91</v>
      </c>
      <c r="AJ128" s="11">
        <v>3520859445.5</v>
      </c>
      <c r="AK128" s="11">
        <v>3520859445.5</v>
      </c>
      <c r="AL128" s="11">
        <v>9041174515.4599991</v>
      </c>
      <c r="AM128" s="11" t="s">
        <v>47</v>
      </c>
      <c r="AN128" s="11">
        <v>131837288</v>
      </c>
      <c r="AO128" s="11">
        <v>-158487126</v>
      </c>
      <c r="AP128" s="11">
        <v>85968024.950000003</v>
      </c>
      <c r="AQ128" s="11">
        <v>18190679226.360001</v>
      </c>
      <c r="AR128" s="11">
        <v>17503869279.400002</v>
      </c>
      <c r="AS128" s="11">
        <v>686809946.96000004</v>
      </c>
      <c r="AT128" s="11" t="s">
        <v>47</v>
      </c>
      <c r="AU128" s="11">
        <v>3741552598.4299998</v>
      </c>
      <c r="AV128" s="11">
        <v>3040499729.25</v>
      </c>
      <c r="AW128" s="11">
        <v>859539995.17999995</v>
      </c>
      <c r="AX128" s="11">
        <v>-158487126</v>
      </c>
      <c r="AY128" s="11">
        <v>14449126628.25</v>
      </c>
      <c r="AZ128" s="11">
        <v>14449126628.25</v>
      </c>
      <c r="BA128" s="11" t="s">
        <v>47</v>
      </c>
      <c r="BB128" s="11" t="s">
        <v>47</v>
      </c>
      <c r="BC128" s="11" t="s">
        <v>47</v>
      </c>
      <c r="BD128" s="11">
        <v>553179288.98000002</v>
      </c>
      <c r="BE128" s="11" t="s">
        <v>47</v>
      </c>
      <c r="BF128" s="11">
        <v>553179288.98000002</v>
      </c>
      <c r="BG128" s="11" t="s">
        <v>47</v>
      </c>
      <c r="BH128" s="11" t="s">
        <v>47</v>
      </c>
      <c r="BI128" s="11" t="s">
        <v>47</v>
      </c>
      <c r="BJ128" s="11" t="s">
        <v>47</v>
      </c>
    </row>
    <row r="129" spans="1:62" ht="21" customHeight="1" x14ac:dyDescent="0.25">
      <c r="A129" s="12">
        <v>123</v>
      </c>
      <c r="B129" s="16" t="s">
        <v>490</v>
      </c>
      <c r="C129" s="7" t="s">
        <v>491</v>
      </c>
      <c r="D129" s="7" t="s">
        <v>492</v>
      </c>
      <c r="E129" s="7" t="s">
        <v>493</v>
      </c>
      <c r="F129" s="7" t="s">
        <v>74</v>
      </c>
      <c r="G129" s="7" t="s">
        <v>142</v>
      </c>
      <c r="H129" s="8" t="s">
        <v>2379</v>
      </c>
      <c r="I129" s="13" t="s">
        <v>494</v>
      </c>
      <c r="J129" s="7" t="s">
        <v>422</v>
      </c>
      <c r="K129" s="7" t="s">
        <v>423</v>
      </c>
      <c r="L129" s="7" t="s">
        <v>3255</v>
      </c>
      <c r="M129" s="8" t="s">
        <v>495</v>
      </c>
      <c r="N129" s="8" t="s">
        <v>1285</v>
      </c>
      <c r="O129" s="7" t="s">
        <v>45</v>
      </c>
      <c r="P129" s="7" t="s">
        <v>2910</v>
      </c>
      <c r="Q129" s="7" t="s">
        <v>1357</v>
      </c>
      <c r="R129" s="11">
        <v>120168151268.92</v>
      </c>
      <c r="S129" s="11">
        <v>1691956435.79</v>
      </c>
      <c r="T129" s="11">
        <v>7805725938.2600002</v>
      </c>
      <c r="U129" s="11">
        <v>36298383.780000001</v>
      </c>
      <c r="V129" s="11">
        <v>109688136413.99001</v>
      </c>
      <c r="W129" s="11">
        <v>783775134.62</v>
      </c>
      <c r="X129" s="11">
        <v>128126011.55</v>
      </c>
      <c r="Y129" s="11" t="s">
        <v>47</v>
      </c>
      <c r="Z129" s="11">
        <v>34132950.93</v>
      </c>
      <c r="AA129" s="11">
        <v>80142574003.300003</v>
      </c>
      <c r="AB129" s="11">
        <v>75049846248.940002</v>
      </c>
      <c r="AC129" s="11">
        <v>2393788339.4400001</v>
      </c>
      <c r="AD129" s="11">
        <v>854371659.96000004</v>
      </c>
      <c r="AE129" s="11" t="s">
        <v>47</v>
      </c>
      <c r="AF129" s="11">
        <v>1265757157.3099999</v>
      </c>
      <c r="AG129" s="11">
        <v>330244719.92000002</v>
      </c>
      <c r="AH129" s="11">
        <v>248565877.72999999</v>
      </c>
      <c r="AI129" s="11">
        <v>40025577266</v>
      </c>
      <c r="AJ129" s="11">
        <v>30399267683.669998</v>
      </c>
      <c r="AK129" s="11" t="s">
        <v>47</v>
      </c>
      <c r="AL129" s="11">
        <v>5583788173.1999998</v>
      </c>
      <c r="AM129" s="11">
        <v>2183864892.96</v>
      </c>
      <c r="AN129" s="11" t="s">
        <v>47</v>
      </c>
      <c r="AO129" s="11">
        <v>1858656516.1700001</v>
      </c>
      <c r="AP129" s="11" t="s">
        <v>47</v>
      </c>
      <c r="AQ129" s="11">
        <v>7460485285.7799997</v>
      </c>
      <c r="AR129" s="11">
        <v>6780044663.1300001</v>
      </c>
      <c r="AS129" s="11">
        <v>680440622.64999998</v>
      </c>
      <c r="AT129" s="11" t="s">
        <v>47</v>
      </c>
      <c r="AU129" s="11">
        <v>5218627495.3699999</v>
      </c>
      <c r="AV129" s="11">
        <v>2927186187.1399999</v>
      </c>
      <c r="AW129" s="11">
        <v>432784792.06</v>
      </c>
      <c r="AX129" s="11">
        <v>1858656516.1700001</v>
      </c>
      <c r="AY129" s="11">
        <v>2241857790.4099998</v>
      </c>
      <c r="AZ129" s="11">
        <v>2241857790.4099998</v>
      </c>
      <c r="BA129" s="11" t="s">
        <v>47</v>
      </c>
      <c r="BB129" s="11" t="s">
        <v>47</v>
      </c>
      <c r="BC129" s="11">
        <v>46012573.380000003</v>
      </c>
      <c r="BD129" s="11">
        <v>18736477720.900002</v>
      </c>
      <c r="BE129" s="11">
        <v>46012573.380000003</v>
      </c>
      <c r="BF129" s="11">
        <v>18736477720.900002</v>
      </c>
      <c r="BG129" s="11">
        <v>169042312482.01001</v>
      </c>
      <c r="BH129" s="11">
        <v>435285202</v>
      </c>
      <c r="BI129" s="11">
        <v>169477597683.62</v>
      </c>
      <c r="BJ129" s="11" t="s">
        <v>47</v>
      </c>
    </row>
    <row r="130" spans="1:62" ht="21" customHeight="1" x14ac:dyDescent="0.25">
      <c r="A130" s="12">
        <v>124</v>
      </c>
      <c r="B130" s="16" t="s">
        <v>496</v>
      </c>
      <c r="C130" s="7" t="s">
        <v>497</v>
      </c>
      <c r="D130" s="7" t="s">
        <v>498</v>
      </c>
      <c r="E130" s="7" t="s">
        <v>499</v>
      </c>
      <c r="F130" s="7" t="s">
        <v>64</v>
      </c>
      <c r="G130" s="7" t="s">
        <v>142</v>
      </c>
      <c r="H130" s="8" t="s">
        <v>2379</v>
      </c>
      <c r="I130" s="13" t="s">
        <v>500</v>
      </c>
      <c r="J130" s="7" t="s">
        <v>422</v>
      </c>
      <c r="K130" s="7" t="s">
        <v>423</v>
      </c>
      <c r="L130" s="7" t="s">
        <v>3256</v>
      </c>
      <c r="M130" s="8" t="s">
        <v>1309</v>
      </c>
      <c r="N130" s="8" t="s">
        <v>1610</v>
      </c>
      <c r="O130" s="7" t="s">
        <v>45</v>
      </c>
      <c r="P130" s="7" t="s">
        <v>3014</v>
      </c>
      <c r="Q130" s="7" t="s">
        <v>1341</v>
      </c>
      <c r="R130" s="11">
        <v>16399523857</v>
      </c>
      <c r="S130" s="11">
        <v>2063655057</v>
      </c>
      <c r="T130" s="11">
        <v>3212110508</v>
      </c>
      <c r="U130" s="11">
        <v>1659476626</v>
      </c>
      <c r="V130" s="11">
        <v>1348087618</v>
      </c>
      <c r="W130" s="11">
        <v>480310530</v>
      </c>
      <c r="X130" s="11">
        <v>7635883518</v>
      </c>
      <c r="Y130" s="11" t="s">
        <v>47</v>
      </c>
      <c r="Z130" s="11" t="s">
        <v>47</v>
      </c>
      <c r="AA130" s="11">
        <v>2250066825</v>
      </c>
      <c r="AB130" s="11" t="s">
        <v>47</v>
      </c>
      <c r="AC130" s="11">
        <v>285416357</v>
      </c>
      <c r="AD130" s="11">
        <v>920557426</v>
      </c>
      <c r="AE130" s="11" t="s">
        <v>47</v>
      </c>
      <c r="AF130" s="11">
        <v>512073855</v>
      </c>
      <c r="AG130" s="11">
        <v>129567163</v>
      </c>
      <c r="AH130" s="11">
        <v>402452024</v>
      </c>
      <c r="AI130" s="11">
        <v>14149457032</v>
      </c>
      <c r="AJ130" s="11">
        <v>4462285770</v>
      </c>
      <c r="AK130" s="11" t="s">
        <v>47</v>
      </c>
      <c r="AL130" s="11">
        <v>1011041864</v>
      </c>
      <c r="AM130" s="11">
        <v>3454557657</v>
      </c>
      <c r="AN130" s="11">
        <v>416111084</v>
      </c>
      <c r="AO130" s="11">
        <v>705514219</v>
      </c>
      <c r="AP130" s="11" t="s">
        <v>47</v>
      </c>
      <c r="AQ130" s="11">
        <v>36892444412</v>
      </c>
      <c r="AR130" s="11">
        <v>36543543369</v>
      </c>
      <c r="AS130" s="11">
        <v>348901043</v>
      </c>
      <c r="AT130" s="11" t="s">
        <v>47</v>
      </c>
      <c r="AU130" s="11">
        <v>1694512955</v>
      </c>
      <c r="AV130" s="11">
        <v>942841301</v>
      </c>
      <c r="AW130" s="11">
        <v>46157435</v>
      </c>
      <c r="AX130" s="11">
        <v>705514219</v>
      </c>
      <c r="AY130" s="11">
        <v>34021097414</v>
      </c>
      <c r="AZ130" s="11">
        <v>34021097414</v>
      </c>
      <c r="BA130" s="11" t="s">
        <v>47</v>
      </c>
      <c r="BB130" s="11" t="s">
        <v>47</v>
      </c>
      <c r="BC130" s="11">
        <v>3974579702</v>
      </c>
      <c r="BD130" s="11">
        <v>5713375224</v>
      </c>
      <c r="BE130" s="11">
        <v>3974579702</v>
      </c>
      <c r="BF130" s="11">
        <v>5713375224</v>
      </c>
      <c r="BG130" s="11">
        <v>3570956740</v>
      </c>
      <c r="BH130" s="11" t="s">
        <v>47</v>
      </c>
      <c r="BI130" s="11">
        <v>3570956740</v>
      </c>
      <c r="BJ130" s="11" t="s">
        <v>47</v>
      </c>
    </row>
    <row r="131" spans="1:62" ht="21" customHeight="1" x14ac:dyDescent="0.25">
      <c r="A131" s="12">
        <v>125</v>
      </c>
      <c r="B131" s="16" t="s">
        <v>501</v>
      </c>
      <c r="C131" s="7" t="s">
        <v>502</v>
      </c>
      <c r="D131" s="7" t="s">
        <v>503</v>
      </c>
      <c r="E131" s="7" t="s">
        <v>504</v>
      </c>
      <c r="F131" s="7" t="s">
        <v>74</v>
      </c>
      <c r="G131" s="7" t="s">
        <v>2263</v>
      </c>
      <c r="H131" s="8" t="s">
        <v>2374</v>
      </c>
      <c r="I131" s="13" t="s">
        <v>505</v>
      </c>
      <c r="J131" s="7" t="s">
        <v>506</v>
      </c>
      <c r="K131" s="7" t="s">
        <v>507</v>
      </c>
      <c r="L131" s="7" t="s">
        <v>2639</v>
      </c>
      <c r="M131" s="8" t="s">
        <v>508</v>
      </c>
      <c r="N131" s="8" t="s">
        <v>2640</v>
      </c>
      <c r="O131" s="7" t="s">
        <v>45</v>
      </c>
      <c r="P131" s="7" t="s">
        <v>2929</v>
      </c>
      <c r="Q131" s="7" t="s">
        <v>141</v>
      </c>
      <c r="R131" s="11">
        <v>5967030045.3599997</v>
      </c>
      <c r="S131" s="11">
        <v>771562574.86000001</v>
      </c>
      <c r="T131" s="11">
        <v>182015505.5</v>
      </c>
      <c r="U131" s="11" t="s">
        <v>47</v>
      </c>
      <c r="V131" s="11">
        <v>4728295956</v>
      </c>
      <c r="W131" s="11">
        <v>14488046</v>
      </c>
      <c r="X131" s="11">
        <v>270667963</v>
      </c>
      <c r="Y131" s="11" t="s">
        <v>47</v>
      </c>
      <c r="Z131" s="11" t="s">
        <v>47</v>
      </c>
      <c r="AA131" s="11">
        <v>2507296839</v>
      </c>
      <c r="AB131" s="11">
        <v>1663772450</v>
      </c>
      <c r="AC131" s="11">
        <v>730265952</v>
      </c>
      <c r="AD131" s="11">
        <v>67090964</v>
      </c>
      <c r="AE131" s="11" t="s">
        <v>47</v>
      </c>
      <c r="AF131" s="11">
        <v>21184700</v>
      </c>
      <c r="AG131" s="11">
        <v>24982773</v>
      </c>
      <c r="AH131" s="11" t="s">
        <v>47</v>
      </c>
      <c r="AI131" s="11">
        <v>3459733206.3600001</v>
      </c>
      <c r="AJ131" s="11">
        <v>1848988476.3199999</v>
      </c>
      <c r="AK131" s="11">
        <v>1848988476.3199999</v>
      </c>
      <c r="AL131" s="11">
        <v>975151628.40999997</v>
      </c>
      <c r="AM131" s="11">
        <v>330898940.00999999</v>
      </c>
      <c r="AN131" s="11">
        <v>233034967</v>
      </c>
      <c r="AO131" s="11">
        <v>73768162.620000005</v>
      </c>
      <c r="AP131" s="11" t="s">
        <v>47</v>
      </c>
      <c r="AQ131" s="11">
        <v>626111299.27999997</v>
      </c>
      <c r="AR131" s="11">
        <v>542500441</v>
      </c>
      <c r="AS131" s="11">
        <v>83610858.280000001</v>
      </c>
      <c r="AT131" s="11" t="s">
        <v>47</v>
      </c>
      <c r="AU131" s="11">
        <v>585741226.27999997</v>
      </c>
      <c r="AV131" s="11">
        <v>367499673.35000002</v>
      </c>
      <c r="AW131" s="11">
        <v>144473390.31</v>
      </c>
      <c r="AX131" s="11">
        <v>73768162.620000005</v>
      </c>
      <c r="AY131" s="11">
        <v>40370073</v>
      </c>
      <c r="AZ131" s="11">
        <v>40370073</v>
      </c>
      <c r="BA131" s="11" t="s">
        <v>47</v>
      </c>
      <c r="BB131" s="11" t="s">
        <v>47</v>
      </c>
      <c r="BC131" s="11">
        <v>16035962</v>
      </c>
      <c r="BD131" s="11">
        <v>79128803</v>
      </c>
      <c r="BE131" s="11">
        <v>16035962</v>
      </c>
      <c r="BF131" s="11">
        <v>79128803</v>
      </c>
      <c r="BG131" s="11">
        <v>4966710971</v>
      </c>
      <c r="BH131" s="11">
        <v>1496962117</v>
      </c>
      <c r="BI131" s="11">
        <v>4753669141</v>
      </c>
      <c r="BJ131" s="11">
        <v>1710003947</v>
      </c>
    </row>
    <row r="132" spans="1:62" ht="21" customHeight="1" x14ac:dyDescent="0.25">
      <c r="A132" s="12">
        <v>126</v>
      </c>
      <c r="B132" s="16" t="s">
        <v>509</v>
      </c>
      <c r="C132" s="7" t="s">
        <v>510</v>
      </c>
      <c r="D132" s="7" t="s">
        <v>511</v>
      </c>
      <c r="E132" s="7" t="s">
        <v>512</v>
      </c>
      <c r="F132" s="7" t="s">
        <v>68</v>
      </c>
      <c r="G132" s="7" t="s">
        <v>2263</v>
      </c>
      <c r="H132" s="8" t="s">
        <v>2374</v>
      </c>
      <c r="I132" s="13" t="s">
        <v>513</v>
      </c>
      <c r="J132" s="7" t="s">
        <v>422</v>
      </c>
      <c r="K132" s="7" t="s">
        <v>423</v>
      </c>
      <c r="L132" s="7" t="s">
        <v>3257</v>
      </c>
      <c r="M132" s="8" t="s">
        <v>514</v>
      </c>
      <c r="N132" s="8" t="s">
        <v>515</v>
      </c>
      <c r="O132" s="7" t="s">
        <v>45</v>
      </c>
      <c r="P132" s="7" t="s">
        <v>2896</v>
      </c>
      <c r="Q132" s="7" t="s">
        <v>78</v>
      </c>
      <c r="R132" s="11">
        <v>20545389130.189999</v>
      </c>
      <c r="S132" s="11">
        <v>1007882959.14</v>
      </c>
      <c r="T132" s="11">
        <v>1628318051</v>
      </c>
      <c r="U132" s="11" t="s">
        <v>47</v>
      </c>
      <c r="V132" s="11">
        <v>17378490298.07</v>
      </c>
      <c r="W132" s="11">
        <v>10849139.98</v>
      </c>
      <c r="X132" s="11">
        <v>519848682</v>
      </c>
      <c r="Y132" s="11" t="s">
        <v>47</v>
      </c>
      <c r="Z132" s="11" t="s">
        <v>47</v>
      </c>
      <c r="AA132" s="11">
        <v>13604927629.620001</v>
      </c>
      <c r="AB132" s="11">
        <v>13189863344.629999</v>
      </c>
      <c r="AC132" s="11" t="s">
        <v>47</v>
      </c>
      <c r="AD132" s="11">
        <v>48599170.710000001</v>
      </c>
      <c r="AE132" s="11" t="s">
        <v>47</v>
      </c>
      <c r="AF132" s="11">
        <v>342711677.27999997</v>
      </c>
      <c r="AG132" s="11">
        <v>23753437</v>
      </c>
      <c r="AH132" s="11" t="s">
        <v>47</v>
      </c>
      <c r="AI132" s="11">
        <v>6940461500.5699997</v>
      </c>
      <c r="AJ132" s="11">
        <v>3447869263.5</v>
      </c>
      <c r="AK132" s="11">
        <v>1343621392.5</v>
      </c>
      <c r="AL132" s="11">
        <v>2383170597.2199998</v>
      </c>
      <c r="AM132" s="11">
        <v>13919981.060000001</v>
      </c>
      <c r="AN132" s="11" t="s">
        <v>47</v>
      </c>
      <c r="AO132" s="11">
        <v>676890519.78999996</v>
      </c>
      <c r="AP132" s="11">
        <v>418611139</v>
      </c>
      <c r="AQ132" s="11">
        <v>1828548090.5599999</v>
      </c>
      <c r="AR132" s="11">
        <v>1709389778</v>
      </c>
      <c r="AS132" s="11">
        <v>119158312.56</v>
      </c>
      <c r="AT132" s="11" t="s">
        <v>47</v>
      </c>
      <c r="AU132" s="11">
        <v>1252984352.5599999</v>
      </c>
      <c r="AV132" s="11">
        <v>523915999.04000002</v>
      </c>
      <c r="AW132" s="11">
        <v>52177833.729999997</v>
      </c>
      <c r="AX132" s="11">
        <v>676890519.78999996</v>
      </c>
      <c r="AY132" s="11">
        <v>575563738</v>
      </c>
      <c r="AZ132" s="11">
        <v>575563738</v>
      </c>
      <c r="BA132" s="11" t="s">
        <v>47</v>
      </c>
      <c r="BB132" s="11" t="s">
        <v>47</v>
      </c>
      <c r="BC132" s="11">
        <v>66301531</v>
      </c>
      <c r="BD132" s="11">
        <v>581084854.69000006</v>
      </c>
      <c r="BE132" s="11">
        <v>66301531</v>
      </c>
      <c r="BF132" s="11">
        <v>581084854.69000006</v>
      </c>
      <c r="BG132" s="11">
        <v>48229192123.32</v>
      </c>
      <c r="BH132" s="11" t="s">
        <v>47</v>
      </c>
      <c r="BI132" s="11">
        <v>48229192123.32</v>
      </c>
      <c r="BJ132" s="11" t="s">
        <v>47</v>
      </c>
    </row>
    <row r="133" spans="1:62" ht="21" customHeight="1" x14ac:dyDescent="0.25">
      <c r="A133" s="12">
        <v>127</v>
      </c>
      <c r="B133" s="16" t="s">
        <v>1611</v>
      </c>
      <c r="C133" s="7" t="s">
        <v>1612</v>
      </c>
      <c r="D133" s="7" t="s">
        <v>1613</v>
      </c>
      <c r="E133" s="7" t="s">
        <v>1614</v>
      </c>
      <c r="F133" s="7" t="s">
        <v>41</v>
      </c>
      <c r="G133" s="7" t="s">
        <v>2252</v>
      </c>
      <c r="H133" s="8" t="s">
        <v>2369</v>
      </c>
      <c r="I133" s="13" t="s">
        <v>1615</v>
      </c>
      <c r="J133" s="7" t="s">
        <v>422</v>
      </c>
      <c r="K133" s="7" t="s">
        <v>423</v>
      </c>
      <c r="L133" s="7" t="s">
        <v>3258</v>
      </c>
      <c r="M133" s="8" t="s">
        <v>2299</v>
      </c>
      <c r="N133" s="8" t="s">
        <v>2641</v>
      </c>
      <c r="O133" s="7" t="s">
        <v>45</v>
      </c>
      <c r="P133" s="7" t="s">
        <v>3015</v>
      </c>
      <c r="Q133" s="7" t="s">
        <v>48</v>
      </c>
      <c r="R133" s="11">
        <v>54190983016.989998</v>
      </c>
      <c r="S133" s="11">
        <v>1684858269.6900001</v>
      </c>
      <c r="T133" s="11">
        <v>6819575338</v>
      </c>
      <c r="U133" s="11" t="s">
        <v>47</v>
      </c>
      <c r="V133" s="11">
        <v>45078296174.489998</v>
      </c>
      <c r="W133" s="11">
        <v>16101382.98</v>
      </c>
      <c r="X133" s="11">
        <v>592151851.83000004</v>
      </c>
      <c r="Y133" s="11" t="s">
        <v>47</v>
      </c>
      <c r="Z133" s="11" t="s">
        <v>47</v>
      </c>
      <c r="AA133" s="11">
        <v>27010902858.450001</v>
      </c>
      <c r="AB133" s="11">
        <v>23147275802.790001</v>
      </c>
      <c r="AC133" s="11">
        <v>294605350.97000003</v>
      </c>
      <c r="AD133" s="11">
        <v>1040091299.4400001</v>
      </c>
      <c r="AE133" s="11" t="s">
        <v>47</v>
      </c>
      <c r="AF133" s="11">
        <v>1107483370.25</v>
      </c>
      <c r="AG133" s="11">
        <v>606433634</v>
      </c>
      <c r="AH133" s="11">
        <v>815013401</v>
      </c>
      <c r="AI133" s="11">
        <v>27180080158.540001</v>
      </c>
      <c r="AJ133" s="11">
        <v>18461974372.720001</v>
      </c>
      <c r="AK133" s="11">
        <v>12946342372.719999</v>
      </c>
      <c r="AL133" s="11">
        <v>3222585832.8800001</v>
      </c>
      <c r="AM133" s="11">
        <v>3073575182.1999998</v>
      </c>
      <c r="AN133" s="11" t="s">
        <v>47</v>
      </c>
      <c r="AO133" s="11">
        <v>706854990.04999995</v>
      </c>
      <c r="AP133" s="11">
        <v>1715089780.6900001</v>
      </c>
      <c r="AQ133" s="11">
        <v>3335651275.1500001</v>
      </c>
      <c r="AR133" s="11">
        <v>2985737986.2399998</v>
      </c>
      <c r="AS133" s="11">
        <v>349913288.91000003</v>
      </c>
      <c r="AT133" s="11" t="s">
        <v>47</v>
      </c>
      <c r="AU133" s="11">
        <v>2601407977.1500001</v>
      </c>
      <c r="AV133" s="11">
        <v>1631416707.27</v>
      </c>
      <c r="AW133" s="11">
        <v>263136279.83000001</v>
      </c>
      <c r="AX133" s="11">
        <v>706854990.04999995</v>
      </c>
      <c r="AY133" s="11">
        <v>734243298</v>
      </c>
      <c r="AZ133" s="11">
        <v>734243298</v>
      </c>
      <c r="BA133" s="11" t="s">
        <v>47</v>
      </c>
      <c r="BB133" s="11" t="s">
        <v>47</v>
      </c>
      <c r="BC133" s="11">
        <v>213547286.59999999</v>
      </c>
      <c r="BD133" s="11">
        <v>7760615</v>
      </c>
      <c r="BE133" s="11">
        <v>213547286.59999999</v>
      </c>
      <c r="BF133" s="11">
        <v>7760615</v>
      </c>
      <c r="BG133" s="11">
        <v>44990258451.410004</v>
      </c>
      <c r="BH133" s="11" t="s">
        <v>47</v>
      </c>
      <c r="BI133" s="11">
        <v>44982524116.410004</v>
      </c>
      <c r="BJ133" s="11">
        <v>7734335</v>
      </c>
    </row>
    <row r="134" spans="1:62" ht="21" customHeight="1" x14ac:dyDescent="0.25">
      <c r="A134" s="12">
        <v>128</v>
      </c>
      <c r="B134" s="16" t="s">
        <v>516</v>
      </c>
      <c r="C134" s="7" t="s">
        <v>517</v>
      </c>
      <c r="D134" s="7" t="s">
        <v>518</v>
      </c>
      <c r="E134" s="7" t="s">
        <v>519</v>
      </c>
      <c r="F134" s="7" t="s">
        <v>41</v>
      </c>
      <c r="G134" s="7" t="s">
        <v>2252</v>
      </c>
      <c r="H134" s="8" t="s">
        <v>2369</v>
      </c>
      <c r="I134" s="13" t="s">
        <v>520</v>
      </c>
      <c r="J134" s="7" t="s">
        <v>422</v>
      </c>
      <c r="K134" s="7" t="s">
        <v>423</v>
      </c>
      <c r="L134" s="7" t="s">
        <v>3259</v>
      </c>
      <c r="M134" s="8" t="s">
        <v>521</v>
      </c>
      <c r="N134" s="8" t="s">
        <v>522</v>
      </c>
      <c r="O134" s="7" t="s">
        <v>45</v>
      </c>
      <c r="P134" s="7" t="s">
        <v>3016</v>
      </c>
      <c r="Q134" s="7" t="s">
        <v>78</v>
      </c>
      <c r="R134" s="11">
        <v>17814177688.619999</v>
      </c>
      <c r="S134" s="11">
        <v>603467587.71000004</v>
      </c>
      <c r="T134" s="11">
        <v>6220679451.3599997</v>
      </c>
      <c r="U134" s="11" t="s">
        <v>47</v>
      </c>
      <c r="V134" s="11">
        <v>10887961144.549999</v>
      </c>
      <c r="W134" s="11">
        <v>64437755</v>
      </c>
      <c r="X134" s="11">
        <v>37631750</v>
      </c>
      <c r="Y134" s="11" t="s">
        <v>47</v>
      </c>
      <c r="Z134" s="11" t="s">
        <v>47</v>
      </c>
      <c r="AA134" s="11">
        <v>11092620737.959999</v>
      </c>
      <c r="AB134" s="11">
        <v>9543003098.8999996</v>
      </c>
      <c r="AC134" s="11" t="s">
        <v>47</v>
      </c>
      <c r="AD134" s="11">
        <v>255095169.66</v>
      </c>
      <c r="AE134" s="11" t="s">
        <v>47</v>
      </c>
      <c r="AF134" s="11">
        <v>1207110371.4000001</v>
      </c>
      <c r="AG134" s="11">
        <v>37572820</v>
      </c>
      <c r="AH134" s="11">
        <v>49839278</v>
      </c>
      <c r="AI134" s="11">
        <v>6721556950.6599998</v>
      </c>
      <c r="AJ134" s="11">
        <v>5170684568.1000004</v>
      </c>
      <c r="AK134" s="11">
        <v>4076913462.0999999</v>
      </c>
      <c r="AL134" s="11">
        <v>1205849505.5699999</v>
      </c>
      <c r="AM134" s="11" t="s">
        <v>47</v>
      </c>
      <c r="AN134" s="11" t="s">
        <v>47</v>
      </c>
      <c r="AO134" s="11">
        <v>324186193.24000001</v>
      </c>
      <c r="AP134" s="11">
        <v>20836683.75</v>
      </c>
      <c r="AQ134" s="11">
        <v>1288780447.1400001</v>
      </c>
      <c r="AR134" s="11">
        <v>832418672</v>
      </c>
      <c r="AS134" s="11">
        <v>456361775.13999999</v>
      </c>
      <c r="AT134" s="11" t="s">
        <v>47</v>
      </c>
      <c r="AU134" s="11">
        <v>980036498.13999999</v>
      </c>
      <c r="AV134" s="11">
        <v>640612894.22000003</v>
      </c>
      <c r="AW134" s="11">
        <v>15237410.68</v>
      </c>
      <c r="AX134" s="11">
        <v>324186193.24000001</v>
      </c>
      <c r="AY134" s="11">
        <v>308743949</v>
      </c>
      <c r="AZ134" s="11">
        <v>308743949</v>
      </c>
      <c r="BA134" s="11" t="s">
        <v>47</v>
      </c>
      <c r="BB134" s="11" t="s">
        <v>47</v>
      </c>
      <c r="BC134" s="11">
        <v>51558</v>
      </c>
      <c r="BD134" s="11">
        <v>115216576</v>
      </c>
      <c r="BE134" s="11">
        <v>51558</v>
      </c>
      <c r="BF134" s="11">
        <v>115216576</v>
      </c>
      <c r="BG134" s="11">
        <v>13267131525.549999</v>
      </c>
      <c r="BH134" s="11" t="s">
        <v>47</v>
      </c>
      <c r="BI134" s="11">
        <v>13267131525.549999</v>
      </c>
      <c r="BJ134" s="11" t="s">
        <v>47</v>
      </c>
    </row>
    <row r="135" spans="1:62" ht="21" customHeight="1" x14ac:dyDescent="0.25">
      <c r="A135" s="12">
        <v>129</v>
      </c>
      <c r="B135" s="16" t="s">
        <v>1616</v>
      </c>
      <c r="C135" s="7" t="s">
        <v>1617</v>
      </c>
      <c r="D135" s="7" t="s">
        <v>1618</v>
      </c>
      <c r="E135" s="7" t="s">
        <v>1619</v>
      </c>
      <c r="F135" s="7" t="s">
        <v>41</v>
      </c>
      <c r="G135" s="7" t="s">
        <v>2252</v>
      </c>
      <c r="H135" s="8" t="s">
        <v>2369</v>
      </c>
      <c r="I135" s="13" t="s">
        <v>1620</v>
      </c>
      <c r="J135" s="7" t="s">
        <v>422</v>
      </c>
      <c r="K135" s="7" t="s">
        <v>423</v>
      </c>
      <c r="L135" s="7" t="s">
        <v>3260</v>
      </c>
      <c r="M135" s="8" t="s">
        <v>1621</v>
      </c>
      <c r="N135" s="8" t="s">
        <v>3261</v>
      </c>
      <c r="O135" s="7" t="s">
        <v>45</v>
      </c>
      <c r="P135" s="7" t="s">
        <v>3017</v>
      </c>
      <c r="Q135" s="7" t="s">
        <v>2869</v>
      </c>
      <c r="R135" s="11">
        <v>201275693759.73999</v>
      </c>
      <c r="S135" s="11">
        <v>3546910995.6599998</v>
      </c>
      <c r="T135" s="11">
        <v>29864224044.630001</v>
      </c>
      <c r="U135" s="11" t="s">
        <v>47</v>
      </c>
      <c r="V135" s="11">
        <v>166871526706.10001</v>
      </c>
      <c r="W135" s="11">
        <v>616560910.62</v>
      </c>
      <c r="X135" s="11">
        <v>376471102.73000002</v>
      </c>
      <c r="Y135" s="11" t="s">
        <v>47</v>
      </c>
      <c r="Z135" s="11" t="s">
        <v>47</v>
      </c>
      <c r="AA135" s="11">
        <v>167609533819.73001</v>
      </c>
      <c r="AB135" s="11">
        <v>137827311610.51001</v>
      </c>
      <c r="AC135" s="11">
        <v>18843153798</v>
      </c>
      <c r="AD135" s="11">
        <v>1170296139.6199999</v>
      </c>
      <c r="AE135" s="11" t="s">
        <v>47</v>
      </c>
      <c r="AF135" s="11">
        <v>8877362620.5100002</v>
      </c>
      <c r="AG135" s="11">
        <v>138842903.28</v>
      </c>
      <c r="AH135" s="11">
        <v>752566747.80999994</v>
      </c>
      <c r="AI135" s="11">
        <v>33666159940.009998</v>
      </c>
      <c r="AJ135" s="11">
        <v>13955311993</v>
      </c>
      <c r="AK135" s="11">
        <v>11709127528</v>
      </c>
      <c r="AL135" s="11">
        <v>5883126961.8400002</v>
      </c>
      <c r="AM135" s="11">
        <v>12088240904.08</v>
      </c>
      <c r="AN135" s="11">
        <v>10000000</v>
      </c>
      <c r="AO135" s="11">
        <v>1769123265.3699999</v>
      </c>
      <c r="AP135" s="11">
        <v>-39643184.280000001</v>
      </c>
      <c r="AQ135" s="11">
        <v>13409951524.99</v>
      </c>
      <c r="AR135" s="11">
        <v>12483331124.65</v>
      </c>
      <c r="AS135" s="11">
        <v>926620400.34000003</v>
      </c>
      <c r="AT135" s="11" t="s">
        <v>47</v>
      </c>
      <c r="AU135" s="11">
        <v>6737269162.9899998</v>
      </c>
      <c r="AV135" s="11">
        <v>4828461338.0100002</v>
      </c>
      <c r="AW135" s="11">
        <v>139684559.61000001</v>
      </c>
      <c r="AX135" s="11">
        <v>1769123265.3699999</v>
      </c>
      <c r="AY135" s="11">
        <v>6672682362</v>
      </c>
      <c r="AZ135" s="11">
        <v>6672682362</v>
      </c>
      <c r="BA135" s="11" t="s">
        <v>47</v>
      </c>
      <c r="BB135" s="11" t="s">
        <v>47</v>
      </c>
      <c r="BC135" s="11">
        <v>92391042</v>
      </c>
      <c r="BD135" s="11">
        <v>41674998078.669998</v>
      </c>
      <c r="BE135" s="11">
        <v>92391042</v>
      </c>
      <c r="BF135" s="11">
        <v>41674998078.669998</v>
      </c>
      <c r="BG135" s="11">
        <v>201982316366.07999</v>
      </c>
      <c r="BH135" s="11">
        <v>475723950</v>
      </c>
      <c r="BI135" s="11">
        <v>201982316366.07999</v>
      </c>
      <c r="BJ135" s="11">
        <v>475723950</v>
      </c>
    </row>
    <row r="136" spans="1:62" ht="21" customHeight="1" x14ac:dyDescent="0.25">
      <c r="A136" s="12">
        <v>130</v>
      </c>
      <c r="B136" s="16" t="s">
        <v>523</v>
      </c>
      <c r="C136" s="7" t="s">
        <v>524</v>
      </c>
      <c r="D136" s="7" t="s">
        <v>525</v>
      </c>
      <c r="E136" s="7" t="s">
        <v>526</v>
      </c>
      <c r="F136" s="7" t="s">
        <v>41</v>
      </c>
      <c r="G136" s="7" t="s">
        <v>2252</v>
      </c>
      <c r="H136" s="8" t="s">
        <v>2369</v>
      </c>
      <c r="I136" s="13" t="s">
        <v>527</v>
      </c>
      <c r="J136" s="7" t="s">
        <v>422</v>
      </c>
      <c r="K136" s="7" t="s">
        <v>423</v>
      </c>
      <c r="L136" s="7" t="s">
        <v>3262</v>
      </c>
      <c r="M136" s="8" t="s">
        <v>1286</v>
      </c>
      <c r="N136" s="8" t="s">
        <v>1287</v>
      </c>
      <c r="O136" s="7" t="s">
        <v>45</v>
      </c>
      <c r="P136" s="7" t="s">
        <v>2817</v>
      </c>
      <c r="Q136" s="7" t="s">
        <v>1063</v>
      </c>
      <c r="R136" s="11">
        <v>137098510724</v>
      </c>
      <c r="S136" s="11">
        <v>12661441168.93</v>
      </c>
      <c r="T136" s="11">
        <v>7765783526.75</v>
      </c>
      <c r="U136" s="11" t="s">
        <v>47</v>
      </c>
      <c r="V136" s="11">
        <v>116176343223.07001</v>
      </c>
      <c r="W136" s="11">
        <v>399814964.26999998</v>
      </c>
      <c r="X136" s="11">
        <v>24584554.800000001</v>
      </c>
      <c r="Y136" s="11" t="s">
        <v>47</v>
      </c>
      <c r="Z136" s="11">
        <v>70543286.180000007</v>
      </c>
      <c r="AA136" s="11">
        <v>109272604006.2</v>
      </c>
      <c r="AB136" s="11">
        <v>103804247797.92999</v>
      </c>
      <c r="AC136" s="11">
        <v>21380430</v>
      </c>
      <c r="AD136" s="11">
        <v>1315648814.0599999</v>
      </c>
      <c r="AE136" s="11" t="s">
        <v>47</v>
      </c>
      <c r="AF136" s="11">
        <v>3784030796.9899998</v>
      </c>
      <c r="AG136" s="11">
        <v>347296167.22000003</v>
      </c>
      <c r="AH136" s="11" t="s">
        <v>47</v>
      </c>
      <c r="AI136" s="11">
        <v>27825906717.799999</v>
      </c>
      <c r="AJ136" s="11">
        <v>18633362881.759998</v>
      </c>
      <c r="AK136" s="11">
        <v>17658581037.759998</v>
      </c>
      <c r="AL136" s="11">
        <v>7459928444.2799997</v>
      </c>
      <c r="AM136" s="11">
        <v>5293616.97</v>
      </c>
      <c r="AN136" s="11" t="s">
        <v>47</v>
      </c>
      <c r="AO136" s="11">
        <v>1634875108.5799999</v>
      </c>
      <c r="AP136" s="11" t="s">
        <v>47</v>
      </c>
      <c r="AQ136" s="11">
        <v>9727156434.6000004</v>
      </c>
      <c r="AR136" s="11">
        <v>9021800484</v>
      </c>
      <c r="AS136" s="11">
        <v>705355950.60000002</v>
      </c>
      <c r="AT136" s="11" t="s">
        <v>47</v>
      </c>
      <c r="AU136" s="11">
        <v>5401523863.3299999</v>
      </c>
      <c r="AV136" s="11">
        <v>3731441069.7800002</v>
      </c>
      <c r="AW136" s="11">
        <v>35207684.969999999</v>
      </c>
      <c r="AX136" s="11">
        <v>1634875108.5799999</v>
      </c>
      <c r="AY136" s="11">
        <v>4325632571.2700005</v>
      </c>
      <c r="AZ136" s="11">
        <v>4325632571.2700005</v>
      </c>
      <c r="BA136" s="11" t="s">
        <v>47</v>
      </c>
      <c r="BB136" s="11" t="s">
        <v>47</v>
      </c>
      <c r="BC136" s="11">
        <v>6770419946</v>
      </c>
      <c r="BD136" s="11">
        <v>9181925412.6800003</v>
      </c>
      <c r="BE136" s="11">
        <v>6770419946</v>
      </c>
      <c r="BF136" s="11">
        <v>9181925412.6800003</v>
      </c>
      <c r="BG136" s="11">
        <v>268152937100</v>
      </c>
      <c r="BH136" s="11">
        <v>9712219571.2000008</v>
      </c>
      <c r="BI136" s="11">
        <v>268152937100</v>
      </c>
      <c r="BJ136" s="11">
        <v>9712219571.2000008</v>
      </c>
    </row>
    <row r="137" spans="1:62" ht="21" customHeight="1" x14ac:dyDescent="0.25">
      <c r="A137" s="12">
        <v>131</v>
      </c>
      <c r="B137" s="16" t="s">
        <v>1419</v>
      </c>
      <c r="C137" s="7" t="s">
        <v>1624</v>
      </c>
      <c r="D137" s="7" t="s">
        <v>1625</v>
      </c>
      <c r="E137" s="7" t="s">
        <v>1626</v>
      </c>
      <c r="F137" s="7" t="s">
        <v>264</v>
      </c>
      <c r="G137" s="7" t="s">
        <v>2300</v>
      </c>
      <c r="H137" s="8" t="s">
        <v>2425</v>
      </c>
      <c r="I137" s="13" t="s">
        <v>1627</v>
      </c>
      <c r="J137" s="7" t="s">
        <v>528</v>
      </c>
      <c r="K137" s="7" t="s">
        <v>1628</v>
      </c>
      <c r="L137" s="7" t="s">
        <v>2642</v>
      </c>
      <c r="M137" s="8" t="s">
        <v>2643</v>
      </c>
      <c r="N137" s="8" t="s">
        <v>1629</v>
      </c>
      <c r="O137" s="7" t="s">
        <v>45</v>
      </c>
      <c r="P137" s="7" t="s">
        <v>3018</v>
      </c>
      <c r="Q137" s="7" t="s">
        <v>87</v>
      </c>
      <c r="R137" s="11">
        <v>155512489135.54999</v>
      </c>
      <c r="S137" s="11">
        <v>741856014.91999996</v>
      </c>
      <c r="T137" s="11">
        <v>2525364594.5100002</v>
      </c>
      <c r="U137" s="11" t="s">
        <v>47</v>
      </c>
      <c r="V137" s="11">
        <v>136787718094.48</v>
      </c>
      <c r="W137" s="11">
        <v>6336953104</v>
      </c>
      <c r="X137" s="11">
        <v>9120597327.6399994</v>
      </c>
      <c r="Y137" s="11" t="s">
        <v>47</v>
      </c>
      <c r="Z137" s="11" t="s">
        <v>47</v>
      </c>
      <c r="AA137" s="11">
        <v>21479375555.84</v>
      </c>
      <c r="AB137" s="11" t="s">
        <v>47</v>
      </c>
      <c r="AC137" s="11">
        <v>11925462960</v>
      </c>
      <c r="AD137" s="11">
        <v>4645639381.8599997</v>
      </c>
      <c r="AE137" s="11" t="s">
        <v>47</v>
      </c>
      <c r="AF137" s="11">
        <v>4567416031.3500004</v>
      </c>
      <c r="AG137" s="11">
        <v>83829954</v>
      </c>
      <c r="AH137" s="11">
        <v>257027228.63</v>
      </c>
      <c r="AI137" s="11">
        <v>134033113579.71001</v>
      </c>
      <c r="AJ137" s="11">
        <v>113252642155.7</v>
      </c>
      <c r="AK137" s="11">
        <v>61559392292.25</v>
      </c>
      <c r="AL137" s="11">
        <v>14941988946.26</v>
      </c>
      <c r="AM137" s="11">
        <v>825024864.49000001</v>
      </c>
      <c r="AN137" s="11" t="s">
        <v>47</v>
      </c>
      <c r="AO137" s="11">
        <v>5013457613.2600002</v>
      </c>
      <c r="AP137" s="11" t="s">
        <v>47</v>
      </c>
      <c r="AQ137" s="11">
        <v>16684857980.16</v>
      </c>
      <c r="AR137" s="11">
        <v>13242893382.84</v>
      </c>
      <c r="AS137" s="11">
        <v>3441964597.3200002</v>
      </c>
      <c r="AT137" s="11" t="s">
        <v>47</v>
      </c>
      <c r="AU137" s="11">
        <v>16684857980.16</v>
      </c>
      <c r="AV137" s="11">
        <v>10978343362.15</v>
      </c>
      <c r="AW137" s="11">
        <v>693057004.75</v>
      </c>
      <c r="AX137" s="11">
        <v>5013457613.2600002</v>
      </c>
      <c r="AY137" s="11" t="s">
        <v>47</v>
      </c>
      <c r="AZ137" s="11" t="s">
        <v>47</v>
      </c>
      <c r="BA137" s="11" t="s">
        <v>47</v>
      </c>
      <c r="BB137" s="11" t="s">
        <v>47</v>
      </c>
      <c r="BC137" s="11">
        <v>2225874672.0599999</v>
      </c>
      <c r="BD137" s="11">
        <v>2824471511.21</v>
      </c>
      <c r="BE137" s="11">
        <v>2225874672.0599999</v>
      </c>
      <c r="BF137" s="11">
        <v>2824471511.21</v>
      </c>
      <c r="BG137" s="11">
        <v>141544213252.32001</v>
      </c>
      <c r="BH137" s="11" t="s">
        <v>47</v>
      </c>
      <c r="BI137" s="11">
        <v>141544213252.32001</v>
      </c>
      <c r="BJ137" s="11" t="s">
        <v>47</v>
      </c>
    </row>
    <row r="138" spans="1:62" ht="21" customHeight="1" x14ac:dyDescent="0.25">
      <c r="A138" s="12">
        <v>132</v>
      </c>
      <c r="B138" s="16" t="s">
        <v>1630</v>
      </c>
      <c r="C138" s="7" t="s">
        <v>1631</v>
      </c>
      <c r="D138" s="7" t="s">
        <v>1632</v>
      </c>
      <c r="E138" s="7" t="s">
        <v>1633</v>
      </c>
      <c r="F138" s="7" t="s">
        <v>88</v>
      </c>
      <c r="G138" s="7" t="s">
        <v>2294</v>
      </c>
      <c r="H138" s="8" t="s">
        <v>2422</v>
      </c>
      <c r="I138" s="13" t="s">
        <v>1634</v>
      </c>
      <c r="J138" s="7" t="s">
        <v>422</v>
      </c>
      <c r="K138" s="7" t="s">
        <v>1635</v>
      </c>
      <c r="L138" s="7" t="s">
        <v>3263</v>
      </c>
      <c r="M138" s="8" t="s">
        <v>1636</v>
      </c>
      <c r="N138" s="8" t="s">
        <v>1637</v>
      </c>
      <c r="O138" s="7" t="s">
        <v>45</v>
      </c>
      <c r="P138" s="7" t="s">
        <v>2895</v>
      </c>
      <c r="Q138" s="7" t="s">
        <v>2832</v>
      </c>
      <c r="R138" s="11">
        <v>31931067772</v>
      </c>
      <c r="S138" s="11">
        <v>6181672335</v>
      </c>
      <c r="T138" s="11">
        <v>4759246426</v>
      </c>
      <c r="U138" s="11">
        <v>4208728767</v>
      </c>
      <c r="V138" s="11">
        <v>4071581788</v>
      </c>
      <c r="W138" s="11">
        <v>2385754246</v>
      </c>
      <c r="X138" s="11">
        <v>10057969517</v>
      </c>
      <c r="Y138" s="11" t="s">
        <v>47</v>
      </c>
      <c r="Z138" s="11">
        <v>266114693</v>
      </c>
      <c r="AA138" s="11">
        <v>11236717110</v>
      </c>
      <c r="AB138" s="11" t="s">
        <v>47</v>
      </c>
      <c r="AC138" s="11">
        <v>1294436634</v>
      </c>
      <c r="AD138" s="11">
        <v>3098981842</v>
      </c>
      <c r="AE138" s="11" t="s">
        <v>47</v>
      </c>
      <c r="AF138" s="11">
        <v>3022064203</v>
      </c>
      <c r="AG138" s="11">
        <v>3679734379</v>
      </c>
      <c r="AH138" s="11">
        <v>141500052</v>
      </c>
      <c r="AI138" s="11">
        <v>20694350662</v>
      </c>
      <c r="AJ138" s="11">
        <v>4785111626</v>
      </c>
      <c r="AK138" s="11" t="s">
        <v>47</v>
      </c>
      <c r="AL138" s="11">
        <v>2945057893</v>
      </c>
      <c r="AM138" s="11">
        <v>5444911880</v>
      </c>
      <c r="AN138" s="11">
        <v>39347900</v>
      </c>
      <c r="AO138" s="11">
        <v>530653244</v>
      </c>
      <c r="AP138" s="11" t="s">
        <v>47</v>
      </c>
      <c r="AQ138" s="11">
        <v>72296801232</v>
      </c>
      <c r="AR138" s="11">
        <v>71763345979</v>
      </c>
      <c r="AS138" s="11">
        <v>533455253</v>
      </c>
      <c r="AT138" s="11" t="s">
        <v>47</v>
      </c>
      <c r="AU138" s="11">
        <v>1763053014</v>
      </c>
      <c r="AV138" s="11">
        <v>1196843452</v>
      </c>
      <c r="AW138" s="11">
        <v>35556318</v>
      </c>
      <c r="AX138" s="11">
        <v>530653244</v>
      </c>
      <c r="AY138" s="11">
        <v>66863810468</v>
      </c>
      <c r="AZ138" s="11">
        <v>66863810468</v>
      </c>
      <c r="BA138" s="11" t="s">
        <v>47</v>
      </c>
      <c r="BB138" s="11" t="s">
        <v>47</v>
      </c>
      <c r="BC138" s="11">
        <v>140858010</v>
      </c>
      <c r="BD138" s="11">
        <v>10119987642</v>
      </c>
      <c r="BE138" s="11">
        <v>140858010</v>
      </c>
      <c r="BF138" s="11">
        <v>10119987642</v>
      </c>
      <c r="BG138" s="11">
        <v>5661858175</v>
      </c>
      <c r="BH138" s="11" t="s">
        <v>47</v>
      </c>
      <c r="BI138" s="11">
        <v>5661858175</v>
      </c>
      <c r="BJ138" s="11" t="s">
        <v>47</v>
      </c>
    </row>
    <row r="139" spans="1:62" ht="21" customHeight="1" x14ac:dyDescent="0.25">
      <c r="A139" s="12">
        <v>133</v>
      </c>
      <c r="B139" s="16" t="s">
        <v>531</v>
      </c>
      <c r="C139" s="7" t="s">
        <v>532</v>
      </c>
      <c r="D139" s="7" t="s">
        <v>533</v>
      </c>
      <c r="E139" s="7" t="s">
        <v>534</v>
      </c>
      <c r="F139" s="7" t="s">
        <v>68</v>
      </c>
      <c r="G139" s="7" t="s">
        <v>2278</v>
      </c>
      <c r="H139" s="8" t="s">
        <v>2387</v>
      </c>
      <c r="I139" s="13" t="s">
        <v>535</v>
      </c>
      <c r="J139" s="7" t="s">
        <v>422</v>
      </c>
      <c r="K139" s="7" t="s">
        <v>423</v>
      </c>
      <c r="L139" s="7" t="s">
        <v>2644</v>
      </c>
      <c r="M139" s="8" t="s">
        <v>536</v>
      </c>
      <c r="N139" s="8" t="s">
        <v>2301</v>
      </c>
      <c r="O139" s="7" t="s">
        <v>45</v>
      </c>
      <c r="P139" s="7" t="s">
        <v>3019</v>
      </c>
      <c r="Q139" s="7" t="s">
        <v>345</v>
      </c>
      <c r="R139" s="11">
        <v>36959748667.07</v>
      </c>
      <c r="S139" s="11">
        <v>1228004806.8299999</v>
      </c>
      <c r="T139" s="11">
        <v>4905838212.1300001</v>
      </c>
      <c r="U139" s="11" t="s">
        <v>47</v>
      </c>
      <c r="V139" s="11">
        <v>29024325394.110001</v>
      </c>
      <c r="W139" s="11">
        <v>14922495.57</v>
      </c>
      <c r="X139" s="11">
        <v>1438657758.4300001</v>
      </c>
      <c r="Y139" s="11">
        <v>348000000</v>
      </c>
      <c r="Z139" s="11" t="s">
        <v>47</v>
      </c>
      <c r="AA139" s="11">
        <v>18595499714.799999</v>
      </c>
      <c r="AB139" s="11">
        <v>15913012674.870001</v>
      </c>
      <c r="AC139" s="11">
        <v>51306406.390000001</v>
      </c>
      <c r="AD139" s="11">
        <v>1030296013.28</v>
      </c>
      <c r="AE139" s="11" t="s">
        <v>47</v>
      </c>
      <c r="AF139" s="11">
        <v>745240681.25999999</v>
      </c>
      <c r="AG139" s="11">
        <v>743620978</v>
      </c>
      <c r="AH139" s="11">
        <v>112022961</v>
      </c>
      <c r="AI139" s="11">
        <v>18364248952.27</v>
      </c>
      <c r="AJ139" s="11">
        <v>10580244907.42</v>
      </c>
      <c r="AK139" s="11">
        <v>10580244907.42</v>
      </c>
      <c r="AL139" s="11">
        <v>3922527676.3000002</v>
      </c>
      <c r="AM139" s="11">
        <v>1702578553.49</v>
      </c>
      <c r="AN139" s="11">
        <v>152152</v>
      </c>
      <c r="AO139" s="11">
        <v>1056774237.41</v>
      </c>
      <c r="AP139" s="11">
        <v>1101971425.6500001</v>
      </c>
      <c r="AQ139" s="11">
        <v>2954394242.2600002</v>
      </c>
      <c r="AR139" s="11">
        <v>2357602605</v>
      </c>
      <c r="AS139" s="11">
        <v>596791637.25999999</v>
      </c>
      <c r="AT139" s="11" t="s">
        <v>47</v>
      </c>
      <c r="AU139" s="11">
        <v>2444560079.2600002</v>
      </c>
      <c r="AV139" s="11">
        <v>1319555358.0599999</v>
      </c>
      <c r="AW139" s="11">
        <v>68230483.790000007</v>
      </c>
      <c r="AX139" s="11">
        <v>1056774237.41</v>
      </c>
      <c r="AY139" s="11">
        <v>509834163</v>
      </c>
      <c r="AZ139" s="11">
        <v>509834163</v>
      </c>
      <c r="BA139" s="11" t="s">
        <v>47</v>
      </c>
      <c r="BB139" s="11" t="s">
        <v>47</v>
      </c>
      <c r="BC139" s="11">
        <v>2605870871.8600001</v>
      </c>
      <c r="BD139" s="11">
        <v>12397895039.09</v>
      </c>
      <c r="BE139" s="11">
        <v>2605870871.8600001</v>
      </c>
      <c r="BF139" s="11">
        <v>12397895039.09</v>
      </c>
      <c r="BG139" s="11">
        <v>40306352686.720001</v>
      </c>
      <c r="BH139" s="11">
        <v>8962915000</v>
      </c>
      <c r="BI139" s="11">
        <v>40306352686.720001</v>
      </c>
      <c r="BJ139" s="11">
        <v>8962915000</v>
      </c>
    </row>
    <row r="140" spans="1:62" ht="21" customHeight="1" x14ac:dyDescent="0.25">
      <c r="A140" s="12">
        <v>134</v>
      </c>
      <c r="B140" s="16" t="s">
        <v>537</v>
      </c>
      <c r="C140" s="7" t="s">
        <v>538</v>
      </c>
      <c r="D140" s="7" t="s">
        <v>539</v>
      </c>
      <c r="E140" s="7" t="s">
        <v>540</v>
      </c>
      <c r="F140" s="7" t="s">
        <v>68</v>
      </c>
      <c r="G140" s="7" t="s">
        <v>2252</v>
      </c>
      <c r="H140" s="8" t="s">
        <v>2369</v>
      </c>
      <c r="I140" s="13" t="s">
        <v>541</v>
      </c>
      <c r="J140" s="7" t="s">
        <v>422</v>
      </c>
      <c r="K140" s="7" t="s">
        <v>423</v>
      </c>
      <c r="L140" s="7" t="s">
        <v>3264</v>
      </c>
      <c r="M140" s="8" t="s">
        <v>542</v>
      </c>
      <c r="N140" s="8" t="s">
        <v>2645</v>
      </c>
      <c r="O140" s="7" t="s">
        <v>45</v>
      </c>
      <c r="P140" s="7" t="s">
        <v>2931</v>
      </c>
      <c r="Q140" s="7" t="s">
        <v>133</v>
      </c>
      <c r="R140" s="11">
        <v>7910731906.9899998</v>
      </c>
      <c r="S140" s="11">
        <v>459730963.73000002</v>
      </c>
      <c r="T140" s="11">
        <v>2983687470.5900002</v>
      </c>
      <c r="U140" s="11" t="s">
        <v>47</v>
      </c>
      <c r="V140" s="11">
        <v>4318064424.04</v>
      </c>
      <c r="W140" s="11">
        <v>3935486.14</v>
      </c>
      <c r="X140" s="11">
        <v>145313562.49000001</v>
      </c>
      <c r="Y140" s="11" t="s">
        <v>47</v>
      </c>
      <c r="Z140" s="11" t="s">
        <v>47</v>
      </c>
      <c r="AA140" s="11">
        <v>2293402181.1500001</v>
      </c>
      <c r="AB140" s="11">
        <v>2174234611.48</v>
      </c>
      <c r="AC140" s="11" t="s">
        <v>47</v>
      </c>
      <c r="AD140" s="11">
        <v>16078078</v>
      </c>
      <c r="AE140" s="11" t="s">
        <v>47</v>
      </c>
      <c r="AF140" s="11">
        <v>66565435.82</v>
      </c>
      <c r="AG140" s="11">
        <v>36524055.850000001</v>
      </c>
      <c r="AH140" s="11" t="s">
        <v>47</v>
      </c>
      <c r="AI140" s="11">
        <v>5617329725.8400002</v>
      </c>
      <c r="AJ140" s="11">
        <v>4284833958.8600001</v>
      </c>
      <c r="AK140" s="11">
        <v>1527017958.8599999</v>
      </c>
      <c r="AL140" s="11">
        <v>945737642.80999994</v>
      </c>
      <c r="AM140" s="11">
        <v>64933634.390000001</v>
      </c>
      <c r="AN140" s="11" t="s">
        <v>47</v>
      </c>
      <c r="AO140" s="11">
        <v>181869065.78</v>
      </c>
      <c r="AP140" s="11">
        <v>139955424</v>
      </c>
      <c r="AQ140" s="11">
        <v>498383357.19</v>
      </c>
      <c r="AR140" s="11">
        <v>402579985</v>
      </c>
      <c r="AS140" s="11">
        <v>95803372.189999998</v>
      </c>
      <c r="AT140" s="11" t="s">
        <v>47</v>
      </c>
      <c r="AU140" s="11">
        <v>463358662.19</v>
      </c>
      <c r="AV140" s="11">
        <v>280651801.44999999</v>
      </c>
      <c r="AW140" s="11">
        <v>837794.96</v>
      </c>
      <c r="AX140" s="11">
        <v>181869065.78</v>
      </c>
      <c r="AY140" s="11">
        <v>35024695</v>
      </c>
      <c r="AZ140" s="11">
        <v>35024695</v>
      </c>
      <c r="BA140" s="11" t="s">
        <v>47</v>
      </c>
      <c r="BB140" s="11" t="s">
        <v>47</v>
      </c>
      <c r="BC140" s="11">
        <v>115454</v>
      </c>
      <c r="BD140" s="11">
        <v>43364913</v>
      </c>
      <c r="BE140" s="11">
        <v>115454</v>
      </c>
      <c r="BF140" s="11">
        <v>43364913</v>
      </c>
      <c r="BG140" s="11">
        <v>4461777052.04</v>
      </c>
      <c r="BH140" s="11">
        <v>2757816000</v>
      </c>
      <c r="BI140" s="11">
        <v>4461777052.04</v>
      </c>
      <c r="BJ140" s="11">
        <v>2757816000</v>
      </c>
    </row>
    <row r="141" spans="1:62" ht="21" customHeight="1" x14ac:dyDescent="0.25">
      <c r="A141" s="12">
        <v>135</v>
      </c>
      <c r="B141" s="16" t="s">
        <v>1639</v>
      </c>
      <c r="C141" s="7" t="s">
        <v>1640</v>
      </c>
      <c r="D141" s="7" t="s">
        <v>1641</v>
      </c>
      <c r="E141" s="7" t="s">
        <v>1642</v>
      </c>
      <c r="F141" s="7" t="s">
        <v>68</v>
      </c>
      <c r="G141" s="7" t="s">
        <v>2252</v>
      </c>
      <c r="H141" s="8" t="s">
        <v>2369</v>
      </c>
      <c r="I141" s="13" t="s">
        <v>1643</v>
      </c>
      <c r="J141" s="7" t="s">
        <v>422</v>
      </c>
      <c r="K141" s="7" t="s">
        <v>423</v>
      </c>
      <c r="L141" s="7" t="s">
        <v>3265</v>
      </c>
      <c r="M141" s="8" t="s">
        <v>1644</v>
      </c>
      <c r="N141" s="8" t="s">
        <v>1645</v>
      </c>
      <c r="O141" s="7" t="s">
        <v>45</v>
      </c>
      <c r="P141" s="7" t="s">
        <v>3020</v>
      </c>
      <c r="Q141" s="7" t="s">
        <v>162</v>
      </c>
      <c r="R141" s="11">
        <v>16359460940.84</v>
      </c>
      <c r="S141" s="11">
        <v>1719805378.0799999</v>
      </c>
      <c r="T141" s="11">
        <v>629287606.79999995</v>
      </c>
      <c r="U141" s="11" t="s">
        <v>47</v>
      </c>
      <c r="V141" s="11">
        <v>13483516918.030001</v>
      </c>
      <c r="W141" s="11">
        <v>25632783.16</v>
      </c>
      <c r="X141" s="11">
        <v>496803596.76999998</v>
      </c>
      <c r="Y141" s="11" t="s">
        <v>47</v>
      </c>
      <c r="Z141" s="11">
        <v>4414658</v>
      </c>
      <c r="AA141" s="11">
        <v>7516873191.1999998</v>
      </c>
      <c r="AB141" s="11">
        <v>7053984695.0799999</v>
      </c>
      <c r="AC141" s="11" t="s">
        <v>47</v>
      </c>
      <c r="AD141" s="11">
        <v>221830198.12</v>
      </c>
      <c r="AE141" s="11" t="s">
        <v>47</v>
      </c>
      <c r="AF141" s="11">
        <v>177885939</v>
      </c>
      <c r="AG141" s="11">
        <v>63172359</v>
      </c>
      <c r="AH141" s="11" t="s">
        <v>47</v>
      </c>
      <c r="AI141" s="11">
        <v>8842587749.6399994</v>
      </c>
      <c r="AJ141" s="11">
        <v>6916082892.6800003</v>
      </c>
      <c r="AK141" s="11">
        <v>2534153067.8000002</v>
      </c>
      <c r="AL141" s="11">
        <v>1190536729.6900001</v>
      </c>
      <c r="AM141" s="11">
        <v>71865578.569999993</v>
      </c>
      <c r="AN141" s="11" t="s">
        <v>47</v>
      </c>
      <c r="AO141" s="11">
        <v>309566364.98000002</v>
      </c>
      <c r="AP141" s="11">
        <v>354536183.72000003</v>
      </c>
      <c r="AQ141" s="11">
        <v>1466406449.54</v>
      </c>
      <c r="AR141" s="11">
        <v>1339713056</v>
      </c>
      <c r="AS141" s="11">
        <v>126693393.54000001</v>
      </c>
      <c r="AT141" s="11" t="s">
        <v>47</v>
      </c>
      <c r="AU141" s="11">
        <v>1259694412.3699999</v>
      </c>
      <c r="AV141" s="11">
        <v>869531124.38999999</v>
      </c>
      <c r="AW141" s="11">
        <v>80596923</v>
      </c>
      <c r="AX141" s="11">
        <v>309566364.98000002</v>
      </c>
      <c r="AY141" s="11">
        <v>206712037.16999999</v>
      </c>
      <c r="AZ141" s="11">
        <v>206712037.16999999</v>
      </c>
      <c r="BA141" s="11" t="s">
        <v>47</v>
      </c>
      <c r="BB141" s="11" t="s">
        <v>47</v>
      </c>
      <c r="BC141" s="11">
        <v>27610172</v>
      </c>
      <c r="BD141" s="11">
        <v>2462311042.3699999</v>
      </c>
      <c r="BE141" s="11">
        <v>27610172</v>
      </c>
      <c r="BF141" s="11">
        <v>2462311042.3699999</v>
      </c>
      <c r="BG141" s="11">
        <v>18483109671.490002</v>
      </c>
      <c r="BH141" s="11" t="s">
        <v>47</v>
      </c>
      <c r="BI141" s="11">
        <v>18483109671.490002</v>
      </c>
      <c r="BJ141" s="11" t="s">
        <v>47</v>
      </c>
    </row>
    <row r="142" spans="1:62" ht="21" customHeight="1" x14ac:dyDescent="0.25">
      <c r="A142" s="12">
        <v>136</v>
      </c>
      <c r="B142" s="16" t="s">
        <v>543</v>
      </c>
      <c r="C142" s="7" t="s">
        <v>544</v>
      </c>
      <c r="D142" s="7" t="s">
        <v>545</v>
      </c>
      <c r="E142" s="7" t="s">
        <v>546</v>
      </c>
      <c r="F142" s="7" t="s">
        <v>68</v>
      </c>
      <c r="G142" s="7" t="s">
        <v>2252</v>
      </c>
      <c r="H142" s="8" t="s">
        <v>2369</v>
      </c>
      <c r="I142" s="13" t="s">
        <v>547</v>
      </c>
      <c r="J142" s="7" t="s">
        <v>422</v>
      </c>
      <c r="K142" s="7" t="s">
        <v>548</v>
      </c>
      <c r="L142" s="7" t="s">
        <v>3266</v>
      </c>
      <c r="M142" s="8" t="s">
        <v>2646</v>
      </c>
      <c r="N142" s="8" t="s">
        <v>549</v>
      </c>
      <c r="O142" s="7" t="s">
        <v>45</v>
      </c>
      <c r="P142" s="7" t="s">
        <v>3021</v>
      </c>
      <c r="Q142" s="7" t="s">
        <v>78</v>
      </c>
      <c r="R142" s="11">
        <v>13619670302.620001</v>
      </c>
      <c r="S142" s="11">
        <v>946719568.21000004</v>
      </c>
      <c r="T142" s="11">
        <v>302092664.39999998</v>
      </c>
      <c r="U142" s="11" t="s">
        <v>47</v>
      </c>
      <c r="V142" s="11">
        <v>11023779831</v>
      </c>
      <c r="W142" s="11">
        <v>346227634.68000001</v>
      </c>
      <c r="X142" s="11">
        <v>975548475.33000004</v>
      </c>
      <c r="Y142" s="11">
        <v>5934000</v>
      </c>
      <c r="Z142" s="11">
        <v>19368129</v>
      </c>
      <c r="AA142" s="11">
        <v>9260335866.1599998</v>
      </c>
      <c r="AB142" s="11">
        <v>7561076139.3100004</v>
      </c>
      <c r="AC142" s="11">
        <v>1364002794.5999999</v>
      </c>
      <c r="AD142" s="11">
        <v>187292330.84</v>
      </c>
      <c r="AE142" s="11" t="s">
        <v>47</v>
      </c>
      <c r="AF142" s="11">
        <v>95678169.159999996</v>
      </c>
      <c r="AG142" s="11">
        <v>52286432.25</v>
      </c>
      <c r="AH142" s="11" t="s">
        <v>47</v>
      </c>
      <c r="AI142" s="11">
        <v>4359334436.46</v>
      </c>
      <c r="AJ142" s="11">
        <v>2439799348.3800001</v>
      </c>
      <c r="AK142" s="11">
        <v>554553374.38</v>
      </c>
      <c r="AL142" s="11">
        <v>635291374.37</v>
      </c>
      <c r="AM142" s="11">
        <v>383781146.64999998</v>
      </c>
      <c r="AN142" s="11">
        <v>1575734</v>
      </c>
      <c r="AO142" s="11">
        <v>85127122.909999996</v>
      </c>
      <c r="AP142" s="11">
        <v>813759710.14999998</v>
      </c>
      <c r="AQ142" s="11">
        <v>980211496.69000006</v>
      </c>
      <c r="AR142" s="11">
        <v>871971444</v>
      </c>
      <c r="AS142" s="11">
        <v>108240052.69</v>
      </c>
      <c r="AT142" s="11" t="s">
        <v>47</v>
      </c>
      <c r="AU142" s="11">
        <v>610544528.50999999</v>
      </c>
      <c r="AV142" s="11">
        <v>437196428.63</v>
      </c>
      <c r="AW142" s="11">
        <v>88220976.969999999</v>
      </c>
      <c r="AX142" s="11">
        <v>85127122.909999996</v>
      </c>
      <c r="AY142" s="11">
        <v>369666968.18000001</v>
      </c>
      <c r="AZ142" s="11">
        <v>369666968.18000001</v>
      </c>
      <c r="BA142" s="11" t="s">
        <v>47</v>
      </c>
      <c r="BB142" s="11" t="s">
        <v>47</v>
      </c>
      <c r="BC142" s="11">
        <v>1736493</v>
      </c>
      <c r="BD142" s="11">
        <v>839545323.37</v>
      </c>
      <c r="BE142" s="11">
        <v>1736493</v>
      </c>
      <c r="BF142" s="11">
        <v>839545323.37</v>
      </c>
      <c r="BG142" s="11">
        <v>11241400548</v>
      </c>
      <c r="BH142" s="11" t="s">
        <v>47</v>
      </c>
      <c r="BI142" s="11">
        <v>11241400548</v>
      </c>
      <c r="BJ142" s="11" t="s">
        <v>47</v>
      </c>
    </row>
    <row r="143" spans="1:62" ht="21" customHeight="1" x14ac:dyDescent="0.25">
      <c r="A143" s="12">
        <v>137</v>
      </c>
      <c r="B143" s="16" t="s">
        <v>2302</v>
      </c>
      <c r="C143" s="7" t="s">
        <v>2303</v>
      </c>
      <c r="D143" s="7" t="s">
        <v>2304</v>
      </c>
      <c r="E143" s="7" t="s">
        <v>2305</v>
      </c>
      <c r="F143" s="7" t="s">
        <v>88</v>
      </c>
      <c r="G143" s="7" t="s">
        <v>1962</v>
      </c>
      <c r="H143" s="8" t="s">
        <v>2426</v>
      </c>
      <c r="I143" s="13" t="s">
        <v>2306</v>
      </c>
      <c r="J143" s="7" t="s">
        <v>422</v>
      </c>
      <c r="K143" s="7" t="s">
        <v>423</v>
      </c>
      <c r="L143" s="7" t="s">
        <v>3267</v>
      </c>
      <c r="M143" s="8" t="s">
        <v>550</v>
      </c>
      <c r="N143" s="8" t="s">
        <v>2647</v>
      </c>
      <c r="O143" s="7" t="s">
        <v>45</v>
      </c>
      <c r="P143" s="7" t="s">
        <v>3022</v>
      </c>
      <c r="Q143" s="7" t="s">
        <v>3023</v>
      </c>
      <c r="R143" s="11">
        <v>816985497277.10999</v>
      </c>
      <c r="S143" s="11">
        <v>23248525980.580002</v>
      </c>
      <c r="T143" s="11">
        <v>32962511849.48</v>
      </c>
      <c r="U143" s="11">
        <v>195372007446.22</v>
      </c>
      <c r="V143" s="11" t="s">
        <v>47</v>
      </c>
      <c r="W143" s="11">
        <v>97871227775.110001</v>
      </c>
      <c r="X143" s="11">
        <v>464522056673.52002</v>
      </c>
      <c r="Y143" s="11" t="s">
        <v>47</v>
      </c>
      <c r="Z143" s="11">
        <v>3009167552.1999998</v>
      </c>
      <c r="AA143" s="11">
        <v>362633402492.81</v>
      </c>
      <c r="AB143" s="11" t="s">
        <v>47</v>
      </c>
      <c r="AC143" s="11">
        <v>151387163330.92001</v>
      </c>
      <c r="AD143" s="11">
        <v>153097113746.76999</v>
      </c>
      <c r="AE143" s="11" t="s">
        <v>47</v>
      </c>
      <c r="AF143" s="11">
        <v>3326097781.6500001</v>
      </c>
      <c r="AG143" s="11">
        <v>17468659997.34</v>
      </c>
      <c r="AH143" s="11">
        <v>37354367636.129997</v>
      </c>
      <c r="AI143" s="11">
        <v>454352094784.29999</v>
      </c>
      <c r="AJ143" s="11">
        <v>144170005823.76999</v>
      </c>
      <c r="AK143" s="11">
        <v>71374437979.289993</v>
      </c>
      <c r="AL143" s="11">
        <v>86819226918.800003</v>
      </c>
      <c r="AM143" s="11">
        <v>7066464980.71</v>
      </c>
      <c r="AN143" s="11">
        <v>43900000</v>
      </c>
      <c r="AO143" s="11">
        <v>10876428182.299999</v>
      </c>
      <c r="AP143" s="11">
        <v>-18886266391.34</v>
      </c>
      <c r="AQ143" s="11">
        <v>1192641179074.23</v>
      </c>
      <c r="AR143" s="11">
        <v>1184003294016.3101</v>
      </c>
      <c r="AS143" s="11">
        <v>8637885057.9200001</v>
      </c>
      <c r="AT143" s="11" t="s">
        <v>47</v>
      </c>
      <c r="AU143" s="11">
        <v>46697586967.349998</v>
      </c>
      <c r="AV143" s="11">
        <v>26604634592.419998</v>
      </c>
      <c r="AW143" s="11">
        <v>9216524192.6299992</v>
      </c>
      <c r="AX143" s="11">
        <v>10876428182.299999</v>
      </c>
      <c r="AY143" s="11">
        <v>1009738618903.9301</v>
      </c>
      <c r="AZ143" s="11">
        <v>1009738618903.9301</v>
      </c>
      <c r="BA143" s="11" t="s">
        <v>47</v>
      </c>
      <c r="BB143" s="11" t="s">
        <v>47</v>
      </c>
      <c r="BC143" s="11" t="s">
        <v>47</v>
      </c>
      <c r="BD143" s="11" t="s">
        <v>47</v>
      </c>
      <c r="BE143" s="11" t="s">
        <v>47</v>
      </c>
      <c r="BF143" s="11" t="s">
        <v>47</v>
      </c>
      <c r="BG143" s="11" t="s">
        <v>47</v>
      </c>
      <c r="BH143" s="11" t="s">
        <v>47</v>
      </c>
      <c r="BI143" s="11" t="s">
        <v>47</v>
      </c>
      <c r="BJ143" s="11" t="s">
        <v>47</v>
      </c>
    </row>
    <row r="144" spans="1:62" ht="21" customHeight="1" x14ac:dyDescent="0.25">
      <c r="A144" s="12">
        <v>138</v>
      </c>
      <c r="B144" s="16" t="s">
        <v>1646</v>
      </c>
      <c r="C144" s="7" t="s">
        <v>1647</v>
      </c>
      <c r="D144" s="7" t="s">
        <v>1648</v>
      </c>
      <c r="E144" s="7" t="s">
        <v>1649</v>
      </c>
      <c r="F144" s="7" t="s">
        <v>68</v>
      </c>
      <c r="G144" s="7" t="s">
        <v>2252</v>
      </c>
      <c r="H144" s="8" t="s">
        <v>2369</v>
      </c>
      <c r="I144" s="13" t="s">
        <v>1650</v>
      </c>
      <c r="J144" s="7" t="s">
        <v>422</v>
      </c>
      <c r="K144" s="7" t="s">
        <v>1651</v>
      </c>
      <c r="L144" s="7" t="s">
        <v>2307</v>
      </c>
      <c r="M144" s="8" t="s">
        <v>2648</v>
      </c>
      <c r="N144" s="8" t="s">
        <v>1652</v>
      </c>
      <c r="O144" s="7" t="s">
        <v>45</v>
      </c>
      <c r="P144" s="7" t="s">
        <v>3024</v>
      </c>
      <c r="Q144" s="7" t="s">
        <v>138</v>
      </c>
      <c r="R144" s="11">
        <v>72413019418.039993</v>
      </c>
      <c r="S144" s="11">
        <v>6163084809.04</v>
      </c>
      <c r="T144" s="11">
        <v>7153629973.2799997</v>
      </c>
      <c r="U144" s="11" t="s">
        <v>47</v>
      </c>
      <c r="V144" s="11">
        <v>55732002081</v>
      </c>
      <c r="W144" s="11">
        <v>37863645.969999999</v>
      </c>
      <c r="X144" s="11">
        <v>3314864036.75</v>
      </c>
      <c r="Y144" s="11" t="s">
        <v>47</v>
      </c>
      <c r="Z144" s="11">
        <v>11574872</v>
      </c>
      <c r="AA144" s="11">
        <v>50061723302.099998</v>
      </c>
      <c r="AB144" s="11">
        <v>47074286544.699997</v>
      </c>
      <c r="AC144" s="11" t="s">
        <v>47</v>
      </c>
      <c r="AD144" s="11">
        <v>237997072.30000001</v>
      </c>
      <c r="AE144" s="11" t="s">
        <v>47</v>
      </c>
      <c r="AF144" s="11">
        <v>1563985023.4100001</v>
      </c>
      <c r="AG144" s="11">
        <v>1185454661.6900001</v>
      </c>
      <c r="AH144" s="11" t="s">
        <v>47</v>
      </c>
      <c r="AI144" s="11">
        <v>22351296115.939999</v>
      </c>
      <c r="AJ144" s="11">
        <v>9502619327.6800003</v>
      </c>
      <c r="AK144" s="11">
        <v>7202687931.6800003</v>
      </c>
      <c r="AL144" s="11">
        <v>6533350853.96</v>
      </c>
      <c r="AM144" s="11">
        <v>2305138879.02</v>
      </c>
      <c r="AN144" s="11" t="s">
        <v>47</v>
      </c>
      <c r="AO144" s="11">
        <v>2167818679.52</v>
      </c>
      <c r="AP144" s="11">
        <v>2216642752.4299998</v>
      </c>
      <c r="AQ144" s="11">
        <v>6079129583.8500004</v>
      </c>
      <c r="AR144" s="11">
        <v>5095738695</v>
      </c>
      <c r="AS144" s="11">
        <v>983390888.85000002</v>
      </c>
      <c r="AT144" s="11" t="s">
        <v>47</v>
      </c>
      <c r="AU144" s="11">
        <v>5104829818.9799995</v>
      </c>
      <c r="AV144" s="11">
        <v>2896624158.8499999</v>
      </c>
      <c r="AW144" s="11">
        <v>40386980.609999999</v>
      </c>
      <c r="AX144" s="11">
        <v>2167818679.52</v>
      </c>
      <c r="AY144" s="11">
        <v>974299764.87</v>
      </c>
      <c r="AZ144" s="11">
        <v>974299764.87</v>
      </c>
      <c r="BA144" s="11" t="s">
        <v>47</v>
      </c>
      <c r="BB144" s="11" t="s">
        <v>47</v>
      </c>
      <c r="BC144" s="11">
        <v>3851283285.9400001</v>
      </c>
      <c r="BD144" s="11">
        <v>2836541262.2800002</v>
      </c>
      <c r="BE144" s="11">
        <v>3851283285.9400001</v>
      </c>
      <c r="BF144" s="11">
        <v>2836541262.2800002</v>
      </c>
      <c r="BG144" s="11">
        <v>113480653296.94</v>
      </c>
      <c r="BH144" s="11" t="s">
        <v>47</v>
      </c>
      <c r="BI144" s="11">
        <v>107275558296.94</v>
      </c>
      <c r="BJ144" s="11">
        <v>6205095000</v>
      </c>
    </row>
    <row r="145" spans="1:62" ht="21" customHeight="1" x14ac:dyDescent="0.25">
      <c r="A145" s="12">
        <v>139</v>
      </c>
      <c r="B145" s="16" t="s">
        <v>1653</v>
      </c>
      <c r="C145" s="7" t="s">
        <v>1654</v>
      </c>
      <c r="D145" s="7" t="s">
        <v>1655</v>
      </c>
      <c r="E145" s="7" t="s">
        <v>1656</v>
      </c>
      <c r="F145" s="7" t="s">
        <v>68</v>
      </c>
      <c r="G145" s="7" t="s">
        <v>2252</v>
      </c>
      <c r="H145" s="8" t="s">
        <v>2369</v>
      </c>
      <c r="I145" s="13" t="s">
        <v>1657</v>
      </c>
      <c r="J145" s="7" t="s">
        <v>422</v>
      </c>
      <c r="K145" s="7" t="s">
        <v>1658</v>
      </c>
      <c r="L145" s="7" t="s">
        <v>3268</v>
      </c>
      <c r="M145" s="8" t="s">
        <v>1659</v>
      </c>
      <c r="N145" s="8" t="s">
        <v>1660</v>
      </c>
      <c r="O145" s="7" t="s">
        <v>45</v>
      </c>
      <c r="P145" s="7" t="s">
        <v>2898</v>
      </c>
      <c r="Q145" s="7" t="s">
        <v>322</v>
      </c>
      <c r="R145" s="11">
        <v>23871834146.459999</v>
      </c>
      <c r="S145" s="11">
        <v>3021718830.3800001</v>
      </c>
      <c r="T145" s="11">
        <v>4436946720.6400003</v>
      </c>
      <c r="U145" s="11" t="s">
        <v>47</v>
      </c>
      <c r="V145" s="11">
        <v>15794239796.450001</v>
      </c>
      <c r="W145" s="11">
        <v>169334335.63</v>
      </c>
      <c r="X145" s="11">
        <v>446557177.04000002</v>
      </c>
      <c r="Y145" s="11" t="s">
        <v>47</v>
      </c>
      <c r="Z145" s="11">
        <v>3037286.32</v>
      </c>
      <c r="AA145" s="11">
        <v>10068506375.209999</v>
      </c>
      <c r="AB145" s="11">
        <v>9380172897.3500004</v>
      </c>
      <c r="AC145" s="11" t="s">
        <v>47</v>
      </c>
      <c r="AD145" s="11">
        <v>88497575.730000004</v>
      </c>
      <c r="AE145" s="11" t="s">
        <v>47</v>
      </c>
      <c r="AF145" s="11">
        <v>136083640.19999999</v>
      </c>
      <c r="AG145" s="11">
        <v>315075598.93000001</v>
      </c>
      <c r="AH145" s="11">
        <v>148676663</v>
      </c>
      <c r="AI145" s="11">
        <v>13803327771.25</v>
      </c>
      <c r="AJ145" s="11">
        <v>6320907848.71</v>
      </c>
      <c r="AK145" s="11">
        <v>1839456848.71</v>
      </c>
      <c r="AL145" s="11">
        <v>4376647689.96</v>
      </c>
      <c r="AM145" s="11">
        <v>2553818768.27</v>
      </c>
      <c r="AN145" s="11" t="s">
        <v>47</v>
      </c>
      <c r="AO145" s="11">
        <v>331520789.26999998</v>
      </c>
      <c r="AP145" s="11">
        <v>220432675.03999999</v>
      </c>
      <c r="AQ145" s="11">
        <v>1902948057.99</v>
      </c>
      <c r="AR145" s="11">
        <v>1474876253</v>
      </c>
      <c r="AS145" s="11">
        <v>428071804.99000001</v>
      </c>
      <c r="AT145" s="11" t="s">
        <v>47</v>
      </c>
      <c r="AU145" s="11">
        <v>1635996579.99</v>
      </c>
      <c r="AV145" s="11">
        <v>1251209809.3099999</v>
      </c>
      <c r="AW145" s="11">
        <v>53265981.409999996</v>
      </c>
      <c r="AX145" s="11">
        <v>331520789.26999998</v>
      </c>
      <c r="AY145" s="11">
        <v>259805640</v>
      </c>
      <c r="AZ145" s="11">
        <v>259805640</v>
      </c>
      <c r="BA145" s="11" t="s">
        <v>47</v>
      </c>
      <c r="BB145" s="11" t="s">
        <v>47</v>
      </c>
      <c r="BC145" s="11">
        <v>1169628633.6400001</v>
      </c>
      <c r="BD145" s="11">
        <v>749832218.59000003</v>
      </c>
      <c r="BE145" s="11">
        <v>1169628633.6400001</v>
      </c>
      <c r="BF145" s="11">
        <v>749832218.59000003</v>
      </c>
      <c r="BG145" s="11">
        <v>18087180956.889999</v>
      </c>
      <c r="BH145" s="11" t="s">
        <v>47</v>
      </c>
      <c r="BI145" s="11">
        <v>18087180956.889999</v>
      </c>
      <c r="BJ145" s="11" t="s">
        <v>47</v>
      </c>
    </row>
    <row r="146" spans="1:62" ht="21" customHeight="1" x14ac:dyDescent="0.25">
      <c r="A146" s="12">
        <v>140</v>
      </c>
      <c r="B146" s="16" t="s">
        <v>551</v>
      </c>
      <c r="C146" s="7" t="s">
        <v>552</v>
      </c>
      <c r="D146" s="7" t="s">
        <v>553</v>
      </c>
      <c r="E146" s="7" t="s">
        <v>554</v>
      </c>
      <c r="F146" s="7" t="s">
        <v>41</v>
      </c>
      <c r="G146" s="7" t="s">
        <v>2252</v>
      </c>
      <c r="H146" s="8" t="s">
        <v>2369</v>
      </c>
      <c r="I146" s="13" t="s">
        <v>555</v>
      </c>
      <c r="J146" s="7" t="s">
        <v>422</v>
      </c>
      <c r="K146" s="7" t="s">
        <v>445</v>
      </c>
      <c r="L146" s="7" t="s">
        <v>3269</v>
      </c>
      <c r="M146" s="8" t="s">
        <v>1288</v>
      </c>
      <c r="N146" s="8" t="s">
        <v>2649</v>
      </c>
      <c r="O146" s="7" t="s">
        <v>45</v>
      </c>
      <c r="P146" s="7" t="s">
        <v>3025</v>
      </c>
      <c r="Q146" s="7" t="s">
        <v>2864</v>
      </c>
      <c r="R146" s="11">
        <v>336461517034.79999</v>
      </c>
      <c r="S146" s="11">
        <v>17952140553.740002</v>
      </c>
      <c r="T146" s="11">
        <v>9133119414.7800007</v>
      </c>
      <c r="U146" s="11" t="s">
        <v>47</v>
      </c>
      <c r="V146" s="11">
        <v>233763303111.85999</v>
      </c>
      <c r="W146" s="11">
        <v>12449907842.299999</v>
      </c>
      <c r="X146" s="11">
        <v>63081523838.120003</v>
      </c>
      <c r="Y146" s="11" t="s">
        <v>47</v>
      </c>
      <c r="Z146" s="11">
        <v>81522274</v>
      </c>
      <c r="AA146" s="11">
        <v>250914437636.12</v>
      </c>
      <c r="AB146" s="11">
        <v>90754570817.779999</v>
      </c>
      <c r="AC146" s="11">
        <v>61903471914</v>
      </c>
      <c r="AD146" s="11">
        <v>81451519537.779999</v>
      </c>
      <c r="AE146" s="11" t="s">
        <v>47</v>
      </c>
      <c r="AF146" s="11">
        <v>9891388205.6100006</v>
      </c>
      <c r="AG146" s="11">
        <v>5476568637.3999996</v>
      </c>
      <c r="AH146" s="11">
        <v>1436918523.55</v>
      </c>
      <c r="AI146" s="11">
        <v>85547079398.679993</v>
      </c>
      <c r="AJ146" s="11">
        <v>43247637316</v>
      </c>
      <c r="AK146" s="11">
        <v>41868729316</v>
      </c>
      <c r="AL146" s="11">
        <v>18896322264.25</v>
      </c>
      <c r="AM146" s="11">
        <v>21357538828.509998</v>
      </c>
      <c r="AN146" s="11">
        <v>140990017.38</v>
      </c>
      <c r="AO146" s="11">
        <v>5027694133.1400003</v>
      </c>
      <c r="AP146" s="11">
        <v>-3123103160.5999999</v>
      </c>
      <c r="AQ146" s="11">
        <v>25192003657.869999</v>
      </c>
      <c r="AR146" s="11">
        <v>23453879814.799999</v>
      </c>
      <c r="AS146" s="11">
        <v>1738123843.0699999</v>
      </c>
      <c r="AT146" s="11" t="s">
        <v>47</v>
      </c>
      <c r="AU146" s="11">
        <v>17388629091.130001</v>
      </c>
      <c r="AV146" s="11">
        <v>12237822533.719999</v>
      </c>
      <c r="AW146" s="11">
        <v>123112424.27</v>
      </c>
      <c r="AX146" s="11">
        <v>5027694133.1400003</v>
      </c>
      <c r="AY146" s="11">
        <v>5887917737.1700001</v>
      </c>
      <c r="AZ146" s="11">
        <v>5887917737.1700001</v>
      </c>
      <c r="BA146" s="11" t="s">
        <v>47</v>
      </c>
      <c r="BB146" s="11" t="s">
        <v>47</v>
      </c>
      <c r="BC146" s="11">
        <v>332480620</v>
      </c>
      <c r="BD146" s="11">
        <v>36934612738</v>
      </c>
      <c r="BE146" s="11">
        <v>332480620</v>
      </c>
      <c r="BF146" s="11">
        <v>36934612738</v>
      </c>
      <c r="BG146" s="11">
        <v>309066738311</v>
      </c>
      <c r="BH146" s="11" t="s">
        <v>47</v>
      </c>
      <c r="BI146" s="11">
        <v>309066738311</v>
      </c>
      <c r="BJ146" s="11" t="s">
        <v>47</v>
      </c>
    </row>
    <row r="147" spans="1:62" ht="21" customHeight="1" x14ac:dyDescent="0.25">
      <c r="A147" s="12">
        <v>141</v>
      </c>
      <c r="B147" s="16" t="s">
        <v>556</v>
      </c>
      <c r="C147" s="7" t="s">
        <v>1310</v>
      </c>
      <c r="D147" s="7" t="s">
        <v>557</v>
      </c>
      <c r="E147" s="7" t="s">
        <v>558</v>
      </c>
      <c r="F147" s="7" t="s">
        <v>68</v>
      </c>
      <c r="G147" s="7" t="s">
        <v>2098</v>
      </c>
      <c r="H147" s="8" t="s">
        <v>2427</v>
      </c>
      <c r="I147" s="13" t="s">
        <v>559</v>
      </c>
      <c r="J147" s="7" t="s">
        <v>422</v>
      </c>
      <c r="K147" s="7" t="s">
        <v>560</v>
      </c>
      <c r="L147" s="7" t="s">
        <v>2650</v>
      </c>
      <c r="M147" s="8" t="s">
        <v>561</v>
      </c>
      <c r="N147" s="8" t="s">
        <v>562</v>
      </c>
      <c r="O147" s="7" t="s">
        <v>45</v>
      </c>
      <c r="P147" s="7" t="s">
        <v>3026</v>
      </c>
      <c r="Q147" s="7" t="s">
        <v>2828</v>
      </c>
      <c r="R147" s="11">
        <v>79474358683.059998</v>
      </c>
      <c r="S147" s="11">
        <v>2447569737.8400002</v>
      </c>
      <c r="T147" s="11">
        <v>5081160106.4399996</v>
      </c>
      <c r="U147" s="11" t="s">
        <v>47</v>
      </c>
      <c r="V147" s="11">
        <v>63032285668.720001</v>
      </c>
      <c r="W147" s="11">
        <v>392708537.62</v>
      </c>
      <c r="X147" s="11">
        <v>7608300118.8500004</v>
      </c>
      <c r="Y147" s="11">
        <v>912334513.59000003</v>
      </c>
      <c r="Z147" s="11" t="s">
        <v>47</v>
      </c>
      <c r="AA147" s="11">
        <v>57339598552.629997</v>
      </c>
      <c r="AB147" s="11">
        <v>39319544845.400002</v>
      </c>
      <c r="AC147" s="11">
        <v>15603166293.48</v>
      </c>
      <c r="AD147" s="11">
        <v>441715301.18000001</v>
      </c>
      <c r="AE147" s="11" t="s">
        <v>47</v>
      </c>
      <c r="AF147" s="11">
        <v>1029969268.5700001</v>
      </c>
      <c r="AG147" s="11">
        <v>945202844</v>
      </c>
      <c r="AH147" s="11" t="s">
        <v>47</v>
      </c>
      <c r="AI147" s="11">
        <v>22134760130.66</v>
      </c>
      <c r="AJ147" s="11">
        <v>6607661983.8299999</v>
      </c>
      <c r="AK147" s="11">
        <v>5876778784.8299999</v>
      </c>
      <c r="AL147" s="11">
        <v>9258428742.6299992</v>
      </c>
      <c r="AM147" s="11">
        <v>248913684.80000001</v>
      </c>
      <c r="AN147" s="11">
        <v>17523382</v>
      </c>
      <c r="AO147" s="11">
        <v>1452688339.8399999</v>
      </c>
      <c r="AP147" s="11">
        <v>4549543997.5600004</v>
      </c>
      <c r="AQ147" s="11">
        <v>8379070817.8500004</v>
      </c>
      <c r="AR147" s="11">
        <v>7264740237</v>
      </c>
      <c r="AS147" s="11">
        <v>1114330580.8499999</v>
      </c>
      <c r="AT147" s="11" t="s">
        <v>47</v>
      </c>
      <c r="AU147" s="11">
        <v>7517887539.8500004</v>
      </c>
      <c r="AV147" s="11">
        <v>5091052615.9200001</v>
      </c>
      <c r="AW147" s="11">
        <v>974146584.09000003</v>
      </c>
      <c r="AX147" s="11">
        <v>1452688339.8399999</v>
      </c>
      <c r="AY147" s="11">
        <v>861183278</v>
      </c>
      <c r="AZ147" s="11">
        <v>861183278</v>
      </c>
      <c r="BA147" s="11" t="s">
        <v>47</v>
      </c>
      <c r="BB147" s="11" t="s">
        <v>47</v>
      </c>
      <c r="BC147" s="11">
        <v>395623287</v>
      </c>
      <c r="BD147" s="11">
        <v>5982354535.5900002</v>
      </c>
      <c r="BE147" s="11">
        <v>395623287</v>
      </c>
      <c r="BF147" s="11">
        <v>5982354535.5900002</v>
      </c>
      <c r="BG147" s="11">
        <v>70593570669</v>
      </c>
      <c r="BH147" s="11">
        <v>683308282</v>
      </c>
      <c r="BI147" s="11">
        <v>70593570669</v>
      </c>
      <c r="BJ147" s="11">
        <v>683308282</v>
      </c>
    </row>
    <row r="148" spans="1:62" ht="21" customHeight="1" x14ac:dyDescent="0.25">
      <c r="A148" s="12">
        <v>142</v>
      </c>
      <c r="B148" s="16" t="s">
        <v>1661</v>
      </c>
      <c r="C148" s="7" t="s">
        <v>1662</v>
      </c>
      <c r="D148" s="7" t="s">
        <v>1663</v>
      </c>
      <c r="E148" s="7" t="s">
        <v>1664</v>
      </c>
      <c r="F148" s="7" t="s">
        <v>68</v>
      </c>
      <c r="G148" s="7" t="s">
        <v>2252</v>
      </c>
      <c r="H148" s="8" t="s">
        <v>2369</v>
      </c>
      <c r="I148" s="13" t="s">
        <v>1665</v>
      </c>
      <c r="J148" s="7" t="s">
        <v>422</v>
      </c>
      <c r="K148" s="7" t="s">
        <v>423</v>
      </c>
      <c r="L148" s="7" t="s">
        <v>2651</v>
      </c>
      <c r="M148" s="8" t="s">
        <v>2308</v>
      </c>
      <c r="N148" s="8" t="s">
        <v>2652</v>
      </c>
      <c r="O148" s="7" t="s">
        <v>45</v>
      </c>
      <c r="P148" s="7" t="s">
        <v>3027</v>
      </c>
      <c r="Q148" s="7" t="s">
        <v>345</v>
      </c>
      <c r="R148" s="11">
        <v>39008951255.07</v>
      </c>
      <c r="S148" s="11">
        <v>583632066.58000004</v>
      </c>
      <c r="T148" s="11">
        <v>10588719276</v>
      </c>
      <c r="U148" s="11" t="s">
        <v>47</v>
      </c>
      <c r="V148" s="11">
        <v>26247531288.18</v>
      </c>
      <c r="W148" s="11">
        <v>77795777.599999994</v>
      </c>
      <c r="X148" s="11">
        <v>1511272846.71</v>
      </c>
      <c r="Y148" s="11" t="s">
        <v>47</v>
      </c>
      <c r="Z148" s="11" t="s">
        <v>47</v>
      </c>
      <c r="AA148" s="11">
        <v>14411296660.790001</v>
      </c>
      <c r="AB148" s="11">
        <v>12786563802.959999</v>
      </c>
      <c r="AC148" s="11" t="s">
        <v>47</v>
      </c>
      <c r="AD148" s="11">
        <v>307937247.26999998</v>
      </c>
      <c r="AE148" s="11" t="s">
        <v>47</v>
      </c>
      <c r="AF148" s="11">
        <v>886418658.27999997</v>
      </c>
      <c r="AG148" s="11">
        <v>104203062.28</v>
      </c>
      <c r="AH148" s="11">
        <v>326173890</v>
      </c>
      <c r="AI148" s="11">
        <v>24597654594.279999</v>
      </c>
      <c r="AJ148" s="11">
        <v>19045647992.619999</v>
      </c>
      <c r="AK148" s="11">
        <v>8703837993.0699997</v>
      </c>
      <c r="AL148" s="11">
        <v>2957111528.02</v>
      </c>
      <c r="AM148" s="11">
        <v>784216517.98000002</v>
      </c>
      <c r="AN148" s="11" t="s">
        <v>47</v>
      </c>
      <c r="AO148" s="11">
        <v>956234324.24000001</v>
      </c>
      <c r="AP148" s="11">
        <v>566326817.38</v>
      </c>
      <c r="AQ148" s="11">
        <v>2752828050.4000001</v>
      </c>
      <c r="AR148" s="11">
        <v>1980649425</v>
      </c>
      <c r="AS148" s="11">
        <v>772178625.39999998</v>
      </c>
      <c r="AT148" s="11" t="s">
        <v>47</v>
      </c>
      <c r="AU148" s="11">
        <v>2406484399.4099998</v>
      </c>
      <c r="AV148" s="11">
        <v>1007561581.3099999</v>
      </c>
      <c r="AW148" s="11">
        <v>442688493.86000001</v>
      </c>
      <c r="AX148" s="11">
        <v>956234324.24000001</v>
      </c>
      <c r="AY148" s="11">
        <v>346343650.99000001</v>
      </c>
      <c r="AZ148" s="11">
        <v>346343650.99000001</v>
      </c>
      <c r="BA148" s="11" t="s">
        <v>47</v>
      </c>
      <c r="BB148" s="11" t="s">
        <v>47</v>
      </c>
      <c r="BC148" s="11">
        <v>67963550</v>
      </c>
      <c r="BD148" s="11">
        <v>11449192205.74</v>
      </c>
      <c r="BE148" s="11">
        <v>67963550</v>
      </c>
      <c r="BF148" s="11">
        <v>11449192205.74</v>
      </c>
      <c r="BG148" s="11">
        <v>33618240459.799999</v>
      </c>
      <c r="BH148" s="11">
        <v>10341810000</v>
      </c>
      <c r="BI148" s="11">
        <v>33618240459.799999</v>
      </c>
      <c r="BJ148" s="11">
        <v>10341810000</v>
      </c>
    </row>
    <row r="149" spans="1:62" ht="21" customHeight="1" x14ac:dyDescent="0.25">
      <c r="A149" s="12">
        <v>143</v>
      </c>
      <c r="B149" s="16" t="s">
        <v>1666</v>
      </c>
      <c r="C149" s="7" t="s">
        <v>1667</v>
      </c>
      <c r="D149" s="7" t="s">
        <v>1668</v>
      </c>
      <c r="E149" s="7" t="s">
        <v>1669</v>
      </c>
      <c r="F149" s="7" t="s">
        <v>88</v>
      </c>
      <c r="G149" s="7" t="s">
        <v>2243</v>
      </c>
      <c r="H149" s="8" t="s">
        <v>2428</v>
      </c>
      <c r="I149" s="13" t="s">
        <v>1670</v>
      </c>
      <c r="J149" s="7" t="s">
        <v>563</v>
      </c>
      <c r="K149" s="7" t="s">
        <v>564</v>
      </c>
      <c r="L149" s="7" t="s">
        <v>3270</v>
      </c>
      <c r="M149" s="8" t="s">
        <v>1671</v>
      </c>
      <c r="N149" s="8" t="s">
        <v>1672</v>
      </c>
      <c r="O149" s="7" t="s">
        <v>45</v>
      </c>
      <c r="P149" s="7" t="s">
        <v>3028</v>
      </c>
      <c r="Q149" s="7" t="s">
        <v>2833</v>
      </c>
      <c r="R149" s="11">
        <v>43061206992.099998</v>
      </c>
      <c r="S149" s="11">
        <v>15513761609.9</v>
      </c>
      <c r="T149" s="11">
        <v>1735927520.3</v>
      </c>
      <c r="U149" s="11">
        <v>7541792230.8400002</v>
      </c>
      <c r="V149" s="11">
        <v>55892932.630000003</v>
      </c>
      <c r="W149" s="11">
        <v>2792725756.21</v>
      </c>
      <c r="X149" s="11">
        <v>15388924976.219999</v>
      </c>
      <c r="Y149" s="11" t="s">
        <v>47</v>
      </c>
      <c r="Z149" s="11">
        <v>32181966</v>
      </c>
      <c r="AA149" s="11">
        <v>17631224722.939999</v>
      </c>
      <c r="AB149" s="11" t="s">
        <v>47</v>
      </c>
      <c r="AC149" s="11">
        <v>1751632168.77</v>
      </c>
      <c r="AD149" s="11">
        <v>12702687776.82</v>
      </c>
      <c r="AE149" s="11" t="s">
        <v>47</v>
      </c>
      <c r="AF149" s="11">
        <v>2980519681.4499998</v>
      </c>
      <c r="AG149" s="11">
        <v>196385095.90000001</v>
      </c>
      <c r="AH149" s="11" t="s">
        <v>47</v>
      </c>
      <c r="AI149" s="11">
        <v>25429982269.16</v>
      </c>
      <c r="AJ149" s="11">
        <v>4727119849.4799995</v>
      </c>
      <c r="AK149" s="11">
        <v>4037665849.48</v>
      </c>
      <c r="AL149" s="11">
        <v>3165941863.23</v>
      </c>
      <c r="AM149" s="11">
        <v>2764814438.5300002</v>
      </c>
      <c r="AN149" s="11">
        <v>96330000</v>
      </c>
      <c r="AO149" s="11">
        <v>70002413.920000002</v>
      </c>
      <c r="AP149" s="11">
        <v>14605773704</v>
      </c>
      <c r="AQ149" s="11">
        <v>81755862120.979996</v>
      </c>
      <c r="AR149" s="11">
        <v>81114217457.190002</v>
      </c>
      <c r="AS149" s="11">
        <v>641644663.78999996</v>
      </c>
      <c r="AT149" s="11" t="s">
        <v>47</v>
      </c>
      <c r="AU149" s="11">
        <v>1051886952.3200001</v>
      </c>
      <c r="AV149" s="11">
        <v>936214140.50999999</v>
      </c>
      <c r="AW149" s="11">
        <v>45670397.890000001</v>
      </c>
      <c r="AX149" s="11">
        <v>70002413.920000002</v>
      </c>
      <c r="AY149" s="11">
        <v>77494862278.660004</v>
      </c>
      <c r="AZ149" s="11">
        <v>77494862278.660004</v>
      </c>
      <c r="BA149" s="11" t="s">
        <v>47</v>
      </c>
      <c r="BB149" s="11" t="s">
        <v>47</v>
      </c>
      <c r="BC149" s="11">
        <v>4535485765</v>
      </c>
      <c r="BD149" s="11">
        <v>48493736921.260002</v>
      </c>
      <c r="BE149" s="11">
        <v>4535485765</v>
      </c>
      <c r="BF149" s="11">
        <v>48493736921.260002</v>
      </c>
      <c r="BG149" s="11">
        <v>4050284679.0300002</v>
      </c>
      <c r="BH149" s="11">
        <v>6094711916.3299999</v>
      </c>
      <c r="BI149" s="11">
        <v>4050284679.0300002</v>
      </c>
      <c r="BJ149" s="11">
        <v>6094711916.3299999</v>
      </c>
    </row>
    <row r="150" spans="1:62" ht="21" customHeight="1" x14ac:dyDescent="0.25">
      <c r="A150" s="12">
        <v>144</v>
      </c>
      <c r="B150" s="16" t="s">
        <v>565</v>
      </c>
      <c r="C150" s="7" t="s">
        <v>566</v>
      </c>
      <c r="D150" s="7" t="s">
        <v>567</v>
      </c>
      <c r="E150" s="7" t="s">
        <v>568</v>
      </c>
      <c r="F150" s="7" t="s">
        <v>68</v>
      </c>
      <c r="G150" s="7" t="s">
        <v>2263</v>
      </c>
      <c r="H150" s="8" t="s">
        <v>2374</v>
      </c>
      <c r="I150" s="13" t="s">
        <v>569</v>
      </c>
      <c r="J150" s="7" t="s">
        <v>563</v>
      </c>
      <c r="K150" s="7" t="s">
        <v>564</v>
      </c>
      <c r="L150" s="7" t="s">
        <v>2309</v>
      </c>
      <c r="M150" s="8" t="s">
        <v>570</v>
      </c>
      <c r="N150" s="8" t="s">
        <v>1311</v>
      </c>
      <c r="O150" s="7" t="s">
        <v>45</v>
      </c>
      <c r="P150" s="7" t="s">
        <v>134</v>
      </c>
      <c r="Q150" s="7" t="s">
        <v>176</v>
      </c>
      <c r="R150" s="11">
        <v>3221640759.98</v>
      </c>
      <c r="S150" s="11">
        <v>81548555.359999999</v>
      </c>
      <c r="T150" s="11">
        <v>132252486</v>
      </c>
      <c r="U150" s="11" t="s">
        <v>47</v>
      </c>
      <c r="V150" s="11">
        <v>2881109108</v>
      </c>
      <c r="W150" s="11">
        <v>62461162.619999997</v>
      </c>
      <c r="X150" s="11">
        <v>59961468</v>
      </c>
      <c r="Y150" s="11" t="s">
        <v>47</v>
      </c>
      <c r="Z150" s="11">
        <v>4307980</v>
      </c>
      <c r="AA150" s="11">
        <v>1108133947.75</v>
      </c>
      <c r="AB150" s="11">
        <v>983316657.61000001</v>
      </c>
      <c r="AC150" s="11">
        <v>70226032</v>
      </c>
      <c r="AD150" s="11">
        <v>7726950</v>
      </c>
      <c r="AE150" s="11" t="s">
        <v>47</v>
      </c>
      <c r="AF150" s="11">
        <v>30458031</v>
      </c>
      <c r="AG150" s="11">
        <v>16406277.140000001</v>
      </c>
      <c r="AH150" s="11" t="s">
        <v>47</v>
      </c>
      <c r="AI150" s="11">
        <v>2113506812.23</v>
      </c>
      <c r="AJ150" s="11">
        <v>1828146712</v>
      </c>
      <c r="AK150" s="11">
        <v>107738682</v>
      </c>
      <c r="AL150" s="11">
        <v>226648840.99000001</v>
      </c>
      <c r="AM150" s="11">
        <v>1885809</v>
      </c>
      <c r="AN150" s="11" t="s">
        <v>47</v>
      </c>
      <c r="AO150" s="11">
        <v>39763643.240000002</v>
      </c>
      <c r="AP150" s="11">
        <v>17061807</v>
      </c>
      <c r="AQ150" s="11">
        <v>194146456.19</v>
      </c>
      <c r="AR150" s="11">
        <v>186856824.11000001</v>
      </c>
      <c r="AS150" s="11">
        <v>7289632.0800000001</v>
      </c>
      <c r="AT150" s="11" t="s">
        <v>47</v>
      </c>
      <c r="AU150" s="11">
        <v>161460837.19</v>
      </c>
      <c r="AV150" s="11">
        <v>121257758.45999999</v>
      </c>
      <c r="AW150" s="11">
        <v>439435.49</v>
      </c>
      <c r="AX150" s="11">
        <v>39763643.240000002</v>
      </c>
      <c r="AY150" s="11">
        <v>32685619</v>
      </c>
      <c r="AZ150" s="11">
        <v>32685619</v>
      </c>
      <c r="BA150" s="11" t="s">
        <v>47</v>
      </c>
      <c r="BB150" s="11" t="s">
        <v>47</v>
      </c>
      <c r="BC150" s="11" t="s">
        <v>47</v>
      </c>
      <c r="BD150" s="11">
        <v>179349241</v>
      </c>
      <c r="BE150" s="11" t="s">
        <v>47</v>
      </c>
      <c r="BF150" s="11">
        <v>179349241</v>
      </c>
      <c r="BG150" s="11">
        <v>2185651518</v>
      </c>
      <c r="BH150" s="11">
        <v>1910696388</v>
      </c>
      <c r="BI150" s="11">
        <v>2185651518</v>
      </c>
      <c r="BJ150" s="11">
        <v>1910696388</v>
      </c>
    </row>
    <row r="151" spans="1:62" ht="21" customHeight="1" x14ac:dyDescent="0.25">
      <c r="A151" s="12">
        <v>145</v>
      </c>
      <c r="B151" s="16" t="s">
        <v>571</v>
      </c>
      <c r="C151" s="7" t="s">
        <v>3271</v>
      </c>
      <c r="D151" s="7" t="s">
        <v>572</v>
      </c>
      <c r="E151" s="7" t="s">
        <v>573</v>
      </c>
      <c r="F151" s="7" t="s">
        <v>74</v>
      </c>
      <c r="G151" s="7" t="s">
        <v>2252</v>
      </c>
      <c r="H151" s="8" t="s">
        <v>2369</v>
      </c>
      <c r="I151" s="13" t="s">
        <v>574</v>
      </c>
      <c r="J151" s="7" t="s">
        <v>575</v>
      </c>
      <c r="K151" s="7" t="s">
        <v>576</v>
      </c>
      <c r="L151" s="7" t="s">
        <v>3272</v>
      </c>
      <c r="M151" s="8" t="s">
        <v>2653</v>
      </c>
      <c r="N151" s="8" t="s">
        <v>2654</v>
      </c>
      <c r="O151" s="7" t="s">
        <v>45</v>
      </c>
      <c r="P151" s="7" t="s">
        <v>3029</v>
      </c>
      <c r="Q151" s="7" t="s">
        <v>2828</v>
      </c>
      <c r="R151" s="11">
        <v>234554171589.57999</v>
      </c>
      <c r="S151" s="11">
        <v>16652725575.08</v>
      </c>
      <c r="T151" s="11">
        <v>25800936826.68</v>
      </c>
      <c r="U151" s="11" t="s">
        <v>47</v>
      </c>
      <c r="V151" s="11">
        <v>185791902237</v>
      </c>
      <c r="W151" s="11">
        <v>730685651.82000005</v>
      </c>
      <c r="X151" s="11">
        <v>5528893810</v>
      </c>
      <c r="Y151" s="11" t="s">
        <v>47</v>
      </c>
      <c r="Z151" s="11">
        <v>49027489</v>
      </c>
      <c r="AA151" s="11">
        <v>155328539388.45001</v>
      </c>
      <c r="AB151" s="11">
        <v>150078385875.13</v>
      </c>
      <c r="AC151" s="11" t="s">
        <v>47</v>
      </c>
      <c r="AD151" s="11">
        <v>3409886412.0700002</v>
      </c>
      <c r="AE151" s="11" t="s">
        <v>47</v>
      </c>
      <c r="AF151" s="11">
        <v>670905042.25</v>
      </c>
      <c r="AG151" s="11">
        <v>1038092519</v>
      </c>
      <c r="AH151" s="11">
        <v>131269540</v>
      </c>
      <c r="AI151" s="11">
        <v>79225632201.130005</v>
      </c>
      <c r="AJ151" s="11">
        <v>54564749561.160004</v>
      </c>
      <c r="AK151" s="11">
        <v>9750174561.1599998</v>
      </c>
      <c r="AL151" s="11">
        <v>18310436177.669998</v>
      </c>
      <c r="AM151" s="11">
        <v>4419353276.29</v>
      </c>
      <c r="AN151" s="11">
        <v>11526919.449999999</v>
      </c>
      <c r="AO151" s="11">
        <v>893465429.11000001</v>
      </c>
      <c r="AP151" s="11">
        <v>1026100837.45</v>
      </c>
      <c r="AQ151" s="11">
        <v>16763181380.25</v>
      </c>
      <c r="AR151" s="11">
        <v>14135876560</v>
      </c>
      <c r="AS151" s="11">
        <v>2627304820.25</v>
      </c>
      <c r="AT151" s="11" t="s">
        <v>47</v>
      </c>
      <c r="AU151" s="11">
        <v>10950437835.629999</v>
      </c>
      <c r="AV151" s="11">
        <v>7853382753.96</v>
      </c>
      <c r="AW151" s="11">
        <v>2203589652.5599999</v>
      </c>
      <c r="AX151" s="11">
        <v>893465429.11000001</v>
      </c>
      <c r="AY151" s="11">
        <v>5812743544.6199999</v>
      </c>
      <c r="AZ151" s="11">
        <v>5812743544.6199999</v>
      </c>
      <c r="BA151" s="11" t="s">
        <v>47</v>
      </c>
      <c r="BB151" s="11" t="s">
        <v>47</v>
      </c>
      <c r="BC151" s="11">
        <v>27561702652.02</v>
      </c>
      <c r="BD151" s="11">
        <v>55765343728.139999</v>
      </c>
      <c r="BE151" s="11">
        <v>27561702652.02</v>
      </c>
      <c r="BF151" s="11">
        <v>55765343728.139999</v>
      </c>
      <c r="BG151" s="11">
        <v>392945476305</v>
      </c>
      <c r="BH151" s="11" t="s">
        <v>47</v>
      </c>
      <c r="BI151" s="11">
        <v>392945476305</v>
      </c>
      <c r="BJ151" s="11" t="s">
        <v>47</v>
      </c>
    </row>
    <row r="152" spans="1:62" ht="21" customHeight="1" x14ac:dyDescent="0.25">
      <c r="A152" s="12">
        <v>146</v>
      </c>
      <c r="B152" s="16" t="s">
        <v>1673</v>
      </c>
      <c r="C152" s="7" t="s">
        <v>1674</v>
      </c>
      <c r="D152" s="7" t="s">
        <v>1675</v>
      </c>
      <c r="E152" s="7" t="s">
        <v>1676</v>
      </c>
      <c r="F152" s="7" t="s">
        <v>68</v>
      </c>
      <c r="G152" s="7" t="s">
        <v>2252</v>
      </c>
      <c r="H152" s="8" t="s">
        <v>2369</v>
      </c>
      <c r="I152" s="13" t="s">
        <v>1677</v>
      </c>
      <c r="J152" s="7" t="s">
        <v>422</v>
      </c>
      <c r="K152" s="7" t="s">
        <v>1678</v>
      </c>
      <c r="L152" s="7" t="s">
        <v>3273</v>
      </c>
      <c r="M152" s="8" t="s">
        <v>1679</v>
      </c>
      <c r="N152" s="8" t="s">
        <v>1680</v>
      </c>
      <c r="O152" s="7" t="s">
        <v>45</v>
      </c>
      <c r="P152" s="7" t="s">
        <v>3030</v>
      </c>
      <c r="Q152" s="7" t="s">
        <v>184</v>
      </c>
      <c r="R152" s="11">
        <v>65076893292</v>
      </c>
      <c r="S152" s="11">
        <v>2285688862</v>
      </c>
      <c r="T152" s="11">
        <v>8804980559</v>
      </c>
      <c r="U152" s="11" t="s">
        <v>47</v>
      </c>
      <c r="V152" s="11">
        <v>51826556390</v>
      </c>
      <c r="W152" s="11">
        <v>41189072</v>
      </c>
      <c r="X152" s="11">
        <v>2117134370</v>
      </c>
      <c r="Y152" s="11" t="s">
        <v>47</v>
      </c>
      <c r="Z152" s="11">
        <v>1344039</v>
      </c>
      <c r="AA152" s="11">
        <v>42620870069</v>
      </c>
      <c r="AB152" s="11">
        <v>38116142772</v>
      </c>
      <c r="AC152" s="11" t="s">
        <v>47</v>
      </c>
      <c r="AD152" s="11">
        <v>139746726</v>
      </c>
      <c r="AE152" s="11" t="s">
        <v>47</v>
      </c>
      <c r="AF152" s="11">
        <v>1010180254</v>
      </c>
      <c r="AG152" s="11">
        <v>3239706113</v>
      </c>
      <c r="AH152" s="11">
        <v>115094204</v>
      </c>
      <c r="AI152" s="11">
        <v>22456023223</v>
      </c>
      <c r="AJ152" s="11">
        <v>9996050159</v>
      </c>
      <c r="AK152" s="11">
        <v>9996050159</v>
      </c>
      <c r="AL152" s="11">
        <v>5843076803</v>
      </c>
      <c r="AM152" s="11">
        <v>3267344190</v>
      </c>
      <c r="AN152" s="11">
        <v>1866189612</v>
      </c>
      <c r="AO152" s="11">
        <v>1596811311</v>
      </c>
      <c r="AP152" s="11">
        <v>-113448852</v>
      </c>
      <c r="AQ152" s="11">
        <v>4256098983</v>
      </c>
      <c r="AR152" s="11">
        <v>3867763462</v>
      </c>
      <c r="AS152" s="11">
        <v>388335521</v>
      </c>
      <c r="AT152" s="11" t="s">
        <v>47</v>
      </c>
      <c r="AU152" s="11">
        <v>3477026365</v>
      </c>
      <c r="AV152" s="11">
        <v>1864616779</v>
      </c>
      <c r="AW152" s="11">
        <v>15598275</v>
      </c>
      <c r="AX152" s="11">
        <v>1596811311</v>
      </c>
      <c r="AY152" s="11">
        <v>779072618</v>
      </c>
      <c r="AZ152" s="11">
        <v>779072618</v>
      </c>
      <c r="BA152" s="11" t="s">
        <v>47</v>
      </c>
      <c r="BB152" s="11" t="s">
        <v>47</v>
      </c>
      <c r="BC152" s="11">
        <v>72999821</v>
      </c>
      <c r="BD152" s="11">
        <v>1266890015</v>
      </c>
      <c r="BE152" s="11">
        <v>72999821</v>
      </c>
      <c r="BF152" s="11">
        <v>1266890015</v>
      </c>
      <c r="BG152" s="11">
        <v>66892027035</v>
      </c>
      <c r="BH152" s="11" t="s">
        <v>47</v>
      </c>
      <c r="BI152" s="11">
        <v>66892027035</v>
      </c>
      <c r="BJ152" s="11" t="s">
        <v>47</v>
      </c>
    </row>
    <row r="153" spans="1:62" ht="21" customHeight="1" x14ac:dyDescent="0.25">
      <c r="A153" s="12">
        <v>147</v>
      </c>
      <c r="B153" s="16" t="s">
        <v>1681</v>
      </c>
      <c r="C153" s="7" t="s">
        <v>1682</v>
      </c>
      <c r="D153" s="7" t="s">
        <v>1683</v>
      </c>
      <c r="E153" s="7" t="s">
        <v>1684</v>
      </c>
      <c r="F153" s="7" t="s">
        <v>41</v>
      </c>
      <c r="G153" s="7" t="s">
        <v>2252</v>
      </c>
      <c r="H153" s="8" t="s">
        <v>2369</v>
      </c>
      <c r="I153" s="13" t="s">
        <v>1685</v>
      </c>
      <c r="J153" s="7" t="s">
        <v>422</v>
      </c>
      <c r="K153" s="7" t="s">
        <v>423</v>
      </c>
      <c r="L153" s="7" t="s">
        <v>3274</v>
      </c>
      <c r="M153" s="8" t="s">
        <v>1686</v>
      </c>
      <c r="N153" s="8" t="s">
        <v>2310</v>
      </c>
      <c r="O153" s="7" t="s">
        <v>45</v>
      </c>
      <c r="P153" s="7" t="s">
        <v>3031</v>
      </c>
      <c r="Q153" s="7" t="s">
        <v>78</v>
      </c>
      <c r="R153" s="11">
        <v>37958474409.449997</v>
      </c>
      <c r="S153" s="11">
        <v>1560213848.8599999</v>
      </c>
      <c r="T153" s="11">
        <v>9177440</v>
      </c>
      <c r="U153" s="11" t="s">
        <v>47</v>
      </c>
      <c r="V153" s="11">
        <v>35900296093.300003</v>
      </c>
      <c r="W153" s="11">
        <v>228759326.65000001</v>
      </c>
      <c r="X153" s="11">
        <v>260027700.63999999</v>
      </c>
      <c r="Y153" s="11" t="s">
        <v>47</v>
      </c>
      <c r="Z153" s="11" t="s">
        <v>47</v>
      </c>
      <c r="AA153" s="11">
        <v>32700101694.459999</v>
      </c>
      <c r="AB153" s="11">
        <v>31240394227.34</v>
      </c>
      <c r="AC153" s="11">
        <v>137030764.36000001</v>
      </c>
      <c r="AD153" s="11">
        <v>320729442.73000002</v>
      </c>
      <c r="AE153" s="11" t="s">
        <v>47</v>
      </c>
      <c r="AF153" s="11">
        <v>511646113.06</v>
      </c>
      <c r="AG153" s="11">
        <v>348541091.97000003</v>
      </c>
      <c r="AH153" s="11">
        <v>141760055</v>
      </c>
      <c r="AI153" s="11">
        <v>5258372714.9899998</v>
      </c>
      <c r="AJ153" s="11">
        <v>2890643784.1199999</v>
      </c>
      <c r="AK153" s="11">
        <v>2890643784.1199999</v>
      </c>
      <c r="AL153" s="11">
        <v>1080028634.4400001</v>
      </c>
      <c r="AM153" s="11">
        <v>77586363.049999997</v>
      </c>
      <c r="AN153" s="11" t="s">
        <v>47</v>
      </c>
      <c r="AO153" s="11">
        <v>931625889.16999996</v>
      </c>
      <c r="AP153" s="11">
        <v>278488044.20999998</v>
      </c>
      <c r="AQ153" s="11">
        <v>2464682703.6100001</v>
      </c>
      <c r="AR153" s="11">
        <v>2420876929</v>
      </c>
      <c r="AS153" s="11">
        <v>43805774.609999999</v>
      </c>
      <c r="AT153" s="11" t="s">
        <v>47</v>
      </c>
      <c r="AU153" s="11">
        <v>1846695139.6500001</v>
      </c>
      <c r="AV153" s="11">
        <v>915069250.48000002</v>
      </c>
      <c r="AW153" s="11" t="s">
        <v>47</v>
      </c>
      <c r="AX153" s="11">
        <v>931625889.16999996</v>
      </c>
      <c r="AY153" s="11">
        <v>617987563.96000004</v>
      </c>
      <c r="AZ153" s="11">
        <v>617987563.96000004</v>
      </c>
      <c r="BA153" s="11" t="s">
        <v>47</v>
      </c>
      <c r="BB153" s="11" t="s">
        <v>47</v>
      </c>
      <c r="BC153" s="11">
        <v>42831825</v>
      </c>
      <c r="BD153" s="11">
        <v>322357460.98000002</v>
      </c>
      <c r="BE153" s="11">
        <v>42831825</v>
      </c>
      <c r="BF153" s="11">
        <v>322357460.98000002</v>
      </c>
      <c r="BG153" s="11">
        <v>31123937924.98</v>
      </c>
      <c r="BH153" s="11">
        <v>663982689.08000004</v>
      </c>
      <c r="BI153" s="11">
        <v>31123937924.98</v>
      </c>
      <c r="BJ153" s="11">
        <v>663982689.08000004</v>
      </c>
    </row>
    <row r="154" spans="1:62" ht="21" customHeight="1" x14ac:dyDescent="0.25">
      <c r="A154" s="12">
        <v>148</v>
      </c>
      <c r="B154" s="16" t="s">
        <v>577</v>
      </c>
      <c r="C154" s="7" t="s">
        <v>578</v>
      </c>
      <c r="D154" s="7" t="s">
        <v>579</v>
      </c>
      <c r="E154" s="7" t="s">
        <v>580</v>
      </c>
      <c r="F154" s="7" t="s">
        <v>41</v>
      </c>
      <c r="G154" s="7" t="s">
        <v>2252</v>
      </c>
      <c r="H154" s="8" t="s">
        <v>2369</v>
      </c>
      <c r="I154" s="13" t="s">
        <v>581</v>
      </c>
      <c r="J154" s="7" t="s">
        <v>422</v>
      </c>
      <c r="K154" s="7" t="s">
        <v>423</v>
      </c>
      <c r="L154" s="7" t="s">
        <v>2655</v>
      </c>
      <c r="M154" s="8" t="s">
        <v>582</v>
      </c>
      <c r="N154" s="8" t="s">
        <v>2656</v>
      </c>
      <c r="O154" s="7" t="s">
        <v>45</v>
      </c>
      <c r="P154" s="7" t="s">
        <v>3032</v>
      </c>
      <c r="Q154" s="7" t="s">
        <v>140</v>
      </c>
      <c r="R154" s="11">
        <v>14791561036</v>
      </c>
      <c r="S154" s="11">
        <v>857046231</v>
      </c>
      <c r="T154" s="11">
        <v>747982953</v>
      </c>
      <c r="U154" s="11" t="s">
        <v>47</v>
      </c>
      <c r="V154" s="11">
        <v>11933695264</v>
      </c>
      <c r="W154" s="11">
        <v>74319382</v>
      </c>
      <c r="X154" s="11">
        <v>1178517206</v>
      </c>
      <c r="Y154" s="11" t="s">
        <v>47</v>
      </c>
      <c r="Z154" s="11" t="s">
        <v>47</v>
      </c>
      <c r="AA154" s="11">
        <v>7738639020</v>
      </c>
      <c r="AB154" s="11">
        <v>6667513982</v>
      </c>
      <c r="AC154" s="11" t="s">
        <v>47</v>
      </c>
      <c r="AD154" s="11">
        <v>226191111</v>
      </c>
      <c r="AE154" s="11" t="s">
        <v>47</v>
      </c>
      <c r="AF154" s="11">
        <v>505562814</v>
      </c>
      <c r="AG154" s="11">
        <v>242896101</v>
      </c>
      <c r="AH154" s="11">
        <v>96475012</v>
      </c>
      <c r="AI154" s="11">
        <v>7052922016</v>
      </c>
      <c r="AJ154" s="11">
        <v>4768606222</v>
      </c>
      <c r="AK154" s="11">
        <v>4768606222</v>
      </c>
      <c r="AL154" s="11">
        <v>1391128786</v>
      </c>
      <c r="AM154" s="11">
        <v>128485311</v>
      </c>
      <c r="AN154" s="11">
        <v>12374474</v>
      </c>
      <c r="AO154" s="11">
        <v>-146090998</v>
      </c>
      <c r="AP154" s="11" t="s">
        <v>47</v>
      </c>
      <c r="AQ154" s="11">
        <v>1530421018</v>
      </c>
      <c r="AR154" s="11">
        <v>1286448928</v>
      </c>
      <c r="AS154" s="11">
        <v>239617656</v>
      </c>
      <c r="AT154" s="11">
        <v>4354434</v>
      </c>
      <c r="AU154" s="11">
        <v>1366016652</v>
      </c>
      <c r="AV154" s="11">
        <v>1473147254</v>
      </c>
      <c r="AW154" s="11">
        <v>38960396</v>
      </c>
      <c r="AX154" s="11">
        <v>-146090998</v>
      </c>
      <c r="AY154" s="11">
        <v>164404366</v>
      </c>
      <c r="AZ154" s="11">
        <v>164404366</v>
      </c>
      <c r="BA154" s="11" t="s">
        <v>47</v>
      </c>
      <c r="BB154" s="11" t="s">
        <v>47</v>
      </c>
      <c r="BC154" s="11">
        <v>67113998</v>
      </c>
      <c r="BD154" s="11">
        <v>1036171161</v>
      </c>
      <c r="BE154" s="11">
        <v>67113998</v>
      </c>
      <c r="BF154" s="11">
        <v>1036171161</v>
      </c>
      <c r="BG154" s="11">
        <v>22036139097</v>
      </c>
      <c r="BH154" s="11">
        <v>2156000000</v>
      </c>
      <c r="BI154" s="11">
        <v>22036139097</v>
      </c>
      <c r="BJ154" s="11">
        <v>2156000000</v>
      </c>
    </row>
    <row r="155" spans="1:62" ht="21" customHeight="1" x14ac:dyDescent="0.25">
      <c r="A155" s="12">
        <v>149</v>
      </c>
      <c r="B155" s="16" t="s">
        <v>584</v>
      </c>
      <c r="C155" s="7" t="s">
        <v>1687</v>
      </c>
      <c r="D155" s="7" t="s">
        <v>1688</v>
      </c>
      <c r="E155" s="7" t="s">
        <v>1689</v>
      </c>
      <c r="F155" s="7" t="s">
        <v>41</v>
      </c>
      <c r="G155" s="7" t="s">
        <v>2252</v>
      </c>
      <c r="H155" s="8" t="s">
        <v>2369</v>
      </c>
      <c r="I155" s="13" t="s">
        <v>1690</v>
      </c>
      <c r="J155" s="7" t="s">
        <v>422</v>
      </c>
      <c r="K155" s="7" t="s">
        <v>423</v>
      </c>
      <c r="L155" s="7" t="s">
        <v>2657</v>
      </c>
      <c r="M155" s="8" t="s">
        <v>1691</v>
      </c>
      <c r="N155" s="8" t="s">
        <v>2658</v>
      </c>
      <c r="O155" s="7" t="s">
        <v>45</v>
      </c>
      <c r="P155" s="7" t="s">
        <v>3033</v>
      </c>
      <c r="Q155" s="7" t="s">
        <v>46</v>
      </c>
      <c r="R155" s="11">
        <v>14735226396.709999</v>
      </c>
      <c r="S155" s="11">
        <v>140322717.65000001</v>
      </c>
      <c r="T155" s="11">
        <v>1328643912.3299999</v>
      </c>
      <c r="U155" s="11" t="s">
        <v>47</v>
      </c>
      <c r="V155" s="11">
        <v>12218259138.17</v>
      </c>
      <c r="W155" s="11">
        <v>506217969.56</v>
      </c>
      <c r="X155" s="11">
        <v>541782659</v>
      </c>
      <c r="Y155" s="11" t="s">
        <v>47</v>
      </c>
      <c r="Z155" s="11" t="s">
        <v>47</v>
      </c>
      <c r="AA155" s="11">
        <v>8720161782.3500004</v>
      </c>
      <c r="AB155" s="11">
        <v>7976880336.3900003</v>
      </c>
      <c r="AC155" s="11">
        <v>441120</v>
      </c>
      <c r="AD155" s="11">
        <v>333119145.93000001</v>
      </c>
      <c r="AE155" s="11" t="s">
        <v>47</v>
      </c>
      <c r="AF155" s="11">
        <v>201686711.03</v>
      </c>
      <c r="AG155" s="11">
        <v>208034469</v>
      </c>
      <c r="AH155" s="11" t="s">
        <v>47</v>
      </c>
      <c r="AI155" s="11">
        <v>6015064614.3599997</v>
      </c>
      <c r="AJ155" s="11">
        <v>4408985314.3599997</v>
      </c>
      <c r="AK155" s="11">
        <v>4307549893.9200001</v>
      </c>
      <c r="AL155" s="11">
        <v>1053201721.37</v>
      </c>
      <c r="AM155" s="11">
        <v>326272638.70999998</v>
      </c>
      <c r="AN155" s="11" t="s">
        <v>47</v>
      </c>
      <c r="AO155" s="11">
        <v>226037624.59999999</v>
      </c>
      <c r="AP155" s="11">
        <v>-44240521.909999996</v>
      </c>
      <c r="AQ155" s="11">
        <v>1215228213.3199999</v>
      </c>
      <c r="AR155" s="11">
        <v>1084719284</v>
      </c>
      <c r="AS155" s="11">
        <v>130508929.31999999</v>
      </c>
      <c r="AT155" s="11" t="s">
        <v>47</v>
      </c>
      <c r="AU155" s="11">
        <v>962377033.20000005</v>
      </c>
      <c r="AV155" s="11">
        <v>725730387.60000002</v>
      </c>
      <c r="AW155" s="11">
        <v>10609021</v>
      </c>
      <c r="AX155" s="11">
        <v>226037624.59999999</v>
      </c>
      <c r="AY155" s="11">
        <v>252851180.12</v>
      </c>
      <c r="AZ155" s="11">
        <v>252851180.12</v>
      </c>
      <c r="BA155" s="11" t="s">
        <v>47</v>
      </c>
      <c r="BB155" s="11" t="s">
        <v>47</v>
      </c>
      <c r="BC155" s="11">
        <v>51894134</v>
      </c>
      <c r="BD155" s="11">
        <v>283854284.16000003</v>
      </c>
      <c r="BE155" s="11">
        <v>51894134</v>
      </c>
      <c r="BF155" s="11">
        <v>283854284.16000003</v>
      </c>
      <c r="BG155" s="11">
        <v>21511651125.669998</v>
      </c>
      <c r="BH155" s="11" t="s">
        <v>47</v>
      </c>
      <c r="BI155" s="11">
        <v>21511651125.669998</v>
      </c>
      <c r="BJ155" s="11" t="s">
        <v>47</v>
      </c>
    </row>
    <row r="156" spans="1:62" ht="21" customHeight="1" x14ac:dyDescent="0.25">
      <c r="A156" s="12">
        <v>150</v>
      </c>
      <c r="B156" s="16" t="s">
        <v>1692</v>
      </c>
      <c r="C156" s="7" t="s">
        <v>2311</v>
      </c>
      <c r="D156" s="7" t="s">
        <v>1693</v>
      </c>
      <c r="E156" s="7" t="s">
        <v>47</v>
      </c>
      <c r="F156" s="7" t="s">
        <v>41</v>
      </c>
      <c r="G156" s="7" t="s">
        <v>2252</v>
      </c>
      <c r="H156" s="8" t="s">
        <v>2369</v>
      </c>
      <c r="I156" s="13" t="s">
        <v>2429</v>
      </c>
      <c r="J156" s="7" t="s">
        <v>422</v>
      </c>
      <c r="K156" s="7" t="s">
        <v>423</v>
      </c>
      <c r="L156" s="7" t="s">
        <v>3275</v>
      </c>
      <c r="M156" s="8" t="s">
        <v>1694</v>
      </c>
      <c r="N156" s="8" t="s">
        <v>2659</v>
      </c>
      <c r="O156" s="7" t="s">
        <v>45</v>
      </c>
      <c r="P156" s="7" t="s">
        <v>3034</v>
      </c>
      <c r="Q156" s="7" t="s">
        <v>46</v>
      </c>
      <c r="R156" s="11">
        <v>35142202046.809998</v>
      </c>
      <c r="S156" s="11">
        <v>2336790220.4899998</v>
      </c>
      <c r="T156" s="11">
        <v>6779057393.0600004</v>
      </c>
      <c r="U156" s="11" t="s">
        <v>47</v>
      </c>
      <c r="V156" s="11">
        <v>23547234932.32</v>
      </c>
      <c r="W156" s="11">
        <v>8094547.7800000003</v>
      </c>
      <c r="X156" s="11">
        <v>2462322535.1599998</v>
      </c>
      <c r="Y156" s="11" t="s">
        <v>47</v>
      </c>
      <c r="Z156" s="11">
        <v>8702418</v>
      </c>
      <c r="AA156" s="11">
        <v>25587189640.68</v>
      </c>
      <c r="AB156" s="11">
        <v>25170806931.259998</v>
      </c>
      <c r="AC156" s="11" t="s">
        <v>47</v>
      </c>
      <c r="AD156" s="11">
        <v>97791202.959999993</v>
      </c>
      <c r="AE156" s="11" t="s">
        <v>47</v>
      </c>
      <c r="AF156" s="11">
        <v>244370079.46000001</v>
      </c>
      <c r="AG156" s="11">
        <v>74221427</v>
      </c>
      <c r="AH156" s="11" t="s">
        <v>47</v>
      </c>
      <c r="AI156" s="11">
        <v>9555012406.1700001</v>
      </c>
      <c r="AJ156" s="11">
        <v>4897351264.71</v>
      </c>
      <c r="AK156" s="11">
        <v>3518441264.71</v>
      </c>
      <c r="AL156" s="11">
        <v>2178430303.5799999</v>
      </c>
      <c r="AM156" s="11">
        <v>277012407.38999999</v>
      </c>
      <c r="AN156" s="11">
        <v>4000000</v>
      </c>
      <c r="AO156" s="11">
        <v>986280552.22000003</v>
      </c>
      <c r="AP156" s="11">
        <v>1519092626.5899999</v>
      </c>
      <c r="AQ156" s="11">
        <v>2773451864.3000002</v>
      </c>
      <c r="AR156" s="11">
        <v>2461297521</v>
      </c>
      <c r="AS156" s="11">
        <v>312154343.30000001</v>
      </c>
      <c r="AT156" s="11" t="s">
        <v>47</v>
      </c>
      <c r="AU156" s="11">
        <v>1696063591.3</v>
      </c>
      <c r="AV156" s="11">
        <v>688563390.62</v>
      </c>
      <c r="AW156" s="11">
        <v>21219648.460000001</v>
      </c>
      <c r="AX156" s="11">
        <v>986280552.22000003</v>
      </c>
      <c r="AY156" s="11">
        <v>1077388273</v>
      </c>
      <c r="AZ156" s="11">
        <v>1077388273</v>
      </c>
      <c r="BA156" s="11" t="s">
        <v>47</v>
      </c>
      <c r="BB156" s="11" t="s">
        <v>47</v>
      </c>
      <c r="BC156" s="11" t="s">
        <v>47</v>
      </c>
      <c r="BD156" s="11">
        <v>843629734.41999996</v>
      </c>
      <c r="BE156" s="11" t="s">
        <v>47</v>
      </c>
      <c r="BF156" s="11">
        <v>843629734.41999996</v>
      </c>
      <c r="BG156" s="11">
        <v>23778298023.419998</v>
      </c>
      <c r="BH156" s="11" t="s">
        <v>47</v>
      </c>
      <c r="BI156" s="11">
        <v>23778298023.419998</v>
      </c>
      <c r="BJ156" s="11" t="s">
        <v>47</v>
      </c>
    </row>
    <row r="157" spans="1:62" ht="21" customHeight="1" x14ac:dyDescent="0.25">
      <c r="A157" s="12">
        <v>151</v>
      </c>
      <c r="B157" s="16" t="s">
        <v>1695</v>
      </c>
      <c r="C157" s="7" t="s">
        <v>1696</v>
      </c>
      <c r="D157" s="7" t="s">
        <v>1697</v>
      </c>
      <c r="E157" s="7" t="s">
        <v>1698</v>
      </c>
      <c r="F157" s="7" t="s">
        <v>68</v>
      </c>
      <c r="G157" s="7" t="s">
        <v>2252</v>
      </c>
      <c r="H157" s="8" t="s">
        <v>2369</v>
      </c>
      <c r="I157" s="13" t="s">
        <v>1699</v>
      </c>
      <c r="J157" s="7" t="s">
        <v>422</v>
      </c>
      <c r="K157" s="7" t="s">
        <v>423</v>
      </c>
      <c r="L157" s="7" t="s">
        <v>3276</v>
      </c>
      <c r="M157" s="8" t="s">
        <v>1700</v>
      </c>
      <c r="N157" s="8" t="s">
        <v>1701</v>
      </c>
      <c r="O157" s="7" t="s">
        <v>45</v>
      </c>
      <c r="P157" s="7" t="s">
        <v>2899</v>
      </c>
      <c r="Q157" s="7" t="s">
        <v>583</v>
      </c>
      <c r="R157" s="11">
        <v>12160860565.629999</v>
      </c>
      <c r="S157" s="11">
        <v>216661641.88</v>
      </c>
      <c r="T157" s="11">
        <v>804212491.85000002</v>
      </c>
      <c r="U157" s="11" t="s">
        <v>47</v>
      </c>
      <c r="V157" s="11">
        <v>10610064180.34</v>
      </c>
      <c r="W157" s="11">
        <v>49965316.630000003</v>
      </c>
      <c r="X157" s="11">
        <v>472421234.93000001</v>
      </c>
      <c r="Y157" s="11" t="s">
        <v>47</v>
      </c>
      <c r="Z157" s="11">
        <v>7535700</v>
      </c>
      <c r="AA157" s="11">
        <v>8840159507.3400002</v>
      </c>
      <c r="AB157" s="11">
        <v>7728917727.9200001</v>
      </c>
      <c r="AC157" s="11">
        <v>685964366</v>
      </c>
      <c r="AD157" s="11">
        <v>65036855.740000002</v>
      </c>
      <c r="AE157" s="11" t="s">
        <v>47</v>
      </c>
      <c r="AF157" s="11">
        <v>157061051</v>
      </c>
      <c r="AG157" s="11">
        <v>203179506.68000001</v>
      </c>
      <c r="AH157" s="11" t="s">
        <v>47</v>
      </c>
      <c r="AI157" s="11">
        <v>3320701058.29</v>
      </c>
      <c r="AJ157" s="11">
        <v>2322818580.8800001</v>
      </c>
      <c r="AK157" s="11">
        <v>11200000</v>
      </c>
      <c r="AL157" s="11">
        <v>838775597.99000001</v>
      </c>
      <c r="AM157" s="11">
        <v>68544117.969999999</v>
      </c>
      <c r="AN157" s="11" t="s">
        <v>47</v>
      </c>
      <c r="AO157" s="11">
        <v>90562761.450000003</v>
      </c>
      <c r="AP157" s="11" t="s">
        <v>47</v>
      </c>
      <c r="AQ157" s="11">
        <v>1235238225.4100001</v>
      </c>
      <c r="AR157" s="11">
        <v>1033046289</v>
      </c>
      <c r="AS157" s="11">
        <v>202191936.41</v>
      </c>
      <c r="AT157" s="11" t="s">
        <v>47</v>
      </c>
      <c r="AU157" s="11">
        <v>933087947.75</v>
      </c>
      <c r="AV157" s="11">
        <v>799916227.07000005</v>
      </c>
      <c r="AW157" s="11">
        <v>42608959.229999997</v>
      </c>
      <c r="AX157" s="11">
        <v>90562761.450000003</v>
      </c>
      <c r="AY157" s="11">
        <v>302150277.66000003</v>
      </c>
      <c r="AZ157" s="11">
        <v>302150277.66000003</v>
      </c>
      <c r="BA157" s="11" t="s">
        <v>47</v>
      </c>
      <c r="BB157" s="11" t="s">
        <v>47</v>
      </c>
      <c r="BC157" s="11">
        <v>48103049</v>
      </c>
      <c r="BD157" s="11">
        <v>6824997108.8800001</v>
      </c>
      <c r="BE157" s="11">
        <v>48103049</v>
      </c>
      <c r="BF157" s="11">
        <v>6824997108.8800001</v>
      </c>
      <c r="BG157" s="11">
        <v>12388362751.790001</v>
      </c>
      <c r="BH157" s="11">
        <v>2061920000</v>
      </c>
      <c r="BI157" s="11">
        <v>12388362751.790001</v>
      </c>
      <c r="BJ157" s="11">
        <v>2061920000</v>
      </c>
    </row>
    <row r="158" spans="1:62" ht="21" customHeight="1" x14ac:dyDescent="0.25">
      <c r="A158" s="12">
        <v>152</v>
      </c>
      <c r="B158" s="16" t="s">
        <v>586</v>
      </c>
      <c r="C158" s="7" t="s">
        <v>587</v>
      </c>
      <c r="D158" s="7" t="s">
        <v>588</v>
      </c>
      <c r="E158" s="7" t="s">
        <v>589</v>
      </c>
      <c r="F158" s="7" t="s">
        <v>41</v>
      </c>
      <c r="G158" s="7" t="s">
        <v>2252</v>
      </c>
      <c r="H158" s="8" t="s">
        <v>2369</v>
      </c>
      <c r="I158" s="13" t="s">
        <v>2660</v>
      </c>
      <c r="J158" s="7" t="s">
        <v>422</v>
      </c>
      <c r="K158" s="7" t="s">
        <v>423</v>
      </c>
      <c r="L158" s="7" t="s">
        <v>3277</v>
      </c>
      <c r="M158" s="8" t="s">
        <v>2661</v>
      </c>
      <c r="N158" s="8" t="s">
        <v>2662</v>
      </c>
      <c r="O158" s="7" t="s">
        <v>45</v>
      </c>
      <c r="P158" s="7" t="s">
        <v>3035</v>
      </c>
      <c r="Q158" s="7" t="s">
        <v>288</v>
      </c>
      <c r="R158" s="11">
        <v>28453123548.040001</v>
      </c>
      <c r="S158" s="11">
        <v>920873011.96000004</v>
      </c>
      <c r="T158" s="11">
        <v>4176113481</v>
      </c>
      <c r="U158" s="11" t="s">
        <v>47</v>
      </c>
      <c r="V158" s="11">
        <v>22972945125.73</v>
      </c>
      <c r="W158" s="11">
        <v>321814544.35000002</v>
      </c>
      <c r="X158" s="11">
        <v>53932873</v>
      </c>
      <c r="Y158" s="11" t="s">
        <v>47</v>
      </c>
      <c r="Z158" s="11">
        <v>7444512</v>
      </c>
      <c r="AA158" s="11">
        <v>18742259938.709999</v>
      </c>
      <c r="AB158" s="11">
        <v>17972195747.860001</v>
      </c>
      <c r="AC158" s="11">
        <v>645007</v>
      </c>
      <c r="AD158" s="11">
        <v>113094198</v>
      </c>
      <c r="AE158" s="11" t="s">
        <v>47</v>
      </c>
      <c r="AF158" s="11">
        <v>586437144.46000004</v>
      </c>
      <c r="AG158" s="11">
        <v>65523841.390000001</v>
      </c>
      <c r="AH158" s="11">
        <v>4364000</v>
      </c>
      <c r="AI158" s="11">
        <v>9710863609.3299999</v>
      </c>
      <c r="AJ158" s="11">
        <v>9021247193</v>
      </c>
      <c r="AK158" s="11">
        <v>8331792193</v>
      </c>
      <c r="AL158" s="11">
        <v>291092257.25</v>
      </c>
      <c r="AM158" s="11">
        <v>118413642.43000001</v>
      </c>
      <c r="AN158" s="11" t="s">
        <v>47</v>
      </c>
      <c r="AO158" s="11">
        <v>251612492.65000001</v>
      </c>
      <c r="AP158" s="11">
        <v>17531117</v>
      </c>
      <c r="AQ158" s="11">
        <v>1367966065.6400001</v>
      </c>
      <c r="AR158" s="11">
        <v>849220753.65999997</v>
      </c>
      <c r="AS158" s="11">
        <v>518745311.98000002</v>
      </c>
      <c r="AT158" s="11" t="s">
        <v>47</v>
      </c>
      <c r="AU158" s="11">
        <v>1037775703.64</v>
      </c>
      <c r="AV158" s="11">
        <v>728842798.94000006</v>
      </c>
      <c r="AW158" s="11">
        <v>57320412.049999997</v>
      </c>
      <c r="AX158" s="11">
        <v>251612492.65000001</v>
      </c>
      <c r="AY158" s="11">
        <v>330190362</v>
      </c>
      <c r="AZ158" s="11">
        <v>330190362</v>
      </c>
      <c r="BA158" s="11" t="s">
        <v>47</v>
      </c>
      <c r="BB158" s="11" t="s">
        <v>47</v>
      </c>
      <c r="BC158" s="11">
        <v>13523564</v>
      </c>
      <c r="BD158" s="11">
        <v>248364639</v>
      </c>
      <c r="BE158" s="11">
        <v>13523564</v>
      </c>
      <c r="BF158" s="11">
        <v>248364639</v>
      </c>
      <c r="BG158" s="11">
        <v>53906063863.459999</v>
      </c>
      <c r="BH158" s="11" t="s">
        <v>47</v>
      </c>
      <c r="BI158" s="11">
        <v>53906063863.459999</v>
      </c>
      <c r="BJ158" s="11" t="s">
        <v>47</v>
      </c>
    </row>
    <row r="159" spans="1:62" ht="21" customHeight="1" x14ac:dyDescent="0.25">
      <c r="A159" s="12">
        <v>153</v>
      </c>
      <c r="B159" s="16" t="s">
        <v>590</v>
      </c>
      <c r="C159" s="7" t="s">
        <v>591</v>
      </c>
      <c r="D159" s="7" t="s">
        <v>592</v>
      </c>
      <c r="E159" s="7" t="s">
        <v>1312</v>
      </c>
      <c r="F159" s="7" t="s">
        <v>68</v>
      </c>
      <c r="G159" s="7" t="s">
        <v>2252</v>
      </c>
      <c r="H159" s="8" t="s">
        <v>2369</v>
      </c>
      <c r="I159" s="13" t="s">
        <v>593</v>
      </c>
      <c r="J159" s="7" t="s">
        <v>422</v>
      </c>
      <c r="K159" s="7" t="s">
        <v>594</v>
      </c>
      <c r="L159" s="7" t="s">
        <v>3278</v>
      </c>
      <c r="M159" s="8" t="s">
        <v>1313</v>
      </c>
      <c r="N159" s="8" t="s">
        <v>595</v>
      </c>
      <c r="O159" s="7" t="s">
        <v>45</v>
      </c>
      <c r="P159" s="7" t="s">
        <v>3036</v>
      </c>
      <c r="Q159" s="7" t="s">
        <v>199</v>
      </c>
      <c r="R159" s="11">
        <v>30766364177</v>
      </c>
      <c r="S159" s="11">
        <v>2205059857</v>
      </c>
      <c r="T159" s="11">
        <v>2799734979</v>
      </c>
      <c r="U159" s="11" t="s">
        <v>47</v>
      </c>
      <c r="V159" s="11">
        <v>24944449254</v>
      </c>
      <c r="W159" s="11">
        <v>22913315</v>
      </c>
      <c r="X159" s="11">
        <v>794206772</v>
      </c>
      <c r="Y159" s="11" t="s">
        <v>47</v>
      </c>
      <c r="Z159" s="11" t="s">
        <v>47</v>
      </c>
      <c r="AA159" s="11">
        <v>19854012123</v>
      </c>
      <c r="AB159" s="11">
        <v>18597412458</v>
      </c>
      <c r="AC159" s="11" t="s">
        <v>47</v>
      </c>
      <c r="AD159" s="11">
        <v>75958932</v>
      </c>
      <c r="AE159" s="11" t="s">
        <v>47</v>
      </c>
      <c r="AF159" s="11">
        <v>682776331</v>
      </c>
      <c r="AG159" s="11">
        <v>127783157</v>
      </c>
      <c r="AH159" s="11">
        <v>370081245</v>
      </c>
      <c r="AI159" s="11">
        <v>10912352054</v>
      </c>
      <c r="AJ159" s="11">
        <v>5111296897</v>
      </c>
      <c r="AK159" s="11" t="s">
        <v>47</v>
      </c>
      <c r="AL159" s="11">
        <v>3514309451</v>
      </c>
      <c r="AM159" s="11">
        <v>849716588</v>
      </c>
      <c r="AN159" s="11">
        <v>620834163</v>
      </c>
      <c r="AO159" s="11">
        <v>748941695</v>
      </c>
      <c r="AP159" s="11">
        <v>67253260</v>
      </c>
      <c r="AQ159" s="11">
        <v>2633987357</v>
      </c>
      <c r="AR159" s="11">
        <v>2429921163</v>
      </c>
      <c r="AS159" s="11">
        <v>204066194</v>
      </c>
      <c r="AT159" s="11" t="s">
        <v>47</v>
      </c>
      <c r="AU159" s="11">
        <v>2123357360</v>
      </c>
      <c r="AV159" s="11">
        <v>870411153</v>
      </c>
      <c r="AW159" s="11">
        <v>504004512</v>
      </c>
      <c r="AX159" s="11">
        <v>748941695</v>
      </c>
      <c r="AY159" s="11">
        <v>510629997</v>
      </c>
      <c r="AZ159" s="11">
        <v>510629997</v>
      </c>
      <c r="BA159" s="11" t="s">
        <v>47</v>
      </c>
      <c r="BB159" s="11" t="s">
        <v>47</v>
      </c>
      <c r="BC159" s="11">
        <v>4166500048</v>
      </c>
      <c r="BD159" s="11">
        <v>1318471407</v>
      </c>
      <c r="BE159" s="11">
        <v>4166500048</v>
      </c>
      <c r="BF159" s="11">
        <v>1318471407</v>
      </c>
      <c r="BG159" s="11">
        <v>26801442015</v>
      </c>
      <c r="BH159" s="11" t="s">
        <v>47</v>
      </c>
      <c r="BI159" s="11">
        <v>26801442015</v>
      </c>
      <c r="BJ159" s="11" t="s">
        <v>47</v>
      </c>
    </row>
    <row r="160" spans="1:62" ht="21" customHeight="1" x14ac:dyDescent="0.25">
      <c r="A160" s="12">
        <v>154</v>
      </c>
      <c r="B160" s="16" t="s">
        <v>1702</v>
      </c>
      <c r="C160" s="7" t="s">
        <v>1703</v>
      </c>
      <c r="D160" s="7" t="s">
        <v>1704</v>
      </c>
      <c r="E160" s="7" t="s">
        <v>1705</v>
      </c>
      <c r="F160" s="7" t="s">
        <v>68</v>
      </c>
      <c r="G160" s="7" t="s">
        <v>2252</v>
      </c>
      <c r="H160" s="8" t="s">
        <v>2369</v>
      </c>
      <c r="I160" s="13" t="s">
        <v>1706</v>
      </c>
      <c r="J160" s="7" t="s">
        <v>422</v>
      </c>
      <c r="K160" s="7" t="s">
        <v>1707</v>
      </c>
      <c r="L160" s="7" t="s">
        <v>3279</v>
      </c>
      <c r="M160" s="8" t="s">
        <v>1708</v>
      </c>
      <c r="N160" s="8" t="s">
        <v>1709</v>
      </c>
      <c r="O160" s="7" t="s">
        <v>45</v>
      </c>
      <c r="P160" s="7" t="s">
        <v>2928</v>
      </c>
      <c r="Q160" s="7" t="s">
        <v>37</v>
      </c>
      <c r="R160" s="11">
        <v>15511505629</v>
      </c>
      <c r="S160" s="11">
        <v>407707744</v>
      </c>
      <c r="T160" s="11">
        <v>1106593680</v>
      </c>
      <c r="U160" s="11" t="s">
        <v>47</v>
      </c>
      <c r="V160" s="11">
        <v>13247965897</v>
      </c>
      <c r="W160" s="11">
        <v>38007392</v>
      </c>
      <c r="X160" s="11">
        <v>689997762</v>
      </c>
      <c r="Y160" s="11" t="s">
        <v>47</v>
      </c>
      <c r="Z160" s="11">
        <v>21233154</v>
      </c>
      <c r="AA160" s="11">
        <v>10843371434</v>
      </c>
      <c r="AB160" s="11">
        <v>10309920510</v>
      </c>
      <c r="AC160" s="11">
        <v>183333334</v>
      </c>
      <c r="AD160" s="11">
        <v>154863640</v>
      </c>
      <c r="AE160" s="11" t="s">
        <v>47</v>
      </c>
      <c r="AF160" s="11">
        <v>123556873</v>
      </c>
      <c r="AG160" s="11">
        <v>71697077</v>
      </c>
      <c r="AH160" s="11" t="s">
        <v>47</v>
      </c>
      <c r="AI160" s="11">
        <v>4668134195</v>
      </c>
      <c r="AJ160" s="11">
        <v>3024964674</v>
      </c>
      <c r="AK160" s="11">
        <v>2640840670</v>
      </c>
      <c r="AL160" s="11">
        <v>694738261</v>
      </c>
      <c r="AM160" s="11">
        <v>190481949</v>
      </c>
      <c r="AN160" s="11" t="s">
        <v>47</v>
      </c>
      <c r="AO160" s="11">
        <v>354308571</v>
      </c>
      <c r="AP160" s="11">
        <v>400893321</v>
      </c>
      <c r="AQ160" s="11">
        <v>1332664710</v>
      </c>
      <c r="AR160" s="11">
        <v>1159904057</v>
      </c>
      <c r="AS160" s="11">
        <v>172760653</v>
      </c>
      <c r="AT160" s="11" t="s">
        <v>47</v>
      </c>
      <c r="AU160" s="11">
        <v>1091565158</v>
      </c>
      <c r="AV160" s="11">
        <v>683492833</v>
      </c>
      <c r="AW160" s="11">
        <v>53763754</v>
      </c>
      <c r="AX160" s="11">
        <v>354308571</v>
      </c>
      <c r="AY160" s="11">
        <v>241099552</v>
      </c>
      <c r="AZ160" s="11">
        <v>241099552</v>
      </c>
      <c r="BA160" s="11" t="s">
        <v>47</v>
      </c>
      <c r="BB160" s="11" t="s">
        <v>47</v>
      </c>
      <c r="BC160" s="11">
        <v>6888786</v>
      </c>
      <c r="BD160" s="11">
        <v>2405716297</v>
      </c>
      <c r="BE160" s="11">
        <v>6888786</v>
      </c>
      <c r="BF160" s="11">
        <v>2405716297</v>
      </c>
      <c r="BG160" s="11">
        <v>18857240814</v>
      </c>
      <c r="BH160" s="11" t="s">
        <v>47</v>
      </c>
      <c r="BI160" s="11">
        <v>18857240814</v>
      </c>
      <c r="BJ160" s="11" t="s">
        <v>47</v>
      </c>
    </row>
    <row r="161" spans="1:62" ht="21" customHeight="1" x14ac:dyDescent="0.25">
      <c r="A161" s="12">
        <v>155</v>
      </c>
      <c r="B161" s="16" t="s">
        <v>1710</v>
      </c>
      <c r="C161" s="7" t="s">
        <v>1711</v>
      </c>
      <c r="D161" s="7" t="s">
        <v>1712</v>
      </c>
      <c r="E161" s="7" t="s">
        <v>1713</v>
      </c>
      <c r="F161" s="7" t="s">
        <v>68</v>
      </c>
      <c r="G161" s="7" t="s">
        <v>2252</v>
      </c>
      <c r="H161" s="8" t="s">
        <v>2369</v>
      </c>
      <c r="I161" s="13" t="s">
        <v>1714</v>
      </c>
      <c r="J161" s="7" t="s">
        <v>422</v>
      </c>
      <c r="K161" s="7" t="s">
        <v>423</v>
      </c>
      <c r="L161" s="7" t="s">
        <v>3280</v>
      </c>
      <c r="M161" s="8" t="s">
        <v>1715</v>
      </c>
      <c r="N161" s="8" t="s">
        <v>1716</v>
      </c>
      <c r="O161" s="7" t="s">
        <v>45</v>
      </c>
      <c r="P161" s="7" t="s">
        <v>3037</v>
      </c>
      <c r="Q161" s="7" t="s">
        <v>89</v>
      </c>
      <c r="R161" s="11">
        <v>90350622003</v>
      </c>
      <c r="S161" s="11">
        <v>4309615077</v>
      </c>
      <c r="T161" s="11">
        <v>5096136554</v>
      </c>
      <c r="U161" s="11" t="s">
        <v>47</v>
      </c>
      <c r="V161" s="11">
        <v>75502844206</v>
      </c>
      <c r="W161" s="11">
        <v>3310860229</v>
      </c>
      <c r="X161" s="11">
        <v>2071267497</v>
      </c>
      <c r="Y161" s="11" t="s">
        <v>47</v>
      </c>
      <c r="Z161" s="11">
        <v>59898440</v>
      </c>
      <c r="AA161" s="11">
        <v>75966308372</v>
      </c>
      <c r="AB161" s="11">
        <v>54064699603</v>
      </c>
      <c r="AC161" s="11">
        <v>10852335953</v>
      </c>
      <c r="AD161" s="11">
        <v>449999359</v>
      </c>
      <c r="AE161" s="11" t="s">
        <v>47</v>
      </c>
      <c r="AF161" s="11">
        <v>94157589</v>
      </c>
      <c r="AG161" s="11">
        <v>10505115868</v>
      </c>
      <c r="AH161" s="11" t="s">
        <v>47</v>
      </c>
      <c r="AI161" s="11">
        <v>14384313631</v>
      </c>
      <c r="AJ161" s="11">
        <v>8411425265</v>
      </c>
      <c r="AK161" s="11">
        <v>8411425265</v>
      </c>
      <c r="AL161" s="11">
        <v>2491654345</v>
      </c>
      <c r="AM161" s="11">
        <v>1956398864</v>
      </c>
      <c r="AN161" s="11" t="s">
        <v>47</v>
      </c>
      <c r="AO161" s="11">
        <v>334816484</v>
      </c>
      <c r="AP161" s="11">
        <v>1190018673</v>
      </c>
      <c r="AQ161" s="11">
        <v>9100032705</v>
      </c>
      <c r="AR161" s="11">
        <v>7535330580</v>
      </c>
      <c r="AS161" s="11">
        <v>1564702125</v>
      </c>
      <c r="AT161" s="11" t="s">
        <v>47</v>
      </c>
      <c r="AU161" s="11">
        <v>6641852626</v>
      </c>
      <c r="AV161" s="11">
        <v>6138934127</v>
      </c>
      <c r="AW161" s="11">
        <v>168102015</v>
      </c>
      <c r="AX161" s="11">
        <v>334816484</v>
      </c>
      <c r="AY161" s="11">
        <v>2458180079</v>
      </c>
      <c r="AZ161" s="11">
        <v>2458180079</v>
      </c>
      <c r="BA161" s="11" t="s">
        <v>47</v>
      </c>
      <c r="BB161" s="11" t="s">
        <v>47</v>
      </c>
      <c r="BC161" s="11">
        <v>13202917618</v>
      </c>
      <c r="BD161" s="11">
        <v>8857378324</v>
      </c>
      <c r="BE161" s="11">
        <v>13202917618</v>
      </c>
      <c r="BF161" s="11">
        <v>8857378324</v>
      </c>
      <c r="BG161" s="11">
        <v>93592609210</v>
      </c>
      <c r="BH161" s="11" t="s">
        <v>47</v>
      </c>
      <c r="BI161" s="11">
        <v>93592609210</v>
      </c>
      <c r="BJ161" s="11" t="s">
        <v>47</v>
      </c>
    </row>
    <row r="162" spans="1:62" ht="21" customHeight="1" x14ac:dyDescent="0.25">
      <c r="A162" s="12">
        <v>156</v>
      </c>
      <c r="B162" s="16" t="s">
        <v>596</v>
      </c>
      <c r="C162" s="7" t="s">
        <v>597</v>
      </c>
      <c r="D162" s="7" t="s">
        <v>598</v>
      </c>
      <c r="E162" s="7" t="s">
        <v>599</v>
      </c>
      <c r="F162" s="7" t="s">
        <v>41</v>
      </c>
      <c r="G162" s="7" t="s">
        <v>2252</v>
      </c>
      <c r="H162" s="8" t="s">
        <v>2369</v>
      </c>
      <c r="I162" s="13" t="s">
        <v>600</v>
      </c>
      <c r="J162" s="7" t="s">
        <v>422</v>
      </c>
      <c r="K162" s="7" t="s">
        <v>423</v>
      </c>
      <c r="L162" s="7" t="s">
        <v>3281</v>
      </c>
      <c r="M162" s="8" t="s">
        <v>601</v>
      </c>
      <c r="N162" s="8" t="s">
        <v>602</v>
      </c>
      <c r="O162" s="7" t="s">
        <v>45</v>
      </c>
      <c r="P162" s="7" t="s">
        <v>3038</v>
      </c>
      <c r="Q162" s="7" t="s">
        <v>322</v>
      </c>
      <c r="R162" s="11">
        <v>67134583918.199997</v>
      </c>
      <c r="S162" s="11">
        <v>51296309.259999998</v>
      </c>
      <c r="T162" s="11">
        <v>20236646764.509998</v>
      </c>
      <c r="U162" s="11" t="s">
        <v>47</v>
      </c>
      <c r="V162" s="11">
        <v>40915774036.43</v>
      </c>
      <c r="W162" s="11">
        <v>73545486</v>
      </c>
      <c r="X162" s="11">
        <v>5857321322</v>
      </c>
      <c r="Y162" s="11" t="s">
        <v>47</v>
      </c>
      <c r="Z162" s="11" t="s">
        <v>47</v>
      </c>
      <c r="AA162" s="11">
        <v>38342443213.879997</v>
      </c>
      <c r="AB162" s="11">
        <v>34491447897</v>
      </c>
      <c r="AC162" s="11">
        <v>173691</v>
      </c>
      <c r="AD162" s="11">
        <v>119301234</v>
      </c>
      <c r="AE162" s="11" t="s">
        <v>47</v>
      </c>
      <c r="AF162" s="11">
        <v>2800749050.6700001</v>
      </c>
      <c r="AG162" s="11">
        <v>930771341.21000004</v>
      </c>
      <c r="AH162" s="11" t="s">
        <v>47</v>
      </c>
      <c r="AI162" s="11">
        <v>28792140704.32</v>
      </c>
      <c r="AJ162" s="11">
        <v>12101547132</v>
      </c>
      <c r="AK162" s="11">
        <v>12101547132</v>
      </c>
      <c r="AL162" s="11">
        <v>3993505307.4699998</v>
      </c>
      <c r="AM162" s="11">
        <v>2521589195.1799998</v>
      </c>
      <c r="AN162" s="11">
        <v>63000000</v>
      </c>
      <c r="AO162" s="11">
        <v>941150673.32000005</v>
      </c>
      <c r="AP162" s="11" t="s">
        <v>47</v>
      </c>
      <c r="AQ162" s="11">
        <v>3871797540.9000001</v>
      </c>
      <c r="AR162" s="11">
        <v>2914514332</v>
      </c>
      <c r="AS162" s="11">
        <v>957283208.89999998</v>
      </c>
      <c r="AT162" s="11" t="s">
        <v>47</v>
      </c>
      <c r="AU162" s="11">
        <v>2378487434.75</v>
      </c>
      <c r="AV162" s="11">
        <v>1367891221.98</v>
      </c>
      <c r="AW162" s="11">
        <v>69445539.450000003</v>
      </c>
      <c r="AX162" s="11">
        <v>941150673.32000005</v>
      </c>
      <c r="AY162" s="11">
        <v>1493310106.1500001</v>
      </c>
      <c r="AZ162" s="11">
        <v>1493310106.1500001</v>
      </c>
      <c r="BA162" s="11" t="s">
        <v>47</v>
      </c>
      <c r="BB162" s="11" t="s">
        <v>47</v>
      </c>
      <c r="BC162" s="11">
        <v>14892682858</v>
      </c>
      <c r="BD162" s="11">
        <v>1156045210</v>
      </c>
      <c r="BE162" s="11">
        <v>14892682858</v>
      </c>
      <c r="BF162" s="11">
        <v>1156045210</v>
      </c>
      <c r="BG162" s="11">
        <v>67501576851</v>
      </c>
      <c r="BH162" s="11">
        <v>10000000</v>
      </c>
      <c r="BI162" s="11">
        <v>67501576851</v>
      </c>
      <c r="BJ162" s="11">
        <v>10000000</v>
      </c>
    </row>
    <row r="163" spans="1:62" ht="21" customHeight="1" x14ac:dyDescent="0.25">
      <c r="A163" s="12">
        <v>157</v>
      </c>
      <c r="B163" s="16" t="s">
        <v>603</v>
      </c>
      <c r="C163" s="7" t="s">
        <v>604</v>
      </c>
      <c r="D163" s="7" t="s">
        <v>605</v>
      </c>
      <c r="E163" s="7" t="s">
        <v>606</v>
      </c>
      <c r="F163" s="7" t="s">
        <v>88</v>
      </c>
      <c r="G163" s="7" t="s">
        <v>2252</v>
      </c>
      <c r="H163" s="8" t="s">
        <v>2369</v>
      </c>
      <c r="I163" s="13" t="s">
        <v>607</v>
      </c>
      <c r="J163" s="7" t="s">
        <v>563</v>
      </c>
      <c r="K163" s="7" t="s">
        <v>564</v>
      </c>
      <c r="L163" s="7" t="s">
        <v>3282</v>
      </c>
      <c r="M163" s="8" t="s">
        <v>608</v>
      </c>
      <c r="N163" s="8" t="s">
        <v>609</v>
      </c>
      <c r="O163" s="7" t="s">
        <v>45</v>
      </c>
      <c r="P163" s="7" t="s">
        <v>2890</v>
      </c>
      <c r="Q163" s="7" t="s">
        <v>154</v>
      </c>
      <c r="R163" s="11">
        <v>21951909990.279999</v>
      </c>
      <c r="S163" s="11">
        <v>985191207.48000002</v>
      </c>
      <c r="T163" s="11">
        <v>337425397.97000003</v>
      </c>
      <c r="U163" s="11">
        <v>9431420</v>
      </c>
      <c r="V163" s="11">
        <v>16180242543.200001</v>
      </c>
      <c r="W163" s="11">
        <v>513953270.06999999</v>
      </c>
      <c r="X163" s="11">
        <v>3913149887.5599999</v>
      </c>
      <c r="Y163" s="11" t="s">
        <v>47</v>
      </c>
      <c r="Z163" s="11">
        <v>12516264</v>
      </c>
      <c r="AA163" s="11">
        <v>2380907022.52</v>
      </c>
      <c r="AB163" s="11" t="s">
        <v>47</v>
      </c>
      <c r="AC163" s="11">
        <v>602083440</v>
      </c>
      <c r="AD163" s="11">
        <v>171530040</v>
      </c>
      <c r="AE163" s="11" t="s">
        <v>47</v>
      </c>
      <c r="AF163" s="11">
        <v>1547248316.52</v>
      </c>
      <c r="AG163" s="11">
        <v>60045226</v>
      </c>
      <c r="AH163" s="11" t="s">
        <v>47</v>
      </c>
      <c r="AI163" s="11">
        <v>19571002967.759998</v>
      </c>
      <c r="AJ163" s="11">
        <v>13105351690.469999</v>
      </c>
      <c r="AK163" s="11">
        <v>13105351690.469999</v>
      </c>
      <c r="AL163" s="11">
        <v>3258369522.6900001</v>
      </c>
      <c r="AM163" s="11">
        <v>95633807.430000007</v>
      </c>
      <c r="AN163" s="11" t="s">
        <v>47</v>
      </c>
      <c r="AO163" s="11">
        <v>480612006.17000002</v>
      </c>
      <c r="AP163" s="11">
        <v>2623512240</v>
      </c>
      <c r="AQ163" s="11">
        <v>1627412407.49</v>
      </c>
      <c r="AR163" s="11">
        <v>1496364867</v>
      </c>
      <c r="AS163" s="11">
        <v>131047540.48999999</v>
      </c>
      <c r="AT163" s="11" t="s">
        <v>47</v>
      </c>
      <c r="AU163" s="11">
        <v>1529004699.03</v>
      </c>
      <c r="AV163" s="11">
        <v>980692389.21000004</v>
      </c>
      <c r="AW163" s="11">
        <v>67700303.650000006</v>
      </c>
      <c r="AX163" s="11">
        <v>480612006.17000002</v>
      </c>
      <c r="AY163" s="11">
        <v>98407708.459999993</v>
      </c>
      <c r="AZ163" s="11">
        <v>98407708.459999993</v>
      </c>
      <c r="BA163" s="11" t="s">
        <v>47</v>
      </c>
      <c r="BB163" s="11" t="s">
        <v>47</v>
      </c>
      <c r="BC163" s="11">
        <v>144644797</v>
      </c>
      <c r="BD163" s="11">
        <v>119217076</v>
      </c>
      <c r="BE163" s="11">
        <v>144644797</v>
      </c>
      <c r="BF163" s="11">
        <v>119217076</v>
      </c>
      <c r="BG163" s="11">
        <v>18351915905.200001</v>
      </c>
      <c r="BH163" s="11" t="s">
        <v>47</v>
      </c>
      <c r="BI163" s="11">
        <v>18351915905.200001</v>
      </c>
      <c r="BJ163" s="11" t="s">
        <v>47</v>
      </c>
    </row>
    <row r="164" spans="1:62" ht="21" customHeight="1" x14ac:dyDescent="0.25">
      <c r="A164" s="12">
        <v>158</v>
      </c>
      <c r="B164" s="16" t="s">
        <v>610</v>
      </c>
      <c r="C164" s="7" t="s">
        <v>1717</v>
      </c>
      <c r="D164" s="7" t="s">
        <v>611</v>
      </c>
      <c r="E164" s="7" t="s">
        <v>612</v>
      </c>
      <c r="F164" s="7" t="s">
        <v>68</v>
      </c>
      <c r="G164" s="7" t="s">
        <v>2263</v>
      </c>
      <c r="H164" s="8" t="s">
        <v>2374</v>
      </c>
      <c r="I164" s="13" t="s">
        <v>613</v>
      </c>
      <c r="J164" s="7" t="s">
        <v>422</v>
      </c>
      <c r="K164" s="7" t="s">
        <v>423</v>
      </c>
      <c r="L164" s="7" t="s">
        <v>3283</v>
      </c>
      <c r="M164" s="8" t="s">
        <v>2226</v>
      </c>
      <c r="N164" s="8" t="s">
        <v>2227</v>
      </c>
      <c r="O164" s="7" t="s">
        <v>45</v>
      </c>
      <c r="P164" s="7" t="s">
        <v>3039</v>
      </c>
      <c r="Q164" s="7" t="s">
        <v>1358</v>
      </c>
      <c r="R164" s="11">
        <v>33017811791.849998</v>
      </c>
      <c r="S164" s="11">
        <v>3386405638.5500002</v>
      </c>
      <c r="T164" s="11">
        <v>1357993136.24</v>
      </c>
      <c r="U164" s="11" t="s">
        <v>47</v>
      </c>
      <c r="V164" s="11">
        <v>27773549063.919998</v>
      </c>
      <c r="W164" s="11">
        <v>199841224.96000001</v>
      </c>
      <c r="X164" s="11">
        <v>300022728.18000001</v>
      </c>
      <c r="Y164" s="11" t="s">
        <v>47</v>
      </c>
      <c r="Z164" s="11" t="s">
        <v>47</v>
      </c>
      <c r="AA164" s="11">
        <v>19169615998.889999</v>
      </c>
      <c r="AB164" s="11">
        <v>17745198669.25</v>
      </c>
      <c r="AC164" s="11" t="s">
        <v>47</v>
      </c>
      <c r="AD164" s="11">
        <v>189634837.03</v>
      </c>
      <c r="AE164" s="11" t="s">
        <v>47</v>
      </c>
      <c r="AF164" s="11">
        <v>902491932.65999997</v>
      </c>
      <c r="AG164" s="11">
        <v>219796067</v>
      </c>
      <c r="AH164" s="11">
        <v>112494492.95</v>
      </c>
      <c r="AI164" s="11">
        <v>13848195792.959999</v>
      </c>
      <c r="AJ164" s="11">
        <v>10629749983.370001</v>
      </c>
      <c r="AK164" s="11">
        <v>9643984696.0599995</v>
      </c>
      <c r="AL164" s="11">
        <v>2039634494.49</v>
      </c>
      <c r="AM164" s="11" t="s">
        <v>47</v>
      </c>
      <c r="AN164" s="11" t="s">
        <v>47</v>
      </c>
      <c r="AO164" s="11">
        <v>1117000692.9200001</v>
      </c>
      <c r="AP164" s="11">
        <v>61810622.18</v>
      </c>
      <c r="AQ164" s="11">
        <v>3537427070.4000001</v>
      </c>
      <c r="AR164" s="11">
        <v>3076796371</v>
      </c>
      <c r="AS164" s="11">
        <v>460630699.39999998</v>
      </c>
      <c r="AT164" s="11" t="s">
        <v>47</v>
      </c>
      <c r="AU164" s="11">
        <v>3029780097.4000001</v>
      </c>
      <c r="AV164" s="11">
        <v>1806108503.1700001</v>
      </c>
      <c r="AW164" s="11">
        <v>106670901.31</v>
      </c>
      <c r="AX164" s="11">
        <v>1117000692.9200001</v>
      </c>
      <c r="AY164" s="11">
        <v>507646973</v>
      </c>
      <c r="AZ164" s="11">
        <v>507646973</v>
      </c>
      <c r="BA164" s="11" t="s">
        <v>47</v>
      </c>
      <c r="BB164" s="11" t="s">
        <v>47</v>
      </c>
      <c r="BC164" s="11">
        <v>399226997</v>
      </c>
      <c r="BD164" s="11">
        <v>2381998765.9400001</v>
      </c>
      <c r="BE164" s="11">
        <v>399226997.10000002</v>
      </c>
      <c r="BF164" s="11">
        <v>2381998765.8400002</v>
      </c>
      <c r="BG164" s="11">
        <v>35469089312.099998</v>
      </c>
      <c r="BH164" s="11">
        <v>59236539</v>
      </c>
      <c r="BI164" s="11">
        <v>28574549312.099998</v>
      </c>
      <c r="BJ164" s="11">
        <v>6953776539</v>
      </c>
    </row>
    <row r="165" spans="1:62" ht="21" customHeight="1" x14ac:dyDescent="0.25">
      <c r="A165" s="12">
        <v>159</v>
      </c>
      <c r="B165" s="16" t="s">
        <v>614</v>
      </c>
      <c r="C165" s="7" t="s">
        <v>615</v>
      </c>
      <c r="D165" s="7" t="s">
        <v>616</v>
      </c>
      <c r="E165" s="7" t="s">
        <v>47</v>
      </c>
      <c r="F165" s="7" t="s">
        <v>68</v>
      </c>
      <c r="G165" s="7" t="s">
        <v>2251</v>
      </c>
      <c r="H165" s="8" t="s">
        <v>2388</v>
      </c>
      <c r="I165" s="13" t="s">
        <v>2430</v>
      </c>
      <c r="J165" s="7" t="s">
        <v>422</v>
      </c>
      <c r="K165" s="7" t="s">
        <v>423</v>
      </c>
      <c r="L165" s="7" t="s">
        <v>1718</v>
      </c>
      <c r="M165" s="8" t="s">
        <v>617</v>
      </c>
      <c r="N165" s="8" t="s">
        <v>2431</v>
      </c>
      <c r="O165" s="7" t="s">
        <v>45</v>
      </c>
      <c r="P165" s="7" t="s">
        <v>3040</v>
      </c>
      <c r="Q165" s="7" t="s">
        <v>345</v>
      </c>
      <c r="R165" s="11">
        <v>23759952091</v>
      </c>
      <c r="S165" s="11">
        <v>2334266939</v>
      </c>
      <c r="T165" s="11">
        <v>1662777528</v>
      </c>
      <c r="U165" s="11" t="s">
        <v>47</v>
      </c>
      <c r="V165" s="11">
        <v>18740799230</v>
      </c>
      <c r="W165" s="11">
        <v>33939830</v>
      </c>
      <c r="X165" s="11">
        <v>981998753</v>
      </c>
      <c r="Y165" s="11" t="s">
        <v>47</v>
      </c>
      <c r="Z165" s="11">
        <v>6169811</v>
      </c>
      <c r="AA165" s="11">
        <v>15350758666</v>
      </c>
      <c r="AB165" s="11">
        <v>13239827267</v>
      </c>
      <c r="AC165" s="11">
        <v>354160322</v>
      </c>
      <c r="AD165" s="11">
        <v>571796741</v>
      </c>
      <c r="AE165" s="11" t="s">
        <v>47</v>
      </c>
      <c r="AF165" s="11">
        <v>969880389</v>
      </c>
      <c r="AG165" s="11">
        <v>215093947</v>
      </c>
      <c r="AH165" s="11" t="s">
        <v>47</v>
      </c>
      <c r="AI165" s="11">
        <v>8409193425</v>
      </c>
      <c r="AJ165" s="11">
        <v>6965783922</v>
      </c>
      <c r="AK165" s="11">
        <v>5851092020</v>
      </c>
      <c r="AL165" s="11">
        <v>958107981</v>
      </c>
      <c r="AM165" s="11">
        <v>90558976</v>
      </c>
      <c r="AN165" s="11">
        <v>5336358</v>
      </c>
      <c r="AO165" s="11">
        <v>389406188</v>
      </c>
      <c r="AP165" s="11" t="s">
        <v>47</v>
      </c>
      <c r="AQ165" s="11">
        <v>1886778324</v>
      </c>
      <c r="AR165" s="11">
        <v>1628425705</v>
      </c>
      <c r="AS165" s="11">
        <v>258352619</v>
      </c>
      <c r="AT165" s="11" t="s">
        <v>47</v>
      </c>
      <c r="AU165" s="11">
        <v>1461986037</v>
      </c>
      <c r="AV165" s="11">
        <v>982269193</v>
      </c>
      <c r="AW165" s="11">
        <v>90310656</v>
      </c>
      <c r="AX165" s="11">
        <v>389406188</v>
      </c>
      <c r="AY165" s="11">
        <v>424792287</v>
      </c>
      <c r="AZ165" s="11">
        <v>424792287</v>
      </c>
      <c r="BA165" s="11" t="s">
        <v>47</v>
      </c>
      <c r="BB165" s="11" t="s">
        <v>47</v>
      </c>
      <c r="BC165" s="11">
        <v>142475529</v>
      </c>
      <c r="BD165" s="11">
        <v>821741504</v>
      </c>
      <c r="BE165" s="11">
        <v>142475529</v>
      </c>
      <c r="BF165" s="11">
        <v>821741504</v>
      </c>
      <c r="BG165" s="11">
        <v>24471837542</v>
      </c>
      <c r="BH165" s="11" t="s">
        <v>47</v>
      </c>
      <c r="BI165" s="11">
        <v>24471837542</v>
      </c>
      <c r="BJ165" s="11" t="s">
        <v>47</v>
      </c>
    </row>
    <row r="166" spans="1:62" ht="21" customHeight="1" x14ac:dyDescent="0.25">
      <c r="A166" s="12">
        <v>160</v>
      </c>
      <c r="B166" s="16" t="s">
        <v>618</v>
      </c>
      <c r="C166" s="7" t="s">
        <v>619</v>
      </c>
      <c r="D166" s="7" t="s">
        <v>620</v>
      </c>
      <c r="E166" s="7" t="s">
        <v>621</v>
      </c>
      <c r="F166" s="7" t="s">
        <v>68</v>
      </c>
      <c r="G166" s="7" t="s">
        <v>2257</v>
      </c>
      <c r="H166" s="8" t="s">
        <v>2380</v>
      </c>
      <c r="I166" s="13" t="s">
        <v>622</v>
      </c>
      <c r="J166" s="7" t="s">
        <v>422</v>
      </c>
      <c r="K166" s="7" t="s">
        <v>423</v>
      </c>
      <c r="L166" s="7" t="s">
        <v>3284</v>
      </c>
      <c r="M166" s="8" t="s">
        <v>3285</v>
      </c>
      <c r="N166" s="8" t="s">
        <v>3286</v>
      </c>
      <c r="O166" s="7" t="s">
        <v>45</v>
      </c>
      <c r="P166" s="7" t="s">
        <v>3041</v>
      </c>
      <c r="Q166" s="7" t="s">
        <v>656</v>
      </c>
      <c r="R166" s="11">
        <v>21868914072.650002</v>
      </c>
      <c r="S166" s="11">
        <v>549434543.44000006</v>
      </c>
      <c r="T166" s="11">
        <v>1773938977.49</v>
      </c>
      <c r="U166" s="11">
        <v>330321865.44999999</v>
      </c>
      <c r="V166" s="11">
        <v>18288920631</v>
      </c>
      <c r="W166" s="11">
        <v>304070546.26999998</v>
      </c>
      <c r="X166" s="11">
        <v>400635228</v>
      </c>
      <c r="Y166" s="11" t="s">
        <v>47</v>
      </c>
      <c r="Z166" s="11">
        <v>221592281</v>
      </c>
      <c r="AA166" s="11">
        <v>15440563252.35</v>
      </c>
      <c r="AB166" s="11">
        <v>13157904848.780001</v>
      </c>
      <c r="AC166" s="11">
        <v>1330247539.6300001</v>
      </c>
      <c r="AD166" s="11">
        <v>225060326.41</v>
      </c>
      <c r="AE166" s="11">
        <v>3551928.14</v>
      </c>
      <c r="AF166" s="11">
        <v>52309866.219999999</v>
      </c>
      <c r="AG166" s="11">
        <v>246951434.16999999</v>
      </c>
      <c r="AH166" s="11">
        <v>424537309</v>
      </c>
      <c r="AI166" s="11">
        <v>6428350820.3000002</v>
      </c>
      <c r="AJ166" s="11">
        <v>3704513543.4499998</v>
      </c>
      <c r="AK166" s="11">
        <v>3424629127.4099998</v>
      </c>
      <c r="AL166" s="11">
        <v>1674280748.99</v>
      </c>
      <c r="AM166" s="11">
        <v>705102793.98000002</v>
      </c>
      <c r="AN166" s="11">
        <v>125970011.62</v>
      </c>
      <c r="AO166" s="11">
        <v>218483722.25999999</v>
      </c>
      <c r="AP166" s="11" t="s">
        <v>47</v>
      </c>
      <c r="AQ166" s="11">
        <v>2013074447.2</v>
      </c>
      <c r="AR166" s="11">
        <v>1813310190</v>
      </c>
      <c r="AS166" s="11">
        <v>199764257.19999999</v>
      </c>
      <c r="AT166" s="11" t="s">
        <v>47</v>
      </c>
      <c r="AU166" s="11">
        <v>1281193050.2</v>
      </c>
      <c r="AV166" s="11">
        <v>942314420.30999994</v>
      </c>
      <c r="AW166" s="11">
        <v>120394907.63</v>
      </c>
      <c r="AX166" s="11">
        <v>218483722.25999999</v>
      </c>
      <c r="AY166" s="11">
        <v>731881397</v>
      </c>
      <c r="AZ166" s="11">
        <v>731881397</v>
      </c>
      <c r="BA166" s="11" t="s">
        <v>47</v>
      </c>
      <c r="BB166" s="11" t="s">
        <v>47</v>
      </c>
      <c r="BC166" s="11" t="s">
        <v>47</v>
      </c>
      <c r="BD166" s="11" t="s">
        <v>47</v>
      </c>
      <c r="BE166" s="11" t="s">
        <v>47</v>
      </c>
      <c r="BF166" s="11" t="s">
        <v>47</v>
      </c>
      <c r="BG166" s="11" t="s">
        <v>47</v>
      </c>
      <c r="BH166" s="11" t="s">
        <v>47</v>
      </c>
      <c r="BI166" s="11" t="s">
        <v>47</v>
      </c>
      <c r="BJ166" s="11" t="s">
        <v>47</v>
      </c>
    </row>
    <row r="167" spans="1:62" ht="21" customHeight="1" x14ac:dyDescent="0.25">
      <c r="A167" s="12">
        <v>161</v>
      </c>
      <c r="B167" s="16" t="s">
        <v>623</v>
      </c>
      <c r="C167" s="7" t="s">
        <v>624</v>
      </c>
      <c r="D167" s="7" t="s">
        <v>625</v>
      </c>
      <c r="E167" s="7" t="s">
        <v>626</v>
      </c>
      <c r="F167" s="7" t="s">
        <v>68</v>
      </c>
      <c r="G167" s="7" t="s">
        <v>2250</v>
      </c>
      <c r="H167" s="8" t="s">
        <v>2432</v>
      </c>
      <c r="I167" s="13" t="s">
        <v>627</v>
      </c>
      <c r="J167" s="7" t="s">
        <v>422</v>
      </c>
      <c r="K167" s="7" t="s">
        <v>423</v>
      </c>
      <c r="L167" s="7" t="s">
        <v>3287</v>
      </c>
      <c r="M167" s="8" t="s">
        <v>628</v>
      </c>
      <c r="N167" s="8" t="s">
        <v>1719</v>
      </c>
      <c r="O167" s="7" t="s">
        <v>45</v>
      </c>
      <c r="P167" s="7" t="s">
        <v>3042</v>
      </c>
      <c r="Q167" s="7" t="s">
        <v>198</v>
      </c>
      <c r="R167" s="11">
        <v>8321515443.4899998</v>
      </c>
      <c r="S167" s="11">
        <v>1278004620.27</v>
      </c>
      <c r="T167" s="11">
        <v>190361130.83000001</v>
      </c>
      <c r="U167" s="11" t="s">
        <v>47</v>
      </c>
      <c r="V167" s="11">
        <v>5853534293.3599997</v>
      </c>
      <c r="W167" s="11">
        <v>151912630.03</v>
      </c>
      <c r="X167" s="11">
        <v>847702769</v>
      </c>
      <c r="Y167" s="11" t="s">
        <v>47</v>
      </c>
      <c r="Z167" s="11" t="s">
        <v>47</v>
      </c>
      <c r="AA167" s="11">
        <v>4336227437.4399996</v>
      </c>
      <c r="AB167" s="11">
        <v>3767159437.8600001</v>
      </c>
      <c r="AC167" s="11">
        <v>513744490.57999998</v>
      </c>
      <c r="AD167" s="11">
        <v>5215293</v>
      </c>
      <c r="AE167" s="11" t="s">
        <v>47</v>
      </c>
      <c r="AF167" s="11">
        <v>30485012</v>
      </c>
      <c r="AG167" s="11">
        <v>19623204</v>
      </c>
      <c r="AH167" s="11" t="s">
        <v>47</v>
      </c>
      <c r="AI167" s="11">
        <v>3985288006.0500002</v>
      </c>
      <c r="AJ167" s="11">
        <v>2406859533.9899998</v>
      </c>
      <c r="AK167" s="11">
        <v>134034221.98999999</v>
      </c>
      <c r="AL167" s="11">
        <v>525448692.64999998</v>
      </c>
      <c r="AM167" s="11">
        <v>120340436.98999999</v>
      </c>
      <c r="AN167" s="11">
        <v>247729710</v>
      </c>
      <c r="AO167" s="11">
        <v>-24609509.579999998</v>
      </c>
      <c r="AP167" s="11">
        <v>704331523</v>
      </c>
      <c r="AQ167" s="11">
        <v>718447628.40999997</v>
      </c>
      <c r="AR167" s="11">
        <v>627794061</v>
      </c>
      <c r="AS167" s="11">
        <v>90653567.409999996</v>
      </c>
      <c r="AT167" s="11" t="s">
        <v>47</v>
      </c>
      <c r="AU167" s="11">
        <v>443790778.10000002</v>
      </c>
      <c r="AV167" s="11">
        <v>433570090</v>
      </c>
      <c r="AW167" s="11">
        <v>34830197.68</v>
      </c>
      <c r="AX167" s="11">
        <v>-24609509.579999998</v>
      </c>
      <c r="AY167" s="11">
        <v>274656850.31</v>
      </c>
      <c r="AZ167" s="11">
        <v>274656850.31</v>
      </c>
      <c r="BA167" s="11" t="s">
        <v>47</v>
      </c>
      <c r="BB167" s="11" t="s">
        <v>47</v>
      </c>
      <c r="BC167" s="11">
        <v>1298114498</v>
      </c>
      <c r="BD167" s="11">
        <v>1284123307.0799999</v>
      </c>
      <c r="BE167" s="11">
        <v>1298114498</v>
      </c>
      <c r="BF167" s="11">
        <v>1284123307.0799999</v>
      </c>
      <c r="BG167" s="11">
        <v>5884257346.46</v>
      </c>
      <c r="BH167" s="11" t="s">
        <v>47</v>
      </c>
      <c r="BI167" s="11">
        <v>5884257346.46</v>
      </c>
      <c r="BJ167" s="11" t="s">
        <v>47</v>
      </c>
    </row>
    <row r="168" spans="1:62" ht="21" customHeight="1" x14ac:dyDescent="0.25">
      <c r="A168" s="12">
        <v>162</v>
      </c>
      <c r="B168" s="16" t="s">
        <v>1720</v>
      </c>
      <c r="C168" s="7" t="s">
        <v>1721</v>
      </c>
      <c r="D168" s="7" t="s">
        <v>1722</v>
      </c>
      <c r="E168" s="7" t="s">
        <v>1723</v>
      </c>
      <c r="F168" s="7" t="s">
        <v>74</v>
      </c>
      <c r="G168" s="7" t="s">
        <v>2252</v>
      </c>
      <c r="H168" s="8" t="s">
        <v>2369</v>
      </c>
      <c r="I168" s="13" t="s">
        <v>1724</v>
      </c>
      <c r="J168" s="7" t="s">
        <v>422</v>
      </c>
      <c r="K168" s="7" t="s">
        <v>1725</v>
      </c>
      <c r="L168" s="7" t="s">
        <v>3288</v>
      </c>
      <c r="M168" s="8" t="s">
        <v>1726</v>
      </c>
      <c r="N168" s="8" t="s">
        <v>2663</v>
      </c>
      <c r="O168" s="7" t="s">
        <v>45</v>
      </c>
      <c r="P168" s="7" t="s">
        <v>2892</v>
      </c>
      <c r="Q168" s="7" t="s">
        <v>115</v>
      </c>
      <c r="R168" s="11">
        <v>8921294660.0900002</v>
      </c>
      <c r="S168" s="11">
        <v>319509115.14999998</v>
      </c>
      <c r="T168" s="11">
        <v>493369260.79000002</v>
      </c>
      <c r="U168" s="11" t="s">
        <v>47</v>
      </c>
      <c r="V168" s="11">
        <v>6955809848.1499996</v>
      </c>
      <c r="W168" s="11">
        <v>22899519</v>
      </c>
      <c r="X168" s="11">
        <v>1125328115</v>
      </c>
      <c r="Y168" s="11" t="s">
        <v>47</v>
      </c>
      <c r="Z168" s="11">
        <v>4378802</v>
      </c>
      <c r="AA168" s="11">
        <v>4816692897.2399998</v>
      </c>
      <c r="AB168" s="11">
        <v>4427742831.1599998</v>
      </c>
      <c r="AC168" s="11" t="s">
        <v>47</v>
      </c>
      <c r="AD168" s="11">
        <v>107728599.98999999</v>
      </c>
      <c r="AE168" s="11" t="s">
        <v>47</v>
      </c>
      <c r="AF168" s="11">
        <v>136796363.09</v>
      </c>
      <c r="AG168" s="11">
        <v>144425103</v>
      </c>
      <c r="AH168" s="11" t="s">
        <v>47</v>
      </c>
      <c r="AI168" s="11">
        <v>4104601762.8499999</v>
      </c>
      <c r="AJ168" s="11">
        <v>2478634351.9699998</v>
      </c>
      <c r="AK168" s="11">
        <v>2478634351.9699998</v>
      </c>
      <c r="AL168" s="11">
        <v>554502635.26999998</v>
      </c>
      <c r="AM168" s="11">
        <v>208759499.33000001</v>
      </c>
      <c r="AN168" s="11" t="s">
        <v>47</v>
      </c>
      <c r="AO168" s="11">
        <v>128263600.26000001</v>
      </c>
      <c r="AP168" s="11">
        <v>687210375</v>
      </c>
      <c r="AQ168" s="11">
        <v>819888110.36000001</v>
      </c>
      <c r="AR168" s="11">
        <v>738767765</v>
      </c>
      <c r="AS168" s="11">
        <v>81120345.359999999</v>
      </c>
      <c r="AT168" s="11" t="s">
        <v>47</v>
      </c>
      <c r="AU168" s="11">
        <v>670093444.36000001</v>
      </c>
      <c r="AV168" s="11">
        <v>527564825.24000001</v>
      </c>
      <c r="AW168" s="11">
        <v>14265018.859999999</v>
      </c>
      <c r="AX168" s="11">
        <v>128263600.26000001</v>
      </c>
      <c r="AY168" s="11">
        <v>149794666</v>
      </c>
      <c r="AZ168" s="11">
        <v>149794666</v>
      </c>
      <c r="BA168" s="11" t="s">
        <v>47</v>
      </c>
      <c r="BB168" s="11" t="s">
        <v>47</v>
      </c>
      <c r="BC168" s="11">
        <v>5626769</v>
      </c>
      <c r="BD168" s="11">
        <v>461882932.08999997</v>
      </c>
      <c r="BE168" s="11">
        <v>5626769</v>
      </c>
      <c r="BF168" s="11">
        <v>461882932.08999997</v>
      </c>
      <c r="BG168" s="11">
        <v>7221192093.1499996</v>
      </c>
      <c r="BH168" s="11">
        <v>1600000000</v>
      </c>
      <c r="BI168" s="11">
        <v>7221192093.1499996</v>
      </c>
      <c r="BJ168" s="11">
        <v>1600000000</v>
      </c>
    </row>
    <row r="169" spans="1:62" ht="21" customHeight="1" x14ac:dyDescent="0.25">
      <c r="A169" s="12">
        <v>163</v>
      </c>
      <c r="B169" s="16" t="s">
        <v>629</v>
      </c>
      <c r="C169" s="7" t="s">
        <v>630</v>
      </c>
      <c r="D169" s="7" t="s">
        <v>631</v>
      </c>
      <c r="E169" s="7" t="s">
        <v>632</v>
      </c>
      <c r="F169" s="7" t="s">
        <v>68</v>
      </c>
      <c r="G169" s="7" t="s">
        <v>2252</v>
      </c>
      <c r="H169" s="8" t="s">
        <v>2369</v>
      </c>
      <c r="I169" s="13" t="s">
        <v>633</v>
      </c>
      <c r="J169" s="7" t="s">
        <v>422</v>
      </c>
      <c r="K169" s="7" t="s">
        <v>423</v>
      </c>
      <c r="L169" s="7" t="s">
        <v>2664</v>
      </c>
      <c r="M169" s="8" t="s">
        <v>2665</v>
      </c>
      <c r="N169" s="8" t="s">
        <v>634</v>
      </c>
      <c r="O169" s="7" t="s">
        <v>45</v>
      </c>
      <c r="P169" s="7" t="s">
        <v>3043</v>
      </c>
      <c r="Q169" s="7" t="s">
        <v>2826</v>
      </c>
      <c r="R169" s="11">
        <v>30424440948.68</v>
      </c>
      <c r="S169" s="11">
        <v>1525971593.5</v>
      </c>
      <c r="T169" s="11">
        <v>1417986541.6800001</v>
      </c>
      <c r="U169" s="11" t="s">
        <v>47</v>
      </c>
      <c r="V169" s="11">
        <v>26332840888.75</v>
      </c>
      <c r="W169" s="11">
        <v>57766787.75</v>
      </c>
      <c r="X169" s="11">
        <v>1087340434</v>
      </c>
      <c r="Y169" s="11" t="s">
        <v>47</v>
      </c>
      <c r="Z169" s="11">
        <v>2534703</v>
      </c>
      <c r="AA169" s="11">
        <v>21293489101.25</v>
      </c>
      <c r="AB169" s="11">
        <v>17176135170.309999</v>
      </c>
      <c r="AC169" s="11">
        <v>3404923167</v>
      </c>
      <c r="AD169" s="11">
        <v>220333158.75999999</v>
      </c>
      <c r="AE169" s="11" t="s">
        <v>47</v>
      </c>
      <c r="AF169" s="11">
        <v>388816444.18000001</v>
      </c>
      <c r="AG169" s="11">
        <v>103281161</v>
      </c>
      <c r="AH169" s="11" t="s">
        <v>47</v>
      </c>
      <c r="AI169" s="11">
        <v>9130951847.4300003</v>
      </c>
      <c r="AJ169" s="11">
        <v>5655987229.21</v>
      </c>
      <c r="AK169" s="11">
        <v>2898167229.21</v>
      </c>
      <c r="AL169" s="11">
        <v>2006556701.53</v>
      </c>
      <c r="AM169" s="11">
        <v>161473563.21000001</v>
      </c>
      <c r="AN169" s="11">
        <v>548617117</v>
      </c>
      <c r="AO169" s="11">
        <v>757528986.48000002</v>
      </c>
      <c r="AP169" s="11">
        <v>788250</v>
      </c>
      <c r="AQ169" s="11">
        <v>2698808861.3299999</v>
      </c>
      <c r="AR169" s="11">
        <v>2516757116</v>
      </c>
      <c r="AS169" s="11">
        <v>182051745.33000001</v>
      </c>
      <c r="AT169" s="11" t="s">
        <v>47</v>
      </c>
      <c r="AU169" s="11">
        <v>2217331601.9499998</v>
      </c>
      <c r="AV169" s="11">
        <v>1430449802.76</v>
      </c>
      <c r="AW169" s="11">
        <v>29352812.710000001</v>
      </c>
      <c r="AX169" s="11">
        <v>757528986.48000002</v>
      </c>
      <c r="AY169" s="11">
        <v>481477259.38</v>
      </c>
      <c r="AZ169" s="11">
        <v>481477259.38</v>
      </c>
      <c r="BA169" s="11" t="s">
        <v>47</v>
      </c>
      <c r="BB169" s="11" t="s">
        <v>47</v>
      </c>
      <c r="BC169" s="11">
        <v>1957704509</v>
      </c>
      <c r="BD169" s="11">
        <v>5741132673.4499998</v>
      </c>
      <c r="BE169" s="11">
        <v>1957704509</v>
      </c>
      <c r="BF169" s="11">
        <v>5741132673.4499998</v>
      </c>
      <c r="BG169" s="11">
        <v>32245641312</v>
      </c>
      <c r="BH169" s="11">
        <v>40000000</v>
      </c>
      <c r="BI169" s="11">
        <v>32245641312</v>
      </c>
      <c r="BJ169" s="11">
        <v>40000000</v>
      </c>
    </row>
    <row r="170" spans="1:62" ht="21" customHeight="1" x14ac:dyDescent="0.25">
      <c r="A170" s="12">
        <v>164</v>
      </c>
      <c r="B170" s="16" t="s">
        <v>1727</v>
      </c>
      <c r="C170" s="7" t="s">
        <v>1728</v>
      </c>
      <c r="D170" s="7" t="s">
        <v>1729</v>
      </c>
      <c r="E170" s="7" t="s">
        <v>1730</v>
      </c>
      <c r="F170" s="7" t="s">
        <v>68</v>
      </c>
      <c r="G170" s="7" t="s">
        <v>2263</v>
      </c>
      <c r="H170" s="8" t="s">
        <v>2374</v>
      </c>
      <c r="I170" s="13" t="s">
        <v>1731</v>
      </c>
      <c r="J170" s="7" t="s">
        <v>575</v>
      </c>
      <c r="K170" s="7" t="s">
        <v>635</v>
      </c>
      <c r="L170" s="7" t="s">
        <v>3289</v>
      </c>
      <c r="M170" s="8" t="s">
        <v>1732</v>
      </c>
      <c r="N170" s="8" t="s">
        <v>1733</v>
      </c>
      <c r="O170" s="7" t="s">
        <v>45</v>
      </c>
      <c r="P170" s="7" t="s">
        <v>2903</v>
      </c>
      <c r="Q170" s="7" t="s">
        <v>56</v>
      </c>
      <c r="R170" s="11">
        <v>6467763674.1499996</v>
      </c>
      <c r="S170" s="11">
        <v>238590137.74000001</v>
      </c>
      <c r="T170" s="11">
        <v>427086207.41000003</v>
      </c>
      <c r="U170" s="11" t="s">
        <v>47</v>
      </c>
      <c r="V170" s="11">
        <v>4913748821</v>
      </c>
      <c r="W170" s="11">
        <v>6173788</v>
      </c>
      <c r="X170" s="11">
        <v>882164720</v>
      </c>
      <c r="Y170" s="11" t="s">
        <v>47</v>
      </c>
      <c r="Z170" s="11" t="s">
        <v>47</v>
      </c>
      <c r="AA170" s="11">
        <v>3813526299.8099999</v>
      </c>
      <c r="AB170" s="11">
        <v>3507688325.1799998</v>
      </c>
      <c r="AC170" s="11">
        <v>201776945</v>
      </c>
      <c r="AD170" s="11">
        <v>19490321.629999999</v>
      </c>
      <c r="AE170" s="11" t="s">
        <v>47</v>
      </c>
      <c r="AF170" s="11">
        <v>49556601</v>
      </c>
      <c r="AG170" s="11">
        <v>35014107</v>
      </c>
      <c r="AH170" s="11" t="s">
        <v>47</v>
      </c>
      <c r="AI170" s="11">
        <v>2654237374.3400002</v>
      </c>
      <c r="AJ170" s="11">
        <v>1010028107.61</v>
      </c>
      <c r="AK170" s="11" t="s">
        <v>47</v>
      </c>
      <c r="AL170" s="11">
        <v>1011447432.42</v>
      </c>
      <c r="AM170" s="11">
        <v>43040156.119999997</v>
      </c>
      <c r="AN170" s="11">
        <v>55625393.549999997</v>
      </c>
      <c r="AO170" s="11">
        <v>193844867.63999999</v>
      </c>
      <c r="AP170" s="11">
        <v>321487139</v>
      </c>
      <c r="AQ170" s="11">
        <v>713960144.77999997</v>
      </c>
      <c r="AR170" s="11">
        <v>666363950</v>
      </c>
      <c r="AS170" s="11">
        <v>47596194.780000001</v>
      </c>
      <c r="AT170" s="11" t="s">
        <v>47</v>
      </c>
      <c r="AU170" s="11">
        <v>580525826.34000003</v>
      </c>
      <c r="AV170" s="11">
        <v>377553515.89999998</v>
      </c>
      <c r="AW170" s="11">
        <v>9127442.8000000007</v>
      </c>
      <c r="AX170" s="11">
        <v>193844867.63999999</v>
      </c>
      <c r="AY170" s="11">
        <v>133434318.44</v>
      </c>
      <c r="AZ170" s="11">
        <v>133434318.44</v>
      </c>
      <c r="BA170" s="11" t="s">
        <v>47</v>
      </c>
      <c r="BB170" s="11" t="s">
        <v>47</v>
      </c>
      <c r="BC170" s="11">
        <v>430726113</v>
      </c>
      <c r="BD170" s="11">
        <v>181267412.63999999</v>
      </c>
      <c r="BE170" s="11">
        <v>430726113</v>
      </c>
      <c r="BF170" s="11">
        <v>181267412.63999999</v>
      </c>
      <c r="BG170" s="11">
        <v>4909271988</v>
      </c>
      <c r="BH170" s="11" t="s">
        <v>47</v>
      </c>
      <c r="BI170" s="11">
        <v>4909271988</v>
      </c>
      <c r="BJ170" s="11" t="s">
        <v>47</v>
      </c>
    </row>
    <row r="171" spans="1:62" ht="21" customHeight="1" x14ac:dyDescent="0.25">
      <c r="A171" s="12">
        <v>165</v>
      </c>
      <c r="B171" s="16" t="s">
        <v>636</v>
      </c>
      <c r="C171" s="7" t="s">
        <v>637</v>
      </c>
      <c r="D171" s="7" t="s">
        <v>638</v>
      </c>
      <c r="E171" s="7" t="s">
        <v>1734</v>
      </c>
      <c r="F171" s="7" t="s">
        <v>68</v>
      </c>
      <c r="G171" s="7" t="s">
        <v>2263</v>
      </c>
      <c r="H171" s="8" t="s">
        <v>2374</v>
      </c>
      <c r="I171" s="13" t="s">
        <v>639</v>
      </c>
      <c r="J171" s="7" t="s">
        <v>575</v>
      </c>
      <c r="K171" s="7" t="s">
        <v>640</v>
      </c>
      <c r="L171" s="7" t="s">
        <v>3290</v>
      </c>
      <c r="M171" s="8" t="s">
        <v>1735</v>
      </c>
      <c r="N171" s="8" t="s">
        <v>1736</v>
      </c>
      <c r="O171" s="7" t="s">
        <v>45</v>
      </c>
      <c r="P171" s="7" t="s">
        <v>3044</v>
      </c>
      <c r="Q171" s="7" t="s">
        <v>198</v>
      </c>
      <c r="R171" s="11">
        <v>3757094496</v>
      </c>
      <c r="S171" s="11">
        <v>487498831</v>
      </c>
      <c r="T171" s="11">
        <v>449717226</v>
      </c>
      <c r="U171" s="11" t="s">
        <v>47</v>
      </c>
      <c r="V171" s="11">
        <v>2604374701</v>
      </c>
      <c r="W171" s="11">
        <v>254329</v>
      </c>
      <c r="X171" s="11">
        <v>215249409</v>
      </c>
      <c r="Y171" s="11" t="s">
        <v>47</v>
      </c>
      <c r="Z171" s="11" t="s">
        <v>47</v>
      </c>
      <c r="AA171" s="11">
        <v>2163506045</v>
      </c>
      <c r="AB171" s="11">
        <v>2085505119</v>
      </c>
      <c r="AC171" s="11" t="s">
        <v>47</v>
      </c>
      <c r="AD171" s="11">
        <v>18192064</v>
      </c>
      <c r="AE171" s="11" t="s">
        <v>47</v>
      </c>
      <c r="AF171" s="11">
        <v>41126760</v>
      </c>
      <c r="AG171" s="11">
        <v>18682102</v>
      </c>
      <c r="AH171" s="11" t="s">
        <v>47</v>
      </c>
      <c r="AI171" s="11">
        <v>1593588451</v>
      </c>
      <c r="AJ171" s="11">
        <v>729716929</v>
      </c>
      <c r="AK171" s="11">
        <v>241082783</v>
      </c>
      <c r="AL171" s="11">
        <v>530342810</v>
      </c>
      <c r="AM171" s="11">
        <v>8788687</v>
      </c>
      <c r="AN171" s="11">
        <v>49157114</v>
      </c>
      <c r="AO171" s="11">
        <v>77376846</v>
      </c>
      <c r="AP171" s="11" t="s">
        <v>47</v>
      </c>
      <c r="AQ171" s="11">
        <v>328821766</v>
      </c>
      <c r="AR171" s="11">
        <v>306597539</v>
      </c>
      <c r="AS171" s="11">
        <v>22224227</v>
      </c>
      <c r="AT171" s="11" t="s">
        <v>47</v>
      </c>
      <c r="AU171" s="11">
        <v>282351552</v>
      </c>
      <c r="AV171" s="11">
        <v>204446711</v>
      </c>
      <c r="AW171" s="11">
        <v>527995</v>
      </c>
      <c r="AX171" s="11">
        <v>77376846</v>
      </c>
      <c r="AY171" s="11">
        <v>46470214</v>
      </c>
      <c r="AZ171" s="11">
        <v>46470214</v>
      </c>
      <c r="BA171" s="11" t="s">
        <v>47</v>
      </c>
      <c r="BB171" s="11" t="s">
        <v>47</v>
      </c>
      <c r="BC171" s="11">
        <v>188091066</v>
      </c>
      <c r="BD171" s="11">
        <v>38115325</v>
      </c>
      <c r="BE171" s="11">
        <v>188091066</v>
      </c>
      <c r="BF171" s="11">
        <v>38115325</v>
      </c>
      <c r="BG171" s="11">
        <v>477080000</v>
      </c>
      <c r="BH171" s="11" t="s">
        <v>47</v>
      </c>
      <c r="BI171" s="11">
        <v>477080000</v>
      </c>
      <c r="BJ171" s="11" t="s">
        <v>47</v>
      </c>
    </row>
    <row r="172" spans="1:62" ht="21" customHeight="1" x14ac:dyDescent="0.25">
      <c r="A172" s="12">
        <v>166</v>
      </c>
      <c r="B172" s="16" t="s">
        <v>641</v>
      </c>
      <c r="C172" s="7" t="s">
        <v>642</v>
      </c>
      <c r="D172" s="7" t="s">
        <v>643</v>
      </c>
      <c r="E172" s="7" t="s">
        <v>644</v>
      </c>
      <c r="F172" s="7" t="s">
        <v>68</v>
      </c>
      <c r="G172" s="7" t="s">
        <v>2252</v>
      </c>
      <c r="H172" s="8" t="s">
        <v>2369</v>
      </c>
      <c r="I172" s="13" t="s">
        <v>645</v>
      </c>
      <c r="J172" s="7" t="s">
        <v>575</v>
      </c>
      <c r="K172" s="7" t="s">
        <v>646</v>
      </c>
      <c r="L172" s="7" t="s">
        <v>2312</v>
      </c>
      <c r="M172" s="8" t="s">
        <v>647</v>
      </c>
      <c r="N172" s="8" t="s">
        <v>648</v>
      </c>
      <c r="O172" s="7" t="s">
        <v>45</v>
      </c>
      <c r="P172" s="7" t="s">
        <v>3045</v>
      </c>
      <c r="Q172" s="7" t="s">
        <v>175</v>
      </c>
      <c r="R172" s="11">
        <v>80167834139.229996</v>
      </c>
      <c r="S172" s="11">
        <v>3375888801.23</v>
      </c>
      <c r="T172" s="11">
        <v>4311529085</v>
      </c>
      <c r="U172" s="11" t="s">
        <v>47</v>
      </c>
      <c r="V172" s="11">
        <v>71175741281</v>
      </c>
      <c r="W172" s="11">
        <v>139232947</v>
      </c>
      <c r="X172" s="11">
        <v>1077177926</v>
      </c>
      <c r="Y172" s="11">
        <v>74764099</v>
      </c>
      <c r="Z172" s="11">
        <v>13500000</v>
      </c>
      <c r="AA172" s="11">
        <v>53213770630.57</v>
      </c>
      <c r="AB172" s="11">
        <v>38258574304.57</v>
      </c>
      <c r="AC172" s="11">
        <v>14212768698</v>
      </c>
      <c r="AD172" s="11">
        <v>243152823</v>
      </c>
      <c r="AE172" s="11" t="s">
        <v>47</v>
      </c>
      <c r="AF172" s="11">
        <v>265543381</v>
      </c>
      <c r="AG172" s="11">
        <v>233731424</v>
      </c>
      <c r="AH172" s="11" t="s">
        <v>47</v>
      </c>
      <c r="AI172" s="11">
        <v>26954063508</v>
      </c>
      <c r="AJ172" s="11">
        <v>8033665148</v>
      </c>
      <c r="AK172" s="11">
        <v>4586390148</v>
      </c>
      <c r="AL172" s="11">
        <v>18030860189</v>
      </c>
      <c r="AM172" s="11">
        <v>241169147</v>
      </c>
      <c r="AN172" s="11">
        <v>491658</v>
      </c>
      <c r="AO172" s="11">
        <v>527537272</v>
      </c>
      <c r="AP172" s="11">
        <v>120340094</v>
      </c>
      <c r="AQ172" s="11">
        <v>7840857819</v>
      </c>
      <c r="AR172" s="11">
        <v>7665362933</v>
      </c>
      <c r="AS172" s="11">
        <v>175494886</v>
      </c>
      <c r="AT172" s="11" t="s">
        <v>47</v>
      </c>
      <c r="AU172" s="11">
        <v>5971660701.8199997</v>
      </c>
      <c r="AV172" s="11">
        <v>2316180174</v>
      </c>
      <c r="AW172" s="11">
        <v>3127943255.8200002</v>
      </c>
      <c r="AX172" s="11">
        <v>527537272</v>
      </c>
      <c r="AY172" s="11">
        <v>1869197117</v>
      </c>
      <c r="AZ172" s="11">
        <v>1869197117</v>
      </c>
      <c r="BA172" s="11" t="s">
        <v>47</v>
      </c>
      <c r="BB172" s="11" t="s">
        <v>47</v>
      </c>
      <c r="BC172" s="11">
        <v>6435651033</v>
      </c>
      <c r="BD172" s="11">
        <v>11764370842</v>
      </c>
      <c r="BE172" s="11">
        <v>6435651033</v>
      </c>
      <c r="BF172" s="11">
        <v>11764370842</v>
      </c>
      <c r="BG172" s="11">
        <v>29606380240</v>
      </c>
      <c r="BH172" s="11" t="s">
        <v>47</v>
      </c>
      <c r="BI172" s="11">
        <v>29606380240</v>
      </c>
      <c r="BJ172" s="11" t="s">
        <v>47</v>
      </c>
    </row>
    <row r="173" spans="1:62" ht="21" customHeight="1" x14ac:dyDescent="0.25">
      <c r="A173" s="12">
        <v>167</v>
      </c>
      <c r="B173" s="16" t="s">
        <v>2666</v>
      </c>
      <c r="C173" s="7" t="s">
        <v>2667</v>
      </c>
      <c r="D173" s="7" t="s">
        <v>2668</v>
      </c>
      <c r="E173" s="7" t="s">
        <v>2669</v>
      </c>
      <c r="F173" s="7" t="s">
        <v>41</v>
      </c>
      <c r="G173" s="7" t="s">
        <v>2252</v>
      </c>
      <c r="H173" s="8" t="s">
        <v>2369</v>
      </c>
      <c r="I173" s="13" t="s">
        <v>2670</v>
      </c>
      <c r="J173" s="7" t="s">
        <v>649</v>
      </c>
      <c r="K173" s="7" t="s">
        <v>451</v>
      </c>
      <c r="L173" s="7" t="s">
        <v>3291</v>
      </c>
      <c r="M173" s="8" t="s">
        <v>2671</v>
      </c>
      <c r="N173" s="8" t="s">
        <v>2672</v>
      </c>
      <c r="O173" s="7" t="s">
        <v>45</v>
      </c>
      <c r="P173" s="7" t="s">
        <v>2900</v>
      </c>
      <c r="Q173" s="7" t="s">
        <v>138</v>
      </c>
      <c r="R173" s="11">
        <v>34761511490.830002</v>
      </c>
      <c r="S173" s="11">
        <v>1653626601.6199999</v>
      </c>
      <c r="T173" s="11">
        <v>600515043.15999997</v>
      </c>
      <c r="U173" s="11" t="s">
        <v>47</v>
      </c>
      <c r="V173" s="11">
        <v>29015187307</v>
      </c>
      <c r="W173" s="11">
        <v>733293079.99000001</v>
      </c>
      <c r="X173" s="11">
        <v>2758889459.0599999</v>
      </c>
      <c r="Y173" s="11" t="s">
        <v>47</v>
      </c>
      <c r="Z173" s="11" t="s">
        <v>47</v>
      </c>
      <c r="AA173" s="11">
        <v>25667398489.209999</v>
      </c>
      <c r="AB173" s="11">
        <v>12095081940</v>
      </c>
      <c r="AC173" s="11">
        <v>12636610331.030001</v>
      </c>
      <c r="AD173" s="11">
        <v>473425631.97000003</v>
      </c>
      <c r="AE173" s="11" t="s">
        <v>47</v>
      </c>
      <c r="AF173" s="11">
        <v>97846121.209999993</v>
      </c>
      <c r="AG173" s="11">
        <v>309988465</v>
      </c>
      <c r="AH173" s="11">
        <v>54446000</v>
      </c>
      <c r="AI173" s="11">
        <v>9094113001.6200008</v>
      </c>
      <c r="AJ173" s="11">
        <v>5692707721.7799997</v>
      </c>
      <c r="AK173" s="11">
        <v>5692707721.7799997</v>
      </c>
      <c r="AL173" s="11">
        <v>1646862809.49</v>
      </c>
      <c r="AM173" s="11">
        <v>301591333.94999999</v>
      </c>
      <c r="AN173" s="11">
        <v>25000</v>
      </c>
      <c r="AO173" s="11">
        <v>249328894.38</v>
      </c>
      <c r="AP173" s="11">
        <v>1193448469.02</v>
      </c>
      <c r="AQ173" s="11">
        <v>2756261205.0100002</v>
      </c>
      <c r="AR173" s="11">
        <v>2506563735.5799999</v>
      </c>
      <c r="AS173" s="11">
        <v>249697469.43000001</v>
      </c>
      <c r="AT173" s="11" t="s">
        <v>47</v>
      </c>
      <c r="AU173" s="11">
        <v>1481482313.1800001</v>
      </c>
      <c r="AV173" s="11">
        <v>1154356271.9400001</v>
      </c>
      <c r="AW173" s="11">
        <v>77797146.859999999</v>
      </c>
      <c r="AX173" s="11">
        <v>249328894.38</v>
      </c>
      <c r="AY173" s="11">
        <v>1274778891.8299999</v>
      </c>
      <c r="AZ173" s="11">
        <v>1274778891.8299999</v>
      </c>
      <c r="BA173" s="11" t="s">
        <v>47</v>
      </c>
      <c r="BB173" s="11" t="s">
        <v>47</v>
      </c>
      <c r="BC173" s="11" t="s">
        <v>47</v>
      </c>
      <c r="BD173" s="11" t="s">
        <v>47</v>
      </c>
      <c r="BE173" s="11" t="s">
        <v>47</v>
      </c>
      <c r="BF173" s="11" t="s">
        <v>47</v>
      </c>
      <c r="BG173" s="11" t="s">
        <v>47</v>
      </c>
      <c r="BH173" s="11" t="s">
        <v>47</v>
      </c>
      <c r="BI173" s="11" t="s">
        <v>47</v>
      </c>
      <c r="BJ173" s="11" t="s">
        <v>47</v>
      </c>
    </row>
    <row r="174" spans="1:62" ht="21" customHeight="1" x14ac:dyDescent="0.25">
      <c r="A174" s="12">
        <v>168</v>
      </c>
      <c r="B174" s="16" t="s">
        <v>1739</v>
      </c>
      <c r="C174" s="7" t="s">
        <v>1740</v>
      </c>
      <c r="D174" s="7" t="s">
        <v>1741</v>
      </c>
      <c r="E174" s="7" t="s">
        <v>1742</v>
      </c>
      <c r="F174" s="7" t="s">
        <v>68</v>
      </c>
      <c r="G174" s="7" t="s">
        <v>2263</v>
      </c>
      <c r="H174" s="8" t="s">
        <v>2374</v>
      </c>
      <c r="I174" s="13" t="s">
        <v>1743</v>
      </c>
      <c r="J174" s="7" t="s">
        <v>649</v>
      </c>
      <c r="K174" s="7" t="s">
        <v>650</v>
      </c>
      <c r="L174" s="7" t="s">
        <v>2673</v>
      </c>
      <c r="M174" s="8" t="s">
        <v>1744</v>
      </c>
      <c r="N174" s="8" t="s">
        <v>2674</v>
      </c>
      <c r="O174" s="7" t="s">
        <v>45</v>
      </c>
      <c r="P174" s="7" t="s">
        <v>3046</v>
      </c>
      <c r="Q174" s="7" t="s">
        <v>2907</v>
      </c>
      <c r="R174" s="11">
        <v>95417174971.160004</v>
      </c>
      <c r="S174" s="11">
        <v>4655940969.9700003</v>
      </c>
      <c r="T174" s="11">
        <v>6872552124.5699997</v>
      </c>
      <c r="U174" s="11" t="s">
        <v>47</v>
      </c>
      <c r="V174" s="11">
        <v>74627174757.020004</v>
      </c>
      <c r="W174" s="11">
        <v>523364416.80000001</v>
      </c>
      <c r="X174" s="11">
        <v>8703510999.0799999</v>
      </c>
      <c r="Y174" s="11" t="s">
        <v>47</v>
      </c>
      <c r="Z174" s="11">
        <v>34631703.719999999</v>
      </c>
      <c r="AA174" s="11">
        <v>66071613730.849998</v>
      </c>
      <c r="AB174" s="11">
        <v>50188719009.029999</v>
      </c>
      <c r="AC174" s="11">
        <v>13515831589.33</v>
      </c>
      <c r="AD174" s="11">
        <v>483021302.18000001</v>
      </c>
      <c r="AE174" s="11">
        <v>70004630.379999995</v>
      </c>
      <c r="AF174" s="11">
        <v>1257164916.75</v>
      </c>
      <c r="AG174" s="11">
        <v>342717283.18000001</v>
      </c>
      <c r="AH174" s="11">
        <v>214155000</v>
      </c>
      <c r="AI174" s="11">
        <v>29345561240.310001</v>
      </c>
      <c r="AJ174" s="11">
        <v>13968041479.77</v>
      </c>
      <c r="AK174" s="11">
        <v>4907246926.6899996</v>
      </c>
      <c r="AL174" s="11">
        <v>8841288391.25</v>
      </c>
      <c r="AM174" s="11">
        <v>68543684.099999994</v>
      </c>
      <c r="AN174" s="11">
        <v>677255228.45000005</v>
      </c>
      <c r="AO174" s="11">
        <v>1801021584.3</v>
      </c>
      <c r="AP174" s="11">
        <v>124106595.26000001</v>
      </c>
      <c r="AQ174" s="11">
        <v>10252234003.870001</v>
      </c>
      <c r="AR174" s="11">
        <v>9004727185</v>
      </c>
      <c r="AS174" s="11">
        <v>1247506818.8699999</v>
      </c>
      <c r="AT174" s="11" t="s">
        <v>47</v>
      </c>
      <c r="AU174" s="11">
        <v>7959958462.9899998</v>
      </c>
      <c r="AV174" s="11">
        <v>6037446879.0299997</v>
      </c>
      <c r="AW174" s="11">
        <v>121489999.66</v>
      </c>
      <c r="AX174" s="11">
        <v>1801021584.3</v>
      </c>
      <c r="AY174" s="11">
        <v>2292275540.8800001</v>
      </c>
      <c r="AZ174" s="11">
        <v>2292275540.8800001</v>
      </c>
      <c r="BA174" s="11" t="s">
        <v>47</v>
      </c>
      <c r="BB174" s="11" t="s">
        <v>47</v>
      </c>
      <c r="BC174" s="11">
        <v>5200000046.3999996</v>
      </c>
      <c r="BD174" s="11">
        <v>27997486533.919998</v>
      </c>
      <c r="BE174" s="11">
        <v>5200000046.3999996</v>
      </c>
      <c r="BF174" s="11">
        <v>27997486533.919998</v>
      </c>
      <c r="BG174" s="11">
        <v>119223724956.66</v>
      </c>
      <c r="BH174" s="11">
        <v>15064981</v>
      </c>
      <c r="BI174" s="11">
        <v>119223724956.66</v>
      </c>
      <c r="BJ174" s="11">
        <v>15064981</v>
      </c>
    </row>
    <row r="175" spans="1:62" ht="21" customHeight="1" x14ac:dyDescent="0.25">
      <c r="A175" s="12">
        <v>169</v>
      </c>
      <c r="B175" s="16" t="s">
        <v>651</v>
      </c>
      <c r="C175" s="7" t="s">
        <v>652</v>
      </c>
      <c r="D175" s="7" t="s">
        <v>653</v>
      </c>
      <c r="E175" s="7" t="s">
        <v>654</v>
      </c>
      <c r="F175" s="7" t="s">
        <v>68</v>
      </c>
      <c r="G175" s="7" t="s">
        <v>2263</v>
      </c>
      <c r="H175" s="8" t="s">
        <v>2374</v>
      </c>
      <c r="I175" s="13" t="s">
        <v>655</v>
      </c>
      <c r="J175" s="7" t="s">
        <v>649</v>
      </c>
      <c r="K175" s="7" t="s">
        <v>650</v>
      </c>
      <c r="L175" s="7" t="s">
        <v>2675</v>
      </c>
      <c r="M175" s="8" t="s">
        <v>1289</v>
      </c>
      <c r="N175" s="8" t="s">
        <v>1745</v>
      </c>
      <c r="O175" s="7" t="s">
        <v>45</v>
      </c>
      <c r="P175" s="7" t="s">
        <v>3047</v>
      </c>
      <c r="Q175" s="7" t="s">
        <v>56</v>
      </c>
      <c r="R175" s="11">
        <v>11654040394</v>
      </c>
      <c r="S175" s="11">
        <v>506337660</v>
      </c>
      <c r="T175" s="11">
        <v>1187821934</v>
      </c>
      <c r="U175" s="11" t="s">
        <v>47</v>
      </c>
      <c r="V175" s="11">
        <v>9376282388</v>
      </c>
      <c r="W175" s="11">
        <v>24326116</v>
      </c>
      <c r="X175" s="11">
        <v>558682508</v>
      </c>
      <c r="Y175" s="11" t="s">
        <v>47</v>
      </c>
      <c r="Z175" s="11">
        <v>589788</v>
      </c>
      <c r="AA175" s="11">
        <v>3679141649</v>
      </c>
      <c r="AB175" s="11">
        <v>3012944621</v>
      </c>
      <c r="AC175" s="11" t="s">
        <v>47</v>
      </c>
      <c r="AD175" s="11">
        <v>76787360</v>
      </c>
      <c r="AE175" s="11" t="s">
        <v>47</v>
      </c>
      <c r="AF175" s="11">
        <v>528887479</v>
      </c>
      <c r="AG175" s="11">
        <v>60522189</v>
      </c>
      <c r="AH175" s="11" t="s">
        <v>47</v>
      </c>
      <c r="AI175" s="11">
        <v>7974898745</v>
      </c>
      <c r="AJ175" s="11">
        <v>4657239834</v>
      </c>
      <c r="AK175" s="11">
        <v>4657239834</v>
      </c>
      <c r="AL175" s="11">
        <v>2481142815</v>
      </c>
      <c r="AM175" s="11">
        <v>16724290</v>
      </c>
      <c r="AN175" s="11">
        <v>104877</v>
      </c>
      <c r="AO175" s="11">
        <v>495864836</v>
      </c>
      <c r="AP175" s="11">
        <v>308375874</v>
      </c>
      <c r="AQ175" s="11">
        <v>1196561500</v>
      </c>
      <c r="AR175" s="11">
        <v>1089627001</v>
      </c>
      <c r="AS175" s="11">
        <v>106934499</v>
      </c>
      <c r="AT175" s="11" t="s">
        <v>47</v>
      </c>
      <c r="AU175" s="11">
        <v>1132115863</v>
      </c>
      <c r="AV175" s="11">
        <v>628004101</v>
      </c>
      <c r="AW175" s="11">
        <v>8246926</v>
      </c>
      <c r="AX175" s="11">
        <v>495864836</v>
      </c>
      <c r="AY175" s="11">
        <v>64445637</v>
      </c>
      <c r="AZ175" s="11">
        <v>64445637</v>
      </c>
      <c r="BA175" s="11" t="s">
        <v>47</v>
      </c>
      <c r="BB175" s="11" t="s">
        <v>47</v>
      </c>
      <c r="BC175" s="11">
        <v>492557012</v>
      </c>
      <c r="BD175" s="11">
        <v>498500473</v>
      </c>
      <c r="BE175" s="11">
        <v>492557012</v>
      </c>
      <c r="BF175" s="11">
        <v>498500473</v>
      </c>
      <c r="BG175" s="11">
        <v>8705104549</v>
      </c>
      <c r="BH175" s="11">
        <v>2413092500</v>
      </c>
      <c r="BI175" s="11">
        <v>8705104549</v>
      </c>
      <c r="BJ175" s="11">
        <v>2413092500</v>
      </c>
    </row>
    <row r="176" spans="1:62" ht="21" customHeight="1" x14ac:dyDescent="0.25">
      <c r="A176" s="12">
        <v>170</v>
      </c>
      <c r="B176" s="16" t="s">
        <v>1746</v>
      </c>
      <c r="C176" s="7" t="s">
        <v>1747</v>
      </c>
      <c r="D176" s="7" t="s">
        <v>1748</v>
      </c>
      <c r="E176" s="7" t="s">
        <v>1749</v>
      </c>
      <c r="F176" s="7" t="s">
        <v>68</v>
      </c>
      <c r="G176" s="7" t="s">
        <v>2252</v>
      </c>
      <c r="H176" s="8" t="s">
        <v>2369</v>
      </c>
      <c r="I176" s="13" t="s">
        <v>1750</v>
      </c>
      <c r="J176" s="7" t="s">
        <v>356</v>
      </c>
      <c r="K176" s="7" t="s">
        <v>1751</v>
      </c>
      <c r="L176" s="7" t="s">
        <v>3292</v>
      </c>
      <c r="M176" s="8" t="s">
        <v>1752</v>
      </c>
      <c r="N176" s="8" t="s">
        <v>2676</v>
      </c>
      <c r="O176" s="7" t="s">
        <v>45</v>
      </c>
      <c r="P176" s="7" t="s">
        <v>3048</v>
      </c>
      <c r="Q176" s="7" t="s">
        <v>37</v>
      </c>
      <c r="R176" s="11">
        <v>10404063079.5</v>
      </c>
      <c r="S176" s="11">
        <v>1924986142.0999999</v>
      </c>
      <c r="T176" s="11">
        <v>737812366.78999996</v>
      </c>
      <c r="U176" s="11" t="s">
        <v>47</v>
      </c>
      <c r="V176" s="11">
        <v>7149568193</v>
      </c>
      <c r="W176" s="11">
        <v>21185576.609999999</v>
      </c>
      <c r="X176" s="11">
        <v>546164371</v>
      </c>
      <c r="Y176" s="11" t="s">
        <v>47</v>
      </c>
      <c r="Z176" s="11">
        <v>24346430</v>
      </c>
      <c r="AA176" s="11">
        <v>1921255863.6300001</v>
      </c>
      <c r="AB176" s="11">
        <v>1443660821.3800001</v>
      </c>
      <c r="AC176" s="11" t="s">
        <v>47</v>
      </c>
      <c r="AD176" s="11">
        <v>58360121</v>
      </c>
      <c r="AE176" s="11" t="s">
        <v>47</v>
      </c>
      <c r="AF176" s="11">
        <v>327062823.25</v>
      </c>
      <c r="AG176" s="11">
        <v>92172098</v>
      </c>
      <c r="AH176" s="11" t="s">
        <v>47</v>
      </c>
      <c r="AI176" s="11">
        <v>8482807215.8699999</v>
      </c>
      <c r="AJ176" s="11">
        <v>6598406206.71</v>
      </c>
      <c r="AK176" s="11">
        <v>4906032241.71</v>
      </c>
      <c r="AL176" s="11">
        <v>1137926270.46</v>
      </c>
      <c r="AM176" s="11">
        <v>311232476.30000001</v>
      </c>
      <c r="AN176" s="11">
        <v>44199530</v>
      </c>
      <c r="AO176" s="11">
        <v>391042732.39999998</v>
      </c>
      <c r="AP176" s="11" t="s">
        <v>47</v>
      </c>
      <c r="AQ176" s="11">
        <v>768211553.13999999</v>
      </c>
      <c r="AR176" s="11">
        <v>652817260</v>
      </c>
      <c r="AS176" s="11">
        <v>115394293.14</v>
      </c>
      <c r="AT176" s="11" t="s">
        <v>47</v>
      </c>
      <c r="AU176" s="11">
        <v>757713160.13999999</v>
      </c>
      <c r="AV176" s="11">
        <v>363761992.43000001</v>
      </c>
      <c r="AW176" s="11">
        <v>2908435.31</v>
      </c>
      <c r="AX176" s="11">
        <v>391042732.39999998</v>
      </c>
      <c r="AY176" s="11">
        <v>10498393</v>
      </c>
      <c r="AZ176" s="11">
        <v>10498393</v>
      </c>
      <c r="BA176" s="11" t="s">
        <v>47</v>
      </c>
      <c r="BB176" s="11" t="s">
        <v>47</v>
      </c>
      <c r="BC176" s="11">
        <v>366066</v>
      </c>
      <c r="BD176" s="11">
        <v>288269826.17000002</v>
      </c>
      <c r="BE176" s="11">
        <v>366066</v>
      </c>
      <c r="BF176" s="11">
        <v>288269826.17000002</v>
      </c>
      <c r="BG176" s="11">
        <v>7815652855</v>
      </c>
      <c r="BH176" s="11">
        <v>1868544374</v>
      </c>
      <c r="BI176" s="11">
        <v>7815652855</v>
      </c>
      <c r="BJ176" s="11">
        <v>1868544374</v>
      </c>
    </row>
    <row r="177" spans="1:62" ht="21" customHeight="1" x14ac:dyDescent="0.25">
      <c r="A177" s="12">
        <v>171</v>
      </c>
      <c r="B177" s="16" t="s">
        <v>1753</v>
      </c>
      <c r="C177" s="7" t="s">
        <v>1754</v>
      </c>
      <c r="D177" s="7" t="s">
        <v>1755</v>
      </c>
      <c r="E177" s="7" t="s">
        <v>1756</v>
      </c>
      <c r="F177" s="7" t="s">
        <v>41</v>
      </c>
      <c r="G177" s="7" t="s">
        <v>2252</v>
      </c>
      <c r="H177" s="8" t="s">
        <v>2369</v>
      </c>
      <c r="I177" s="13" t="s">
        <v>1757</v>
      </c>
      <c r="J177" s="7" t="s">
        <v>356</v>
      </c>
      <c r="K177" s="7" t="s">
        <v>668</v>
      </c>
      <c r="L177" s="7" t="s">
        <v>3293</v>
      </c>
      <c r="M177" s="8" t="s">
        <v>1758</v>
      </c>
      <c r="N177" s="8" t="s">
        <v>2313</v>
      </c>
      <c r="O177" s="7" t="s">
        <v>45</v>
      </c>
      <c r="P177" s="7" t="s">
        <v>2933</v>
      </c>
      <c r="Q177" s="7" t="s">
        <v>288</v>
      </c>
      <c r="R177" s="11">
        <v>35641558053.480003</v>
      </c>
      <c r="S177" s="11">
        <v>110627334.78</v>
      </c>
      <c r="T177" s="11">
        <v>2461515744.2800002</v>
      </c>
      <c r="U177" s="11">
        <v>75483414.459999993</v>
      </c>
      <c r="V177" s="11">
        <v>32692030789.389999</v>
      </c>
      <c r="W177" s="11">
        <v>256404475.56999999</v>
      </c>
      <c r="X177" s="11">
        <v>45496295</v>
      </c>
      <c r="Y177" s="11" t="s">
        <v>47</v>
      </c>
      <c r="Z177" s="11" t="s">
        <v>47</v>
      </c>
      <c r="AA177" s="11">
        <v>27842934410.57</v>
      </c>
      <c r="AB177" s="11">
        <v>23692433808.98</v>
      </c>
      <c r="AC177" s="11">
        <v>3418913353</v>
      </c>
      <c r="AD177" s="11">
        <v>300632989.52999997</v>
      </c>
      <c r="AE177" s="11" t="s">
        <v>47</v>
      </c>
      <c r="AF177" s="11">
        <v>132272927.42</v>
      </c>
      <c r="AG177" s="11">
        <v>247906635.63999999</v>
      </c>
      <c r="AH177" s="11">
        <v>50774696</v>
      </c>
      <c r="AI177" s="11">
        <v>7798623642.9099998</v>
      </c>
      <c r="AJ177" s="11">
        <v>7447525564</v>
      </c>
      <c r="AK177" s="11">
        <v>7447525564</v>
      </c>
      <c r="AL177" s="11">
        <v>170369274.08000001</v>
      </c>
      <c r="AM177" s="11">
        <v>174707728.13</v>
      </c>
      <c r="AN177" s="11" t="s">
        <v>47</v>
      </c>
      <c r="AO177" s="11">
        <v>6021076.7000000002</v>
      </c>
      <c r="AP177" s="11" t="s">
        <v>47</v>
      </c>
      <c r="AQ177" s="11">
        <v>3405540324.7399998</v>
      </c>
      <c r="AR177" s="11">
        <v>3275230718</v>
      </c>
      <c r="AS177" s="11">
        <v>130309606.73999999</v>
      </c>
      <c r="AT177" s="11" t="s">
        <v>47</v>
      </c>
      <c r="AU177" s="11">
        <v>1266457004.0799999</v>
      </c>
      <c r="AV177" s="11">
        <v>1194726566</v>
      </c>
      <c r="AW177" s="11">
        <v>65709361.380000003</v>
      </c>
      <c r="AX177" s="11">
        <v>6021076.7000000002</v>
      </c>
      <c r="AY177" s="11">
        <v>2055039853.6600001</v>
      </c>
      <c r="AZ177" s="11">
        <v>2055039853.6600001</v>
      </c>
      <c r="BA177" s="11" t="s">
        <v>47</v>
      </c>
      <c r="BB177" s="11" t="s">
        <v>47</v>
      </c>
      <c r="BC177" s="11">
        <v>2746419</v>
      </c>
      <c r="BD177" s="11">
        <v>122786298</v>
      </c>
      <c r="BE177" s="11">
        <v>2746419</v>
      </c>
      <c r="BF177" s="11">
        <v>122786298</v>
      </c>
      <c r="BG177" s="11">
        <v>42261858921.389999</v>
      </c>
      <c r="BH177" s="11">
        <v>30000000</v>
      </c>
      <c r="BI177" s="11">
        <v>42291858921.389999</v>
      </c>
      <c r="BJ177" s="11" t="s">
        <v>47</v>
      </c>
    </row>
    <row r="178" spans="1:62" ht="21" customHeight="1" x14ac:dyDescent="0.25">
      <c r="A178" s="12">
        <v>172</v>
      </c>
      <c r="B178" s="16" t="s">
        <v>657</v>
      </c>
      <c r="C178" s="7" t="s">
        <v>658</v>
      </c>
      <c r="D178" s="7" t="s">
        <v>659</v>
      </c>
      <c r="E178" s="7" t="s">
        <v>660</v>
      </c>
      <c r="F178" s="7" t="s">
        <v>41</v>
      </c>
      <c r="G178" s="7" t="s">
        <v>2252</v>
      </c>
      <c r="H178" s="8" t="s">
        <v>2369</v>
      </c>
      <c r="I178" s="13" t="s">
        <v>661</v>
      </c>
      <c r="J178" s="7" t="s">
        <v>356</v>
      </c>
      <c r="K178" s="7" t="s">
        <v>662</v>
      </c>
      <c r="L178" s="7" t="s">
        <v>2677</v>
      </c>
      <c r="M178" s="8" t="s">
        <v>2678</v>
      </c>
      <c r="N178" s="8" t="s">
        <v>2679</v>
      </c>
      <c r="O178" s="7" t="s">
        <v>45</v>
      </c>
      <c r="P178" s="7" t="s">
        <v>2852</v>
      </c>
      <c r="Q178" s="7" t="s">
        <v>166</v>
      </c>
      <c r="R178" s="11">
        <v>36938195325.769997</v>
      </c>
      <c r="S178" s="11">
        <v>1447927302.3</v>
      </c>
      <c r="T178" s="11">
        <v>1301983537.2</v>
      </c>
      <c r="U178" s="11" t="s">
        <v>47</v>
      </c>
      <c r="V178" s="11">
        <v>33596728003</v>
      </c>
      <c r="W178" s="11">
        <v>528664719.26999998</v>
      </c>
      <c r="X178" s="11">
        <v>51039373</v>
      </c>
      <c r="Y178" s="11" t="s">
        <v>47</v>
      </c>
      <c r="Z178" s="11">
        <v>11852391</v>
      </c>
      <c r="AA178" s="11">
        <v>31866484527.93</v>
      </c>
      <c r="AB178" s="11">
        <v>22803406505.360001</v>
      </c>
      <c r="AC178" s="11">
        <v>6685519607.3100004</v>
      </c>
      <c r="AD178" s="11">
        <v>356253632.25999999</v>
      </c>
      <c r="AE178" s="11" t="s">
        <v>47</v>
      </c>
      <c r="AF178" s="11">
        <v>1054761184.1900001</v>
      </c>
      <c r="AG178" s="11">
        <v>76644075.450000003</v>
      </c>
      <c r="AH178" s="11">
        <v>889899523.36000001</v>
      </c>
      <c r="AI178" s="11">
        <v>5071710797.8400002</v>
      </c>
      <c r="AJ178" s="11">
        <v>3947578032.7800002</v>
      </c>
      <c r="AK178" s="11">
        <v>3613482904.5799999</v>
      </c>
      <c r="AL178" s="11">
        <v>740907874.14999998</v>
      </c>
      <c r="AM178" s="11">
        <v>265104715.06999999</v>
      </c>
      <c r="AN178" s="11" t="s">
        <v>47</v>
      </c>
      <c r="AO178" s="11">
        <v>118120175.84</v>
      </c>
      <c r="AP178" s="11" t="s">
        <v>47</v>
      </c>
      <c r="AQ178" s="11">
        <v>2299436806.1500001</v>
      </c>
      <c r="AR178" s="11">
        <v>2179986928.8600001</v>
      </c>
      <c r="AS178" s="11">
        <v>119449877.29000001</v>
      </c>
      <c r="AT178" s="11" t="s">
        <v>47</v>
      </c>
      <c r="AU178" s="11">
        <v>1102038332.2</v>
      </c>
      <c r="AV178" s="11">
        <v>859107177.75999999</v>
      </c>
      <c r="AW178" s="11">
        <v>124810978.59999999</v>
      </c>
      <c r="AX178" s="11">
        <v>118120175.84</v>
      </c>
      <c r="AY178" s="11">
        <v>1197398473.95</v>
      </c>
      <c r="AZ178" s="11">
        <v>1197398473.95</v>
      </c>
      <c r="BA178" s="11" t="s">
        <v>47</v>
      </c>
      <c r="BB178" s="11" t="s">
        <v>47</v>
      </c>
      <c r="BC178" s="11">
        <v>31644468</v>
      </c>
      <c r="BD178" s="11">
        <v>126267112.22</v>
      </c>
      <c r="BE178" s="11">
        <v>31644468</v>
      </c>
      <c r="BF178" s="11">
        <v>126267112.22</v>
      </c>
      <c r="BG178" s="11">
        <v>54829632968</v>
      </c>
      <c r="BH178" s="11">
        <v>2068365000</v>
      </c>
      <c r="BI178" s="11">
        <v>54829632968</v>
      </c>
      <c r="BJ178" s="11">
        <v>2068365000</v>
      </c>
    </row>
    <row r="179" spans="1:62" ht="21" customHeight="1" x14ac:dyDescent="0.25">
      <c r="A179" s="12">
        <v>173</v>
      </c>
      <c r="B179" s="16" t="s">
        <v>663</v>
      </c>
      <c r="C179" s="7" t="s">
        <v>664</v>
      </c>
      <c r="D179" s="7" t="s">
        <v>665</v>
      </c>
      <c r="E179" s="7" t="s">
        <v>666</v>
      </c>
      <c r="F179" s="7" t="s">
        <v>68</v>
      </c>
      <c r="G179" s="7" t="s">
        <v>2252</v>
      </c>
      <c r="H179" s="8" t="s">
        <v>2369</v>
      </c>
      <c r="I179" s="13" t="s">
        <v>667</v>
      </c>
      <c r="J179" s="7" t="s">
        <v>356</v>
      </c>
      <c r="K179" s="7" t="s">
        <v>668</v>
      </c>
      <c r="L179" s="7" t="s">
        <v>2680</v>
      </c>
      <c r="M179" s="8" t="s">
        <v>669</v>
      </c>
      <c r="N179" s="8" t="s">
        <v>670</v>
      </c>
      <c r="O179" s="7" t="s">
        <v>45</v>
      </c>
      <c r="P179" s="7" t="s">
        <v>2932</v>
      </c>
      <c r="Q179" s="7" t="s">
        <v>48</v>
      </c>
      <c r="R179" s="11">
        <v>24489864897</v>
      </c>
      <c r="S179" s="11">
        <v>1537110454</v>
      </c>
      <c r="T179" s="11">
        <v>4532409481</v>
      </c>
      <c r="U179" s="11" t="s">
        <v>47</v>
      </c>
      <c r="V179" s="11">
        <v>17884035800</v>
      </c>
      <c r="W179" s="11">
        <v>15183056</v>
      </c>
      <c r="X179" s="11">
        <v>488827502</v>
      </c>
      <c r="Y179" s="11" t="s">
        <v>47</v>
      </c>
      <c r="Z179" s="11">
        <v>32298604</v>
      </c>
      <c r="AA179" s="11">
        <v>8009494787</v>
      </c>
      <c r="AB179" s="11">
        <v>6645413237</v>
      </c>
      <c r="AC179" s="11">
        <v>7058747</v>
      </c>
      <c r="AD179" s="11">
        <v>293213449</v>
      </c>
      <c r="AE179" s="11" t="s">
        <v>47</v>
      </c>
      <c r="AF179" s="11">
        <v>701536965</v>
      </c>
      <c r="AG179" s="11">
        <v>362272389</v>
      </c>
      <c r="AH179" s="11" t="s">
        <v>47</v>
      </c>
      <c r="AI179" s="11">
        <v>16480370110</v>
      </c>
      <c r="AJ179" s="11">
        <v>10303887493</v>
      </c>
      <c r="AK179" s="11">
        <v>5495367846</v>
      </c>
      <c r="AL179" s="11">
        <v>5189839962</v>
      </c>
      <c r="AM179" s="11">
        <v>134643780</v>
      </c>
      <c r="AN179" s="11">
        <v>286700</v>
      </c>
      <c r="AO179" s="11">
        <v>511165396</v>
      </c>
      <c r="AP179" s="11">
        <v>207261823</v>
      </c>
      <c r="AQ179" s="11">
        <v>1695785798</v>
      </c>
      <c r="AR179" s="11">
        <v>1370004557</v>
      </c>
      <c r="AS179" s="11">
        <v>325781241</v>
      </c>
      <c r="AT179" s="11" t="s">
        <v>47</v>
      </c>
      <c r="AU179" s="11">
        <v>1525764511</v>
      </c>
      <c r="AV179" s="11">
        <v>1002895517</v>
      </c>
      <c r="AW179" s="11">
        <v>11703598</v>
      </c>
      <c r="AX179" s="11">
        <v>511165396</v>
      </c>
      <c r="AY179" s="11">
        <v>170021287</v>
      </c>
      <c r="AZ179" s="11">
        <v>170021287</v>
      </c>
      <c r="BA179" s="11" t="s">
        <v>47</v>
      </c>
      <c r="BB179" s="11" t="s">
        <v>47</v>
      </c>
      <c r="BC179" s="11">
        <v>287777</v>
      </c>
      <c r="BD179" s="11">
        <v>384382443</v>
      </c>
      <c r="BE179" s="11">
        <v>287777</v>
      </c>
      <c r="BF179" s="11">
        <v>384382443</v>
      </c>
      <c r="BG179" s="11">
        <v>23670309072</v>
      </c>
      <c r="BH179" s="11" t="s">
        <v>47</v>
      </c>
      <c r="BI179" s="11">
        <v>23670309072</v>
      </c>
      <c r="BJ179" s="11" t="s">
        <v>47</v>
      </c>
    </row>
    <row r="180" spans="1:62" ht="21" customHeight="1" x14ac:dyDescent="0.25">
      <c r="A180" s="12">
        <v>174</v>
      </c>
      <c r="B180" s="16" t="s">
        <v>1759</v>
      </c>
      <c r="C180" s="7" t="s">
        <v>1760</v>
      </c>
      <c r="D180" s="7" t="s">
        <v>1761</v>
      </c>
      <c r="E180" s="7" t="s">
        <v>1762</v>
      </c>
      <c r="F180" s="7" t="s">
        <v>41</v>
      </c>
      <c r="G180" s="7" t="s">
        <v>2252</v>
      </c>
      <c r="H180" s="8" t="s">
        <v>2369</v>
      </c>
      <c r="I180" s="13" t="s">
        <v>1763</v>
      </c>
      <c r="J180" s="7" t="s">
        <v>356</v>
      </c>
      <c r="K180" s="7" t="s">
        <v>668</v>
      </c>
      <c r="L180" s="7" t="s">
        <v>3294</v>
      </c>
      <c r="M180" s="8" t="s">
        <v>1764</v>
      </c>
      <c r="N180" s="8" t="s">
        <v>1765</v>
      </c>
      <c r="O180" s="7" t="s">
        <v>45</v>
      </c>
      <c r="P180" s="7" t="s">
        <v>2874</v>
      </c>
      <c r="Q180" s="7" t="s">
        <v>141</v>
      </c>
      <c r="R180" s="11">
        <v>22536048896.360001</v>
      </c>
      <c r="S180" s="11">
        <v>172345244.33000001</v>
      </c>
      <c r="T180" s="11">
        <v>3061394037.3699999</v>
      </c>
      <c r="U180" s="11">
        <v>1384176.58</v>
      </c>
      <c r="V180" s="11">
        <v>19218303599.080002</v>
      </c>
      <c r="W180" s="11">
        <v>45413668</v>
      </c>
      <c r="X180" s="11">
        <v>37208171</v>
      </c>
      <c r="Y180" s="11" t="s">
        <v>47</v>
      </c>
      <c r="Z180" s="11" t="s">
        <v>47</v>
      </c>
      <c r="AA180" s="11">
        <v>15278302455.620001</v>
      </c>
      <c r="AB180" s="11">
        <v>14257183280.24</v>
      </c>
      <c r="AC180" s="11" t="s">
        <v>47</v>
      </c>
      <c r="AD180" s="11">
        <v>143258943.02000001</v>
      </c>
      <c r="AE180" s="11" t="s">
        <v>47</v>
      </c>
      <c r="AF180" s="11">
        <v>710668866.36000001</v>
      </c>
      <c r="AG180" s="11">
        <v>68024697</v>
      </c>
      <c r="AH180" s="11">
        <v>99166669</v>
      </c>
      <c r="AI180" s="11">
        <v>7257746440.9300003</v>
      </c>
      <c r="AJ180" s="11">
        <v>4227244932</v>
      </c>
      <c r="AK180" s="11">
        <v>4227244932</v>
      </c>
      <c r="AL180" s="11">
        <v>1661568202.03</v>
      </c>
      <c r="AM180" s="11">
        <v>1129547150.9000001</v>
      </c>
      <c r="AN180" s="11" t="s">
        <v>47</v>
      </c>
      <c r="AO180" s="11">
        <v>239386156</v>
      </c>
      <c r="AP180" s="11" t="s">
        <v>47</v>
      </c>
      <c r="AQ180" s="11">
        <v>1323451662.1700001</v>
      </c>
      <c r="AR180" s="11">
        <v>1192799586</v>
      </c>
      <c r="AS180" s="11">
        <v>130652076.17</v>
      </c>
      <c r="AT180" s="11" t="s">
        <v>47</v>
      </c>
      <c r="AU180" s="11">
        <v>1087733338.9300001</v>
      </c>
      <c r="AV180" s="11">
        <v>818368847.29999995</v>
      </c>
      <c r="AW180" s="11">
        <v>29978335.629999999</v>
      </c>
      <c r="AX180" s="11">
        <v>239386156</v>
      </c>
      <c r="AY180" s="11">
        <v>235718323.43000001</v>
      </c>
      <c r="AZ180" s="11">
        <v>235718323.43000001</v>
      </c>
      <c r="BA180" s="11" t="s">
        <v>47</v>
      </c>
      <c r="BB180" s="11" t="s">
        <v>47</v>
      </c>
      <c r="BC180" s="11">
        <v>20465383</v>
      </c>
      <c r="BD180" s="11">
        <v>329901137</v>
      </c>
      <c r="BE180" s="11">
        <v>20465383</v>
      </c>
      <c r="BF180" s="11">
        <v>329901137</v>
      </c>
      <c r="BG180" s="11">
        <v>39974685659</v>
      </c>
      <c r="BH180" s="11" t="s">
        <v>47</v>
      </c>
      <c r="BI180" s="11">
        <v>39974685659</v>
      </c>
      <c r="BJ180" s="11" t="s">
        <v>47</v>
      </c>
    </row>
    <row r="181" spans="1:62" ht="21" customHeight="1" x14ac:dyDescent="0.25">
      <c r="A181" s="12">
        <v>175</v>
      </c>
      <c r="B181" s="16" t="s">
        <v>671</v>
      </c>
      <c r="C181" s="7" t="s">
        <v>672</v>
      </c>
      <c r="D181" s="7" t="s">
        <v>673</v>
      </c>
      <c r="E181" s="7" t="s">
        <v>674</v>
      </c>
      <c r="F181" s="7" t="s">
        <v>68</v>
      </c>
      <c r="G181" s="7" t="s">
        <v>2252</v>
      </c>
      <c r="H181" s="8" t="s">
        <v>2369</v>
      </c>
      <c r="I181" s="13" t="s">
        <v>675</v>
      </c>
      <c r="J181" s="7" t="s">
        <v>356</v>
      </c>
      <c r="K181" s="7" t="s">
        <v>668</v>
      </c>
      <c r="L181" s="7" t="s">
        <v>3295</v>
      </c>
      <c r="M181" s="8" t="s">
        <v>676</v>
      </c>
      <c r="N181" s="8" t="s">
        <v>677</v>
      </c>
      <c r="O181" s="7" t="s">
        <v>45</v>
      </c>
      <c r="P181" s="7" t="s">
        <v>3049</v>
      </c>
      <c r="Q181" s="7" t="s">
        <v>128</v>
      </c>
      <c r="R181" s="11">
        <v>50925012220.970001</v>
      </c>
      <c r="S181" s="11">
        <v>829106564.27999997</v>
      </c>
      <c r="T181" s="11">
        <v>1621681659.99</v>
      </c>
      <c r="U181" s="11" t="s">
        <v>47</v>
      </c>
      <c r="V181" s="11">
        <v>47815333074.849998</v>
      </c>
      <c r="W181" s="11">
        <v>388021943.10000002</v>
      </c>
      <c r="X181" s="11">
        <v>120599624.86</v>
      </c>
      <c r="Y181" s="11" t="s">
        <v>47</v>
      </c>
      <c r="Z181" s="11">
        <v>150269353.88999999</v>
      </c>
      <c r="AA181" s="11">
        <v>29052477719.330002</v>
      </c>
      <c r="AB181" s="11">
        <v>18833714482.25</v>
      </c>
      <c r="AC181" s="11">
        <v>9112108386</v>
      </c>
      <c r="AD181" s="11">
        <v>781866845.65999997</v>
      </c>
      <c r="AE181" s="11" t="s">
        <v>47</v>
      </c>
      <c r="AF181" s="11">
        <v>213188143.41999999</v>
      </c>
      <c r="AG181" s="11">
        <v>111599862</v>
      </c>
      <c r="AH181" s="11" t="s">
        <v>47</v>
      </c>
      <c r="AI181" s="11">
        <v>21872534501.639999</v>
      </c>
      <c r="AJ181" s="11">
        <v>16523644029.65</v>
      </c>
      <c r="AK181" s="11">
        <v>16523644029.65</v>
      </c>
      <c r="AL181" s="11">
        <v>3927014605.5599999</v>
      </c>
      <c r="AM181" s="11">
        <v>536052550.24000001</v>
      </c>
      <c r="AN181" s="11" t="s">
        <v>47</v>
      </c>
      <c r="AO181" s="11">
        <v>885823316.19000006</v>
      </c>
      <c r="AP181" s="11" t="s">
        <v>47</v>
      </c>
      <c r="AQ181" s="11">
        <v>3415171054.5700002</v>
      </c>
      <c r="AR181" s="11">
        <v>3110274910</v>
      </c>
      <c r="AS181" s="11">
        <v>304896144.56999999</v>
      </c>
      <c r="AT181" s="11" t="s">
        <v>47</v>
      </c>
      <c r="AU181" s="11">
        <v>2457740154.1199999</v>
      </c>
      <c r="AV181" s="11">
        <v>1471356113.72</v>
      </c>
      <c r="AW181" s="11">
        <v>100560724.20999999</v>
      </c>
      <c r="AX181" s="11">
        <v>885823316.19000006</v>
      </c>
      <c r="AY181" s="11">
        <v>957430900.45000005</v>
      </c>
      <c r="AZ181" s="11">
        <v>957430900.45000005</v>
      </c>
      <c r="BA181" s="11" t="s">
        <v>47</v>
      </c>
      <c r="BB181" s="11" t="s">
        <v>47</v>
      </c>
      <c r="BC181" s="11">
        <v>14923211833</v>
      </c>
      <c r="BD181" s="11">
        <v>468632627</v>
      </c>
      <c r="BE181" s="11">
        <v>14923211833</v>
      </c>
      <c r="BF181" s="11">
        <v>468632627</v>
      </c>
      <c r="BG181" s="11">
        <v>79619922845</v>
      </c>
      <c r="BH181" s="11">
        <v>3708018715.9699998</v>
      </c>
      <c r="BI181" s="11">
        <v>79619922845</v>
      </c>
      <c r="BJ181" s="11">
        <v>3708018715.9699998</v>
      </c>
    </row>
    <row r="182" spans="1:62" ht="21" customHeight="1" x14ac:dyDescent="0.25">
      <c r="A182" s="12">
        <v>176</v>
      </c>
      <c r="B182" s="16" t="s">
        <v>678</v>
      </c>
      <c r="C182" s="7" t="s">
        <v>1766</v>
      </c>
      <c r="D182" s="7" t="s">
        <v>679</v>
      </c>
      <c r="E182" s="7" t="s">
        <v>680</v>
      </c>
      <c r="F182" s="7" t="s">
        <v>68</v>
      </c>
      <c r="G182" s="7" t="s">
        <v>2252</v>
      </c>
      <c r="H182" s="8" t="s">
        <v>2369</v>
      </c>
      <c r="I182" s="13" t="s">
        <v>681</v>
      </c>
      <c r="J182" s="7" t="s">
        <v>575</v>
      </c>
      <c r="K182" s="7" t="s">
        <v>576</v>
      </c>
      <c r="L182" s="7" t="s">
        <v>3296</v>
      </c>
      <c r="M182" s="8" t="s">
        <v>682</v>
      </c>
      <c r="N182" s="8" t="s">
        <v>683</v>
      </c>
      <c r="O182" s="7" t="s">
        <v>45</v>
      </c>
      <c r="P182" s="7" t="s">
        <v>2909</v>
      </c>
      <c r="Q182" s="7" t="s">
        <v>48</v>
      </c>
      <c r="R182" s="11">
        <v>41401836864.93</v>
      </c>
      <c r="S182" s="11">
        <v>10885640082.950001</v>
      </c>
      <c r="T182" s="11">
        <v>4141473673.0100002</v>
      </c>
      <c r="U182" s="11" t="s">
        <v>47</v>
      </c>
      <c r="V182" s="11">
        <v>25260473514</v>
      </c>
      <c r="W182" s="11">
        <v>645390210.97000003</v>
      </c>
      <c r="X182" s="11">
        <v>405773498</v>
      </c>
      <c r="Y182" s="11" t="s">
        <v>47</v>
      </c>
      <c r="Z182" s="11">
        <v>63085886</v>
      </c>
      <c r="AA182" s="11">
        <v>19243990045.310001</v>
      </c>
      <c r="AB182" s="11">
        <v>17903656593.529999</v>
      </c>
      <c r="AC182" s="11" t="s">
        <v>47</v>
      </c>
      <c r="AD182" s="11">
        <v>454007575.93000001</v>
      </c>
      <c r="AE182" s="11" t="s">
        <v>47</v>
      </c>
      <c r="AF182" s="11">
        <v>661022983.86000001</v>
      </c>
      <c r="AG182" s="11">
        <v>171392934.31</v>
      </c>
      <c r="AH182" s="11">
        <v>53909957.68</v>
      </c>
      <c r="AI182" s="11">
        <v>22157846819.619999</v>
      </c>
      <c r="AJ182" s="11">
        <v>14698240059.690001</v>
      </c>
      <c r="AK182" s="11">
        <v>7803700059.6899996</v>
      </c>
      <c r="AL182" s="11">
        <v>5796150879.46</v>
      </c>
      <c r="AM182" s="11">
        <v>456352059.70999998</v>
      </c>
      <c r="AN182" s="11">
        <v>5180794.82</v>
      </c>
      <c r="AO182" s="11">
        <v>837132093.62</v>
      </c>
      <c r="AP182" s="11">
        <v>364790932.31999999</v>
      </c>
      <c r="AQ182" s="11">
        <v>3356535528.1300001</v>
      </c>
      <c r="AR182" s="11">
        <v>1997375054</v>
      </c>
      <c r="AS182" s="11">
        <v>1359160474.1300001</v>
      </c>
      <c r="AT182" s="11" t="s">
        <v>47</v>
      </c>
      <c r="AU182" s="11">
        <v>2773918015.9000001</v>
      </c>
      <c r="AV182" s="11">
        <v>1906955887.28</v>
      </c>
      <c r="AW182" s="11">
        <v>29830035</v>
      </c>
      <c r="AX182" s="11">
        <v>837132093.62</v>
      </c>
      <c r="AY182" s="11">
        <v>582617512.23000002</v>
      </c>
      <c r="AZ182" s="11">
        <v>582617512.23000002</v>
      </c>
      <c r="BA182" s="11" t="s">
        <v>47</v>
      </c>
      <c r="BB182" s="11" t="s">
        <v>47</v>
      </c>
      <c r="BC182" s="11">
        <v>30273239</v>
      </c>
      <c r="BD182" s="11">
        <v>1363440813</v>
      </c>
      <c r="BE182" s="11">
        <v>30273239</v>
      </c>
      <c r="BF182" s="11">
        <v>1363440813</v>
      </c>
      <c r="BG182" s="11">
        <v>33542729416</v>
      </c>
      <c r="BH182" s="11" t="s">
        <v>47</v>
      </c>
      <c r="BI182" s="11">
        <v>33542729416</v>
      </c>
      <c r="BJ182" s="11" t="s">
        <v>47</v>
      </c>
    </row>
    <row r="183" spans="1:62" ht="21" customHeight="1" x14ac:dyDescent="0.25">
      <c r="A183" s="12">
        <v>177</v>
      </c>
      <c r="B183" s="16" t="s">
        <v>2228</v>
      </c>
      <c r="C183" s="7" t="s">
        <v>2229</v>
      </c>
      <c r="D183" s="7" t="s">
        <v>2230</v>
      </c>
      <c r="E183" s="7" t="s">
        <v>2231</v>
      </c>
      <c r="F183" s="7" t="s">
        <v>41</v>
      </c>
      <c r="G183" s="7" t="s">
        <v>2252</v>
      </c>
      <c r="H183" s="8" t="s">
        <v>2369</v>
      </c>
      <c r="I183" s="13" t="s">
        <v>2232</v>
      </c>
      <c r="J183" s="7" t="s">
        <v>575</v>
      </c>
      <c r="K183" s="7" t="s">
        <v>576</v>
      </c>
      <c r="L183" s="7" t="s">
        <v>3297</v>
      </c>
      <c r="M183" s="8" t="s">
        <v>2233</v>
      </c>
      <c r="N183" s="8" t="s">
        <v>2234</v>
      </c>
      <c r="O183" s="7" t="s">
        <v>45</v>
      </c>
      <c r="P183" s="7" t="s">
        <v>3050</v>
      </c>
      <c r="Q183" s="7" t="s">
        <v>199</v>
      </c>
      <c r="R183" s="11">
        <v>65620962612.160004</v>
      </c>
      <c r="S183" s="11">
        <v>2041786912.04</v>
      </c>
      <c r="T183" s="11">
        <v>15975843143.219999</v>
      </c>
      <c r="U183" s="11">
        <v>4778699303</v>
      </c>
      <c r="V183" s="11">
        <v>35120895071.32</v>
      </c>
      <c r="W183" s="11">
        <v>1652503717.49</v>
      </c>
      <c r="X183" s="11">
        <v>6051234465.0900002</v>
      </c>
      <c r="Y183" s="11" t="s">
        <v>47</v>
      </c>
      <c r="Z183" s="11" t="s">
        <v>47</v>
      </c>
      <c r="AA183" s="11">
        <v>46987256315.480003</v>
      </c>
      <c r="AB183" s="11">
        <v>39114670574.449997</v>
      </c>
      <c r="AC183" s="11" t="s">
        <v>47</v>
      </c>
      <c r="AD183" s="11">
        <v>3223557774.4400001</v>
      </c>
      <c r="AE183" s="11" t="s">
        <v>47</v>
      </c>
      <c r="AF183" s="11">
        <v>2025047857.5899999</v>
      </c>
      <c r="AG183" s="11">
        <v>2585329570</v>
      </c>
      <c r="AH183" s="11">
        <v>38650539</v>
      </c>
      <c r="AI183" s="11">
        <v>18633706296.68</v>
      </c>
      <c r="AJ183" s="11">
        <v>7595475823</v>
      </c>
      <c r="AK183" s="11">
        <v>7595475823</v>
      </c>
      <c r="AL183" s="11">
        <v>4023543241.5</v>
      </c>
      <c r="AM183" s="11">
        <v>1579840883</v>
      </c>
      <c r="AN183" s="11" t="s">
        <v>47</v>
      </c>
      <c r="AO183" s="11">
        <v>537625451.38</v>
      </c>
      <c r="AP183" s="11">
        <v>4897220897.8000002</v>
      </c>
      <c r="AQ183" s="11">
        <v>3525558550.1300001</v>
      </c>
      <c r="AR183" s="11">
        <v>2629512831.4299998</v>
      </c>
      <c r="AS183" s="11">
        <v>896045718.70000005</v>
      </c>
      <c r="AT183" s="11" t="s">
        <v>47</v>
      </c>
      <c r="AU183" s="11">
        <v>2675117902.25</v>
      </c>
      <c r="AV183" s="11">
        <v>2069216564.23</v>
      </c>
      <c r="AW183" s="11">
        <v>68275886.640000001</v>
      </c>
      <c r="AX183" s="11">
        <v>537625451.38</v>
      </c>
      <c r="AY183" s="11">
        <v>850440647.88</v>
      </c>
      <c r="AZ183" s="11">
        <v>850440647.88</v>
      </c>
      <c r="BA183" s="11" t="s">
        <v>47</v>
      </c>
      <c r="BB183" s="11" t="s">
        <v>47</v>
      </c>
      <c r="BC183" s="11">
        <v>1042620611</v>
      </c>
      <c r="BD183" s="11">
        <v>28699299233</v>
      </c>
      <c r="BE183" s="11">
        <v>1042620611</v>
      </c>
      <c r="BF183" s="11">
        <v>28699299233</v>
      </c>
      <c r="BG183" s="11">
        <v>46263389924</v>
      </c>
      <c r="BH183" s="11">
        <v>3083509505</v>
      </c>
      <c r="BI183" s="11">
        <v>46263389924</v>
      </c>
      <c r="BJ183" s="11">
        <v>3083509505</v>
      </c>
    </row>
    <row r="184" spans="1:62" ht="21" customHeight="1" x14ac:dyDescent="0.25">
      <c r="A184" s="12">
        <v>178</v>
      </c>
      <c r="B184" s="16" t="s">
        <v>1767</v>
      </c>
      <c r="C184" s="7" t="s">
        <v>1768</v>
      </c>
      <c r="D184" s="7" t="s">
        <v>1769</v>
      </c>
      <c r="E184" s="7" t="s">
        <v>1770</v>
      </c>
      <c r="F184" s="7" t="s">
        <v>74</v>
      </c>
      <c r="G184" s="7" t="s">
        <v>2252</v>
      </c>
      <c r="H184" s="8" t="s">
        <v>2369</v>
      </c>
      <c r="I184" s="13" t="s">
        <v>1771</v>
      </c>
      <c r="J184" s="7" t="s">
        <v>575</v>
      </c>
      <c r="K184" s="7" t="s">
        <v>576</v>
      </c>
      <c r="L184" s="7" t="s">
        <v>3298</v>
      </c>
      <c r="M184" s="8" t="s">
        <v>1772</v>
      </c>
      <c r="N184" s="8" t="s">
        <v>1773</v>
      </c>
      <c r="O184" s="7" t="s">
        <v>45</v>
      </c>
      <c r="P184" s="7" t="s">
        <v>3051</v>
      </c>
      <c r="Q184" s="7" t="s">
        <v>140</v>
      </c>
      <c r="R184" s="11">
        <v>27310982840.27</v>
      </c>
      <c r="S184" s="11">
        <v>1212779432.74</v>
      </c>
      <c r="T184" s="11">
        <v>676729707.19000006</v>
      </c>
      <c r="U184" s="11" t="s">
        <v>47</v>
      </c>
      <c r="V184" s="11">
        <v>5677680238</v>
      </c>
      <c r="W184" s="11">
        <v>51430562.119999997</v>
      </c>
      <c r="X184" s="11">
        <v>19684883311.220001</v>
      </c>
      <c r="Y184" s="11" t="s">
        <v>47</v>
      </c>
      <c r="Z184" s="11">
        <v>7479589</v>
      </c>
      <c r="AA184" s="11">
        <v>2631187590.7600002</v>
      </c>
      <c r="AB184" s="11">
        <v>2119618774.46</v>
      </c>
      <c r="AC184" s="11" t="s">
        <v>47</v>
      </c>
      <c r="AD184" s="11">
        <v>252938547.37</v>
      </c>
      <c r="AE184" s="11" t="s">
        <v>47</v>
      </c>
      <c r="AF184" s="11">
        <v>181334768.93000001</v>
      </c>
      <c r="AG184" s="11">
        <v>77295500</v>
      </c>
      <c r="AH184" s="11" t="s">
        <v>47</v>
      </c>
      <c r="AI184" s="11">
        <v>24679795249.509998</v>
      </c>
      <c r="AJ184" s="11">
        <v>3930297721.0100002</v>
      </c>
      <c r="AK184" s="11">
        <v>2206662721.0100002</v>
      </c>
      <c r="AL184" s="11">
        <v>1702529579.8099999</v>
      </c>
      <c r="AM184" s="11">
        <v>257663255.11000001</v>
      </c>
      <c r="AN184" s="11">
        <v>508250</v>
      </c>
      <c r="AO184" s="11">
        <v>174848861.58000001</v>
      </c>
      <c r="AP184" s="11">
        <v>18626130813</v>
      </c>
      <c r="AQ184" s="11">
        <v>1177848469.3299999</v>
      </c>
      <c r="AR184" s="11">
        <v>1111731356</v>
      </c>
      <c r="AS184" s="11">
        <v>66117113.329999998</v>
      </c>
      <c r="AT184" s="11" t="s">
        <v>47</v>
      </c>
      <c r="AU184" s="11">
        <v>991097190.03999996</v>
      </c>
      <c r="AV184" s="11">
        <v>814168482.24000001</v>
      </c>
      <c r="AW184" s="11">
        <v>2079846.22</v>
      </c>
      <c r="AX184" s="11">
        <v>174848861.58000001</v>
      </c>
      <c r="AY184" s="11">
        <v>186751279.28999999</v>
      </c>
      <c r="AZ184" s="11">
        <v>186751279.28999999</v>
      </c>
      <c r="BA184" s="11" t="s">
        <v>47</v>
      </c>
      <c r="BB184" s="11" t="s">
        <v>47</v>
      </c>
      <c r="BC184" s="11">
        <v>214191614</v>
      </c>
      <c r="BD184" s="11">
        <v>4527222941</v>
      </c>
      <c r="BE184" s="11">
        <v>214191614</v>
      </c>
      <c r="BF184" s="11">
        <v>4527222941</v>
      </c>
      <c r="BG184" s="11">
        <v>15439233813</v>
      </c>
      <c r="BH184" s="11" t="s">
        <v>47</v>
      </c>
      <c r="BI184" s="11">
        <v>15439233813</v>
      </c>
      <c r="BJ184" s="11" t="s">
        <v>47</v>
      </c>
    </row>
    <row r="185" spans="1:62" ht="21" customHeight="1" x14ac:dyDescent="0.25">
      <c r="A185" s="12">
        <v>179</v>
      </c>
      <c r="B185" s="16" t="s">
        <v>685</v>
      </c>
      <c r="C185" s="7" t="s">
        <v>686</v>
      </c>
      <c r="D185" s="7" t="s">
        <v>687</v>
      </c>
      <c r="E185" s="7" t="s">
        <v>688</v>
      </c>
      <c r="F185" s="7" t="s">
        <v>68</v>
      </c>
      <c r="G185" s="7" t="s">
        <v>2252</v>
      </c>
      <c r="H185" s="8" t="s">
        <v>2369</v>
      </c>
      <c r="I185" s="13" t="s">
        <v>689</v>
      </c>
      <c r="J185" s="7" t="s">
        <v>575</v>
      </c>
      <c r="K185" s="7" t="s">
        <v>635</v>
      </c>
      <c r="L185" s="7" t="s">
        <v>690</v>
      </c>
      <c r="M185" s="8" t="s">
        <v>691</v>
      </c>
      <c r="N185" s="8" t="s">
        <v>692</v>
      </c>
      <c r="O185" s="7" t="s">
        <v>45</v>
      </c>
      <c r="P185" s="7" t="s">
        <v>2861</v>
      </c>
      <c r="Q185" s="7" t="s">
        <v>141</v>
      </c>
      <c r="R185" s="11">
        <v>5565268396.6999998</v>
      </c>
      <c r="S185" s="11">
        <v>177911136.90000001</v>
      </c>
      <c r="T185" s="11">
        <v>395600692.80000001</v>
      </c>
      <c r="U185" s="11" t="s">
        <v>47</v>
      </c>
      <c r="V185" s="11">
        <v>4816696649</v>
      </c>
      <c r="W185" s="11">
        <v>111660258</v>
      </c>
      <c r="X185" s="11">
        <v>42357991</v>
      </c>
      <c r="Y185" s="11" t="s">
        <v>47</v>
      </c>
      <c r="Z185" s="11">
        <v>21041669</v>
      </c>
      <c r="AA185" s="11">
        <v>3635492707.0700002</v>
      </c>
      <c r="AB185" s="11">
        <v>2634171191.8699999</v>
      </c>
      <c r="AC185" s="11">
        <v>861577545</v>
      </c>
      <c r="AD185" s="11">
        <v>37773075</v>
      </c>
      <c r="AE185" s="11" t="s">
        <v>47</v>
      </c>
      <c r="AF185" s="11">
        <v>36528095.200000003</v>
      </c>
      <c r="AG185" s="11">
        <v>40262798</v>
      </c>
      <c r="AH185" s="11">
        <v>25180002</v>
      </c>
      <c r="AI185" s="11">
        <v>1929775689.6300001</v>
      </c>
      <c r="AJ185" s="11">
        <v>1283744033.2</v>
      </c>
      <c r="AK185" s="11">
        <v>214450050</v>
      </c>
      <c r="AL185" s="11">
        <v>518273263.19999999</v>
      </c>
      <c r="AM185" s="11">
        <v>3657924.7800000003</v>
      </c>
      <c r="AN185" s="11" t="s">
        <v>47</v>
      </c>
      <c r="AO185" s="11">
        <v>101600468.45</v>
      </c>
      <c r="AP185" s="11">
        <v>22500000</v>
      </c>
      <c r="AQ185" s="11">
        <v>549315219.44000006</v>
      </c>
      <c r="AR185" s="11">
        <v>500186360</v>
      </c>
      <c r="AS185" s="11">
        <v>49128859.439999998</v>
      </c>
      <c r="AT185" s="11" t="s">
        <v>47</v>
      </c>
      <c r="AU185" s="11">
        <v>417461458.79000002</v>
      </c>
      <c r="AV185" s="11">
        <v>311040870</v>
      </c>
      <c r="AW185" s="11">
        <v>4820120.34</v>
      </c>
      <c r="AX185" s="11">
        <v>101600468.45</v>
      </c>
      <c r="AY185" s="11">
        <v>131853760.65000001</v>
      </c>
      <c r="AZ185" s="11">
        <v>131853760.65000001</v>
      </c>
      <c r="BA185" s="11" t="s">
        <v>47</v>
      </c>
      <c r="BB185" s="11" t="s">
        <v>47</v>
      </c>
      <c r="BC185" s="11">
        <v>312483263</v>
      </c>
      <c r="BD185" s="11">
        <v>129176836.36</v>
      </c>
      <c r="BE185" s="11">
        <v>312483263</v>
      </c>
      <c r="BF185" s="11">
        <v>129176836.36</v>
      </c>
      <c r="BG185" s="11">
        <v>3552756655</v>
      </c>
      <c r="BH185" s="11" t="s">
        <v>47</v>
      </c>
      <c r="BI185" s="11">
        <v>3552756655</v>
      </c>
      <c r="BJ185" s="11" t="s">
        <v>47</v>
      </c>
    </row>
    <row r="186" spans="1:62" ht="21" customHeight="1" x14ac:dyDescent="0.25">
      <c r="A186" s="12">
        <v>180</v>
      </c>
      <c r="B186" s="16" t="s">
        <v>693</v>
      </c>
      <c r="C186" s="7" t="s">
        <v>694</v>
      </c>
      <c r="D186" s="7" t="s">
        <v>695</v>
      </c>
      <c r="E186" s="7" t="s">
        <v>696</v>
      </c>
      <c r="F186" s="7" t="s">
        <v>74</v>
      </c>
      <c r="G186" s="7" t="s">
        <v>2252</v>
      </c>
      <c r="H186" s="8" t="s">
        <v>2369</v>
      </c>
      <c r="I186" s="13" t="s">
        <v>697</v>
      </c>
      <c r="J186" s="7" t="s">
        <v>575</v>
      </c>
      <c r="K186" s="7" t="s">
        <v>576</v>
      </c>
      <c r="L186" s="7" t="s">
        <v>3299</v>
      </c>
      <c r="M186" s="8" t="s">
        <v>698</v>
      </c>
      <c r="N186" s="8" t="s">
        <v>1774</v>
      </c>
      <c r="O186" s="7" t="s">
        <v>45</v>
      </c>
      <c r="P186" s="7" t="s">
        <v>3052</v>
      </c>
      <c r="Q186" s="7" t="s">
        <v>166</v>
      </c>
      <c r="R186" s="11">
        <v>19644210761.169998</v>
      </c>
      <c r="S186" s="11">
        <v>1326518667.96</v>
      </c>
      <c r="T186" s="11">
        <v>475038338.11000001</v>
      </c>
      <c r="U186" s="11" t="s">
        <v>47</v>
      </c>
      <c r="V186" s="11">
        <v>15277653037.1</v>
      </c>
      <c r="W186" s="11">
        <v>66443766</v>
      </c>
      <c r="X186" s="11">
        <v>2352091227</v>
      </c>
      <c r="Y186" s="11" t="s">
        <v>47</v>
      </c>
      <c r="Z186" s="11">
        <v>146465725</v>
      </c>
      <c r="AA186" s="11">
        <v>5408746056.8000002</v>
      </c>
      <c r="AB186" s="11">
        <v>4630951459.1700001</v>
      </c>
      <c r="AC186" s="11" t="s">
        <v>47</v>
      </c>
      <c r="AD186" s="11">
        <v>189099965.88999999</v>
      </c>
      <c r="AE186" s="11" t="s">
        <v>47</v>
      </c>
      <c r="AF186" s="11">
        <v>168510824.74000001</v>
      </c>
      <c r="AG186" s="11">
        <v>58672831</v>
      </c>
      <c r="AH186" s="11">
        <v>361510976</v>
      </c>
      <c r="AI186" s="11">
        <v>14235464704.370001</v>
      </c>
      <c r="AJ186" s="11">
        <v>10048877512</v>
      </c>
      <c r="AK186" s="11">
        <v>10048877512</v>
      </c>
      <c r="AL186" s="11">
        <v>1294851652</v>
      </c>
      <c r="AM186" s="11">
        <v>882269409.90999997</v>
      </c>
      <c r="AN186" s="11">
        <v>475734</v>
      </c>
      <c r="AO186" s="11">
        <v>215161974.59</v>
      </c>
      <c r="AP186" s="11">
        <v>1749018188.9100001</v>
      </c>
      <c r="AQ186" s="11">
        <v>1520977327.3</v>
      </c>
      <c r="AR186" s="11">
        <v>1300585760</v>
      </c>
      <c r="AS186" s="11">
        <v>220391567.30000001</v>
      </c>
      <c r="AT186" s="11" t="s">
        <v>47</v>
      </c>
      <c r="AU186" s="11">
        <v>1346030724.47</v>
      </c>
      <c r="AV186" s="11">
        <v>987373451.98000002</v>
      </c>
      <c r="AW186" s="11">
        <v>143495297.90000001</v>
      </c>
      <c r="AX186" s="11">
        <v>215161974.59</v>
      </c>
      <c r="AY186" s="11">
        <v>174946602.83000001</v>
      </c>
      <c r="AZ186" s="11">
        <v>174946602.83000001</v>
      </c>
      <c r="BA186" s="11" t="s">
        <v>47</v>
      </c>
      <c r="BB186" s="11" t="s">
        <v>47</v>
      </c>
      <c r="BC186" s="11">
        <v>105480097</v>
      </c>
      <c r="BD186" s="11">
        <v>3485701165.5599999</v>
      </c>
      <c r="BE186" s="11">
        <v>105480097</v>
      </c>
      <c r="BF186" s="11">
        <v>3485701165.5599999</v>
      </c>
      <c r="BG186" s="11">
        <v>44733566761</v>
      </c>
      <c r="BH186" s="11">
        <v>862732.34</v>
      </c>
      <c r="BI186" s="11">
        <v>44733566761</v>
      </c>
      <c r="BJ186" s="11">
        <v>862732.34</v>
      </c>
    </row>
    <row r="187" spans="1:62" ht="21" customHeight="1" x14ac:dyDescent="0.25">
      <c r="A187" s="12">
        <v>181</v>
      </c>
      <c r="B187" s="16" t="s">
        <v>699</v>
      </c>
      <c r="C187" s="7" t="s">
        <v>700</v>
      </c>
      <c r="D187" s="7" t="s">
        <v>701</v>
      </c>
      <c r="E187" s="7" t="s">
        <v>702</v>
      </c>
      <c r="F187" s="7" t="s">
        <v>68</v>
      </c>
      <c r="G187" s="7" t="s">
        <v>2252</v>
      </c>
      <c r="H187" s="8" t="s">
        <v>2369</v>
      </c>
      <c r="I187" s="13" t="s">
        <v>703</v>
      </c>
      <c r="J187" s="7" t="s">
        <v>575</v>
      </c>
      <c r="K187" s="7" t="s">
        <v>635</v>
      </c>
      <c r="L187" s="7" t="s">
        <v>3300</v>
      </c>
      <c r="M187" s="8" t="s">
        <v>704</v>
      </c>
      <c r="N187" s="8" t="s">
        <v>705</v>
      </c>
      <c r="O187" s="7" t="s">
        <v>45</v>
      </c>
      <c r="P187" s="7" t="s">
        <v>2843</v>
      </c>
      <c r="Q187" s="7" t="s">
        <v>176</v>
      </c>
      <c r="R187" s="11">
        <v>2543685897</v>
      </c>
      <c r="S187" s="11">
        <v>303423813</v>
      </c>
      <c r="T187" s="11">
        <v>499460454</v>
      </c>
      <c r="U187" s="11" t="s">
        <v>47</v>
      </c>
      <c r="V187" s="11">
        <v>1735792706</v>
      </c>
      <c r="W187" s="11">
        <v>2018924</v>
      </c>
      <c r="X187" s="11">
        <v>2990000</v>
      </c>
      <c r="Y187" s="11" t="s">
        <v>47</v>
      </c>
      <c r="Z187" s="11" t="s">
        <v>47</v>
      </c>
      <c r="AA187" s="11">
        <v>1626937892</v>
      </c>
      <c r="AB187" s="11">
        <v>1539148607</v>
      </c>
      <c r="AC187" s="11" t="s">
        <v>47</v>
      </c>
      <c r="AD187" s="11">
        <v>2480281</v>
      </c>
      <c r="AE187" s="11" t="s">
        <v>47</v>
      </c>
      <c r="AF187" s="11">
        <v>56364306</v>
      </c>
      <c r="AG187" s="11">
        <v>28944698</v>
      </c>
      <c r="AH187" s="11" t="s">
        <v>47</v>
      </c>
      <c r="AI187" s="11">
        <v>916748005</v>
      </c>
      <c r="AJ187" s="11">
        <v>605297132</v>
      </c>
      <c r="AK187" s="11">
        <v>136468412</v>
      </c>
      <c r="AL187" s="11">
        <v>277440370</v>
      </c>
      <c r="AM187" s="11">
        <v>12641571</v>
      </c>
      <c r="AN187" s="11">
        <v>5000</v>
      </c>
      <c r="AO187" s="11">
        <v>21363932</v>
      </c>
      <c r="AP187" s="11" t="s">
        <v>47</v>
      </c>
      <c r="AQ187" s="11">
        <v>181206207</v>
      </c>
      <c r="AR187" s="11">
        <v>168536060</v>
      </c>
      <c r="AS187" s="11">
        <v>12670147</v>
      </c>
      <c r="AT187" s="11" t="s">
        <v>47</v>
      </c>
      <c r="AU187" s="11">
        <v>138743404</v>
      </c>
      <c r="AV187" s="11">
        <v>104751188</v>
      </c>
      <c r="AW187" s="11">
        <v>12628284</v>
      </c>
      <c r="AX187" s="11">
        <v>21363932</v>
      </c>
      <c r="AY187" s="11">
        <v>42462803</v>
      </c>
      <c r="AZ187" s="11">
        <v>42462803</v>
      </c>
      <c r="BA187" s="11" t="s">
        <v>47</v>
      </c>
      <c r="BB187" s="11" t="s">
        <v>47</v>
      </c>
      <c r="BC187" s="11">
        <v>171000000</v>
      </c>
      <c r="BD187" s="11">
        <v>15825203</v>
      </c>
      <c r="BE187" s="11">
        <v>171000000</v>
      </c>
      <c r="BF187" s="11">
        <v>15825203</v>
      </c>
      <c r="BG187" s="11">
        <v>133980000</v>
      </c>
      <c r="BH187" s="11" t="s">
        <v>47</v>
      </c>
      <c r="BI187" s="11">
        <v>133980000</v>
      </c>
      <c r="BJ187" s="11" t="s">
        <v>47</v>
      </c>
    </row>
    <row r="188" spans="1:62" ht="21" customHeight="1" x14ac:dyDescent="0.25">
      <c r="A188" s="12">
        <v>182</v>
      </c>
      <c r="B188" s="16" t="s">
        <v>1775</v>
      </c>
      <c r="C188" s="7" t="s">
        <v>1776</v>
      </c>
      <c r="D188" s="7" t="s">
        <v>1777</v>
      </c>
      <c r="E188" s="7" t="s">
        <v>1778</v>
      </c>
      <c r="F188" s="7" t="s">
        <v>41</v>
      </c>
      <c r="G188" s="7" t="s">
        <v>2252</v>
      </c>
      <c r="H188" s="8" t="s">
        <v>2369</v>
      </c>
      <c r="I188" s="13" t="s">
        <v>1779</v>
      </c>
      <c r="J188" s="7" t="s">
        <v>356</v>
      </c>
      <c r="K188" s="7" t="s">
        <v>668</v>
      </c>
      <c r="L188" s="7" t="s">
        <v>3301</v>
      </c>
      <c r="M188" s="8" t="s">
        <v>1780</v>
      </c>
      <c r="N188" s="8" t="s">
        <v>1781</v>
      </c>
      <c r="O188" s="7" t="s">
        <v>45</v>
      </c>
      <c r="P188" s="7" t="s">
        <v>3053</v>
      </c>
      <c r="Q188" s="7" t="s">
        <v>1063</v>
      </c>
      <c r="R188" s="11">
        <v>32507088207.66</v>
      </c>
      <c r="S188" s="11">
        <v>389051657.33999997</v>
      </c>
      <c r="T188" s="11">
        <v>1789558035.78</v>
      </c>
      <c r="U188" s="11" t="s">
        <v>47</v>
      </c>
      <c r="V188" s="11">
        <v>28846694782.369999</v>
      </c>
      <c r="W188" s="11">
        <v>750438340.44000006</v>
      </c>
      <c r="X188" s="11">
        <v>639707576.73000002</v>
      </c>
      <c r="Y188" s="11">
        <v>35000000</v>
      </c>
      <c r="Z188" s="11">
        <v>56637815</v>
      </c>
      <c r="AA188" s="11">
        <v>15148372018.690001</v>
      </c>
      <c r="AB188" s="11">
        <v>11899551782.889999</v>
      </c>
      <c r="AC188" s="11">
        <v>121139.34</v>
      </c>
      <c r="AD188" s="11">
        <v>621077675.53999996</v>
      </c>
      <c r="AE188" s="11" t="s">
        <v>47</v>
      </c>
      <c r="AF188" s="11">
        <v>2045516674.9200001</v>
      </c>
      <c r="AG188" s="11">
        <v>352911746</v>
      </c>
      <c r="AH188" s="11">
        <v>229193000</v>
      </c>
      <c r="AI188" s="11">
        <v>17358716188.970001</v>
      </c>
      <c r="AJ188" s="11">
        <v>11707580317</v>
      </c>
      <c r="AK188" s="11">
        <v>11607580317</v>
      </c>
      <c r="AL188" s="11">
        <v>3199460252.8299999</v>
      </c>
      <c r="AM188" s="11">
        <v>1037477500.1799999</v>
      </c>
      <c r="AN188" s="11" t="s">
        <v>47</v>
      </c>
      <c r="AO188" s="11">
        <v>956042988.88999999</v>
      </c>
      <c r="AP188" s="11">
        <v>458155130.06999999</v>
      </c>
      <c r="AQ188" s="11">
        <v>3038215263.71</v>
      </c>
      <c r="AR188" s="11">
        <v>2787132334</v>
      </c>
      <c r="AS188" s="11">
        <v>246082929.28</v>
      </c>
      <c r="AT188" s="11">
        <v>5000000.43</v>
      </c>
      <c r="AU188" s="11">
        <v>2560921683.71</v>
      </c>
      <c r="AV188" s="11">
        <v>1463360742.46</v>
      </c>
      <c r="AW188" s="11">
        <v>141517952.36000001</v>
      </c>
      <c r="AX188" s="11">
        <v>956042988.88999999</v>
      </c>
      <c r="AY188" s="11">
        <v>477293580</v>
      </c>
      <c r="AZ188" s="11">
        <v>477293580</v>
      </c>
      <c r="BA188" s="11" t="s">
        <v>47</v>
      </c>
      <c r="BB188" s="11" t="s">
        <v>47</v>
      </c>
      <c r="BC188" s="11">
        <v>66720766</v>
      </c>
      <c r="BD188" s="11">
        <v>11536185612.690001</v>
      </c>
      <c r="BE188" s="11">
        <v>66720766</v>
      </c>
      <c r="BF188" s="11">
        <v>11536185612.690001</v>
      </c>
      <c r="BG188" s="11">
        <v>49060831018.639999</v>
      </c>
      <c r="BH188" s="11" t="s">
        <v>47</v>
      </c>
      <c r="BI188" s="11">
        <v>49060831018.639999</v>
      </c>
      <c r="BJ188" s="11" t="s">
        <v>47</v>
      </c>
    </row>
    <row r="189" spans="1:62" ht="21" customHeight="1" x14ac:dyDescent="0.25">
      <c r="A189" s="12">
        <v>183</v>
      </c>
      <c r="B189" s="16" t="s">
        <v>1782</v>
      </c>
      <c r="C189" s="7" t="s">
        <v>1783</v>
      </c>
      <c r="D189" s="7" t="s">
        <v>1784</v>
      </c>
      <c r="E189" s="7" t="s">
        <v>1785</v>
      </c>
      <c r="F189" s="7" t="s">
        <v>41</v>
      </c>
      <c r="G189" s="7" t="s">
        <v>2252</v>
      </c>
      <c r="H189" s="8" t="s">
        <v>2369</v>
      </c>
      <c r="I189" s="13" t="s">
        <v>2433</v>
      </c>
      <c r="J189" s="7" t="s">
        <v>356</v>
      </c>
      <c r="K189" s="7" t="s">
        <v>668</v>
      </c>
      <c r="L189" s="7" t="s">
        <v>2681</v>
      </c>
      <c r="M189" s="8" t="s">
        <v>1786</v>
      </c>
      <c r="N189" s="8" t="s">
        <v>2682</v>
      </c>
      <c r="O189" s="7" t="s">
        <v>45</v>
      </c>
      <c r="P189" s="7" t="s">
        <v>3054</v>
      </c>
      <c r="Q189" s="7" t="s">
        <v>166</v>
      </c>
      <c r="R189" s="11">
        <v>41492059262.580002</v>
      </c>
      <c r="S189" s="11">
        <v>3932463876.4299998</v>
      </c>
      <c r="T189" s="11">
        <v>1942831739</v>
      </c>
      <c r="U189" s="11" t="s">
        <v>47</v>
      </c>
      <c r="V189" s="11">
        <v>35300071519.139999</v>
      </c>
      <c r="W189" s="11">
        <v>134045779.84</v>
      </c>
      <c r="X189" s="11">
        <v>75863920</v>
      </c>
      <c r="Y189" s="11" t="s">
        <v>47</v>
      </c>
      <c r="Z189" s="11">
        <v>106782428.17</v>
      </c>
      <c r="AA189" s="11">
        <v>38036215454.120003</v>
      </c>
      <c r="AB189" s="11">
        <v>36717252355.839996</v>
      </c>
      <c r="AC189" s="11">
        <v>106119144.97</v>
      </c>
      <c r="AD189" s="11">
        <v>264723843.5</v>
      </c>
      <c r="AE189" s="11" t="s">
        <v>47</v>
      </c>
      <c r="AF189" s="11">
        <v>851385352</v>
      </c>
      <c r="AG189" s="11">
        <v>13270942.83</v>
      </c>
      <c r="AH189" s="11">
        <v>83463814.980000004</v>
      </c>
      <c r="AI189" s="11">
        <v>3455843808.48</v>
      </c>
      <c r="AJ189" s="11">
        <v>2529032907.9499998</v>
      </c>
      <c r="AK189" s="11">
        <v>2529032907.9499998</v>
      </c>
      <c r="AL189" s="11">
        <v>631933361.72000003</v>
      </c>
      <c r="AM189" s="11">
        <v>81821340.480000004</v>
      </c>
      <c r="AN189" s="11">
        <v>700000</v>
      </c>
      <c r="AO189" s="11">
        <v>10092908.33</v>
      </c>
      <c r="AP189" s="11">
        <v>202263290</v>
      </c>
      <c r="AQ189" s="11">
        <v>2148302245.1700001</v>
      </c>
      <c r="AR189" s="11">
        <v>1993741815.3199999</v>
      </c>
      <c r="AS189" s="11">
        <v>154560429.84999999</v>
      </c>
      <c r="AT189" s="11" t="s">
        <v>47</v>
      </c>
      <c r="AU189" s="11">
        <v>1237340541.3800001</v>
      </c>
      <c r="AV189" s="11">
        <v>687509397.16999996</v>
      </c>
      <c r="AW189" s="11">
        <v>539738235.88</v>
      </c>
      <c r="AX189" s="11">
        <v>10092908.33</v>
      </c>
      <c r="AY189" s="11">
        <v>910961703.78999996</v>
      </c>
      <c r="AZ189" s="11">
        <v>910961703.78999996</v>
      </c>
      <c r="BA189" s="11" t="s">
        <v>47</v>
      </c>
      <c r="BB189" s="11" t="s">
        <v>47</v>
      </c>
      <c r="BC189" s="11">
        <v>20568831.48</v>
      </c>
      <c r="BD189" s="11">
        <v>1</v>
      </c>
      <c r="BE189" s="11">
        <v>20568831.48</v>
      </c>
      <c r="BF189" s="11">
        <v>1</v>
      </c>
      <c r="BG189" s="11">
        <v>27685856765.619999</v>
      </c>
      <c r="BH189" s="11" t="s">
        <v>47</v>
      </c>
      <c r="BI189" s="11">
        <v>27685856765.619999</v>
      </c>
      <c r="BJ189" s="11" t="s">
        <v>47</v>
      </c>
    </row>
    <row r="190" spans="1:62" ht="21" customHeight="1" x14ac:dyDescent="0.25">
      <c r="A190" s="12">
        <v>184</v>
      </c>
      <c r="B190" s="16" t="s">
        <v>1787</v>
      </c>
      <c r="C190" s="7" t="s">
        <v>1788</v>
      </c>
      <c r="D190" s="7" t="s">
        <v>1789</v>
      </c>
      <c r="E190" s="7" t="s">
        <v>1790</v>
      </c>
      <c r="F190" s="7" t="s">
        <v>74</v>
      </c>
      <c r="G190" s="7" t="s">
        <v>2252</v>
      </c>
      <c r="H190" s="8" t="s">
        <v>2369</v>
      </c>
      <c r="I190" s="13" t="s">
        <v>1791</v>
      </c>
      <c r="J190" s="7" t="s">
        <v>356</v>
      </c>
      <c r="K190" s="7" t="s">
        <v>668</v>
      </c>
      <c r="L190" s="7" t="s">
        <v>1792</v>
      </c>
      <c r="M190" s="8" t="s">
        <v>1793</v>
      </c>
      <c r="N190" s="8" t="s">
        <v>2683</v>
      </c>
      <c r="O190" s="7" t="s">
        <v>45</v>
      </c>
      <c r="P190" s="7" t="s">
        <v>2867</v>
      </c>
      <c r="Q190" s="7" t="s">
        <v>140</v>
      </c>
      <c r="R190" s="11">
        <v>29198152315.16</v>
      </c>
      <c r="S190" s="11">
        <v>246075870.03</v>
      </c>
      <c r="T190" s="11">
        <v>2848839358.2399998</v>
      </c>
      <c r="U190" s="11">
        <v>76884449.189999998</v>
      </c>
      <c r="V190" s="11">
        <v>25833904354</v>
      </c>
      <c r="W190" s="11">
        <v>102190316.5</v>
      </c>
      <c r="X190" s="11">
        <v>90257967.200000003</v>
      </c>
      <c r="Y190" s="11" t="s">
        <v>47</v>
      </c>
      <c r="Z190" s="11" t="s">
        <v>47</v>
      </c>
      <c r="AA190" s="11">
        <v>15813956323.6</v>
      </c>
      <c r="AB190" s="11">
        <v>14900649157.73</v>
      </c>
      <c r="AC190" s="11" t="s">
        <v>47</v>
      </c>
      <c r="AD190" s="11">
        <v>705479005.88</v>
      </c>
      <c r="AE190" s="11" t="s">
        <v>47</v>
      </c>
      <c r="AF190" s="11">
        <v>86593847.989999995</v>
      </c>
      <c r="AG190" s="11">
        <v>121234312</v>
      </c>
      <c r="AH190" s="11" t="s">
        <v>47</v>
      </c>
      <c r="AI190" s="11">
        <v>13384195991.559999</v>
      </c>
      <c r="AJ190" s="11">
        <v>11751050136.6</v>
      </c>
      <c r="AK190" s="11">
        <v>11579305299.6</v>
      </c>
      <c r="AL190" s="11">
        <v>1518828578</v>
      </c>
      <c r="AM190" s="11" t="s">
        <v>47</v>
      </c>
      <c r="AN190" s="11" t="s">
        <v>47</v>
      </c>
      <c r="AO190" s="11">
        <v>119714989.95999999</v>
      </c>
      <c r="AP190" s="11">
        <v>-5397713</v>
      </c>
      <c r="AQ190" s="11">
        <v>3301940264.3299999</v>
      </c>
      <c r="AR190" s="11">
        <v>3018446128</v>
      </c>
      <c r="AS190" s="11">
        <v>283494136.32999998</v>
      </c>
      <c r="AT190" s="11" t="s">
        <v>47</v>
      </c>
      <c r="AU190" s="11">
        <v>1908848490.05</v>
      </c>
      <c r="AV190" s="11">
        <v>1719590929.77</v>
      </c>
      <c r="AW190" s="11">
        <v>69542570.319999993</v>
      </c>
      <c r="AX190" s="11">
        <v>119714989.95999999</v>
      </c>
      <c r="AY190" s="11">
        <v>1330625924.28</v>
      </c>
      <c r="AZ190" s="11">
        <v>1330625924.28</v>
      </c>
      <c r="BA190" s="11" t="s">
        <v>47</v>
      </c>
      <c r="BB190" s="11" t="s">
        <v>47</v>
      </c>
      <c r="BC190" s="11">
        <v>235052314</v>
      </c>
      <c r="BD190" s="11">
        <v>405704419</v>
      </c>
      <c r="BE190" s="11">
        <v>235052314</v>
      </c>
      <c r="BF190" s="11">
        <v>405704419</v>
      </c>
      <c r="BG190" s="11">
        <v>38481846447</v>
      </c>
      <c r="BH190" s="11">
        <v>3358192215.4899998</v>
      </c>
      <c r="BI190" s="11">
        <v>38481846447</v>
      </c>
      <c r="BJ190" s="11">
        <v>3358192215.4899998</v>
      </c>
    </row>
    <row r="191" spans="1:62" ht="21" customHeight="1" x14ac:dyDescent="0.25">
      <c r="A191" s="12">
        <v>185</v>
      </c>
      <c r="B191" s="16" t="s">
        <v>706</v>
      </c>
      <c r="C191" s="7" t="s">
        <v>707</v>
      </c>
      <c r="D191" s="7" t="s">
        <v>708</v>
      </c>
      <c r="E191" s="7" t="s">
        <v>709</v>
      </c>
      <c r="F191" s="7" t="s">
        <v>41</v>
      </c>
      <c r="G191" s="7" t="s">
        <v>2252</v>
      </c>
      <c r="H191" s="8" t="s">
        <v>2369</v>
      </c>
      <c r="I191" s="13" t="s">
        <v>710</v>
      </c>
      <c r="J191" s="7" t="s">
        <v>356</v>
      </c>
      <c r="K191" s="7" t="s">
        <v>711</v>
      </c>
      <c r="L191" s="7" t="s">
        <v>3302</v>
      </c>
      <c r="M191" s="8" t="s">
        <v>712</v>
      </c>
      <c r="N191" s="8" t="s">
        <v>713</v>
      </c>
      <c r="O191" s="7" t="s">
        <v>45</v>
      </c>
      <c r="P191" s="7" t="s">
        <v>3055</v>
      </c>
      <c r="Q191" s="7" t="s">
        <v>54</v>
      </c>
      <c r="R191" s="11">
        <v>18045861091.48</v>
      </c>
      <c r="S191" s="11">
        <v>635313319.48000002</v>
      </c>
      <c r="T191" s="11">
        <v>1953015981</v>
      </c>
      <c r="U191" s="11" t="s">
        <v>47</v>
      </c>
      <c r="V191" s="11">
        <v>12903546451</v>
      </c>
      <c r="W191" s="11">
        <v>427434020</v>
      </c>
      <c r="X191" s="11">
        <v>2110601320</v>
      </c>
      <c r="Y191" s="11" t="s">
        <v>47</v>
      </c>
      <c r="Z191" s="11">
        <v>15950000</v>
      </c>
      <c r="AA191" s="11">
        <v>14485803333</v>
      </c>
      <c r="AB191" s="11">
        <v>13797241746</v>
      </c>
      <c r="AC191" s="11" t="s">
        <v>47</v>
      </c>
      <c r="AD191" s="11">
        <v>250576092</v>
      </c>
      <c r="AE191" s="11" t="s">
        <v>47</v>
      </c>
      <c r="AF191" s="11">
        <v>145295080</v>
      </c>
      <c r="AG191" s="11">
        <v>5205630</v>
      </c>
      <c r="AH191" s="11">
        <v>287484785</v>
      </c>
      <c r="AI191" s="11">
        <v>3560057758.48</v>
      </c>
      <c r="AJ191" s="11">
        <v>1075011305</v>
      </c>
      <c r="AK191" s="11">
        <v>1025011305</v>
      </c>
      <c r="AL191" s="11">
        <v>967222897.90999997</v>
      </c>
      <c r="AM191" s="11">
        <v>535236</v>
      </c>
      <c r="AN191" s="11">
        <v>36689956</v>
      </c>
      <c r="AO191" s="11">
        <v>202452675.56999999</v>
      </c>
      <c r="AP191" s="11">
        <v>1268868688</v>
      </c>
      <c r="AQ191" s="11">
        <v>1089522651.05</v>
      </c>
      <c r="AR191" s="11">
        <v>965665778</v>
      </c>
      <c r="AS191" s="11">
        <v>123856873.05</v>
      </c>
      <c r="AT191" s="11" t="s">
        <v>47</v>
      </c>
      <c r="AU191" s="11">
        <v>1086593805.05</v>
      </c>
      <c r="AV191" s="11">
        <v>874277333.48000002</v>
      </c>
      <c r="AW191" s="11">
        <v>9863796</v>
      </c>
      <c r="AX191" s="11">
        <v>202452675.56999999</v>
      </c>
      <c r="AY191" s="11">
        <v>2928846</v>
      </c>
      <c r="AZ191" s="11">
        <v>2928846</v>
      </c>
      <c r="BA191" s="11" t="s">
        <v>47</v>
      </c>
      <c r="BB191" s="11" t="s">
        <v>47</v>
      </c>
      <c r="BC191" s="11">
        <v>13096782</v>
      </c>
      <c r="BD191" s="11">
        <v>33215527</v>
      </c>
      <c r="BE191" s="11">
        <v>13096782</v>
      </c>
      <c r="BF191" s="11">
        <v>33215527</v>
      </c>
      <c r="BG191" s="11">
        <v>12781923842</v>
      </c>
      <c r="BH191" s="11" t="s">
        <v>47</v>
      </c>
      <c r="BI191" s="11">
        <v>12781923842</v>
      </c>
      <c r="BJ191" s="11" t="s">
        <v>47</v>
      </c>
    </row>
    <row r="192" spans="1:62" ht="21" customHeight="1" x14ac:dyDescent="0.25">
      <c r="A192" s="12">
        <v>186</v>
      </c>
      <c r="B192" s="16" t="s">
        <v>714</v>
      </c>
      <c r="C192" s="7" t="s">
        <v>715</v>
      </c>
      <c r="D192" s="7" t="s">
        <v>716</v>
      </c>
      <c r="E192" s="7" t="s">
        <v>717</v>
      </c>
      <c r="F192" s="7" t="s">
        <v>74</v>
      </c>
      <c r="G192" s="7" t="s">
        <v>2252</v>
      </c>
      <c r="H192" s="8" t="s">
        <v>2369</v>
      </c>
      <c r="I192" s="13" t="s">
        <v>718</v>
      </c>
      <c r="J192" s="7" t="s">
        <v>356</v>
      </c>
      <c r="K192" s="7" t="s">
        <v>668</v>
      </c>
      <c r="L192" s="7" t="s">
        <v>3303</v>
      </c>
      <c r="M192" s="8" t="s">
        <v>719</v>
      </c>
      <c r="N192" s="8" t="s">
        <v>2314</v>
      </c>
      <c r="O192" s="7" t="s">
        <v>45</v>
      </c>
      <c r="P192" s="7" t="s">
        <v>3056</v>
      </c>
      <c r="Q192" s="7" t="s">
        <v>1359</v>
      </c>
      <c r="R192" s="11">
        <v>66579771980.080002</v>
      </c>
      <c r="S192" s="11">
        <v>13508803784.370001</v>
      </c>
      <c r="T192" s="11">
        <v>2410818035.8400002</v>
      </c>
      <c r="U192" s="11" t="s">
        <v>47</v>
      </c>
      <c r="V192" s="11">
        <v>48473908630.800003</v>
      </c>
      <c r="W192" s="11">
        <v>538926779.11000001</v>
      </c>
      <c r="X192" s="11">
        <v>1639992121.96</v>
      </c>
      <c r="Y192" s="11" t="s">
        <v>47</v>
      </c>
      <c r="Z192" s="11">
        <v>7322628</v>
      </c>
      <c r="AA192" s="11">
        <v>20901559984.779999</v>
      </c>
      <c r="AB192" s="11">
        <v>18666909913.419998</v>
      </c>
      <c r="AC192" s="11">
        <v>20829697.77</v>
      </c>
      <c r="AD192" s="11">
        <v>506074711.32999998</v>
      </c>
      <c r="AE192" s="11" t="s">
        <v>47</v>
      </c>
      <c r="AF192" s="11">
        <v>1037311920.26</v>
      </c>
      <c r="AG192" s="11">
        <v>574157622</v>
      </c>
      <c r="AH192" s="11">
        <v>96276120</v>
      </c>
      <c r="AI192" s="11">
        <v>45678211995.300003</v>
      </c>
      <c r="AJ192" s="11">
        <v>33054389140.110001</v>
      </c>
      <c r="AK192" s="11">
        <v>31208668055.110001</v>
      </c>
      <c r="AL192" s="11">
        <v>8616834702.7000008</v>
      </c>
      <c r="AM192" s="11">
        <v>876966647.88</v>
      </c>
      <c r="AN192" s="11" t="s">
        <v>47</v>
      </c>
      <c r="AO192" s="11">
        <v>1662161022.1700001</v>
      </c>
      <c r="AP192" s="11">
        <v>1467860482.4400001</v>
      </c>
      <c r="AQ192" s="11">
        <v>4955303138.4700003</v>
      </c>
      <c r="AR192" s="11">
        <v>3896767372</v>
      </c>
      <c r="AS192" s="11">
        <v>1058535766.47</v>
      </c>
      <c r="AT192" s="11" t="s">
        <v>47</v>
      </c>
      <c r="AU192" s="11">
        <v>4464105133.7399998</v>
      </c>
      <c r="AV192" s="11">
        <v>2612977093.27</v>
      </c>
      <c r="AW192" s="11">
        <v>188967018.30000001</v>
      </c>
      <c r="AX192" s="11">
        <v>1662161022.1700001</v>
      </c>
      <c r="AY192" s="11">
        <v>491198004.73000002</v>
      </c>
      <c r="AZ192" s="11">
        <v>491198004.73000002</v>
      </c>
      <c r="BA192" s="11" t="s">
        <v>47</v>
      </c>
      <c r="BB192" s="11" t="s">
        <v>47</v>
      </c>
      <c r="BC192" s="11">
        <v>330839391</v>
      </c>
      <c r="BD192" s="11">
        <v>808674877.74000001</v>
      </c>
      <c r="BE192" s="11">
        <v>330839391</v>
      </c>
      <c r="BF192" s="11">
        <v>808674877.74000001</v>
      </c>
      <c r="BG192" s="11">
        <v>153050137777.22</v>
      </c>
      <c r="BH192" s="11" t="s">
        <v>47</v>
      </c>
      <c r="BI192" s="11">
        <v>153050137777.22</v>
      </c>
      <c r="BJ192" s="11" t="s">
        <v>47</v>
      </c>
    </row>
    <row r="193" spans="1:62" ht="21" customHeight="1" x14ac:dyDescent="0.25">
      <c r="A193" s="12">
        <v>187</v>
      </c>
      <c r="B193" s="16" t="s">
        <v>1794</v>
      </c>
      <c r="C193" s="7" t="s">
        <v>1795</v>
      </c>
      <c r="D193" s="7" t="s">
        <v>1796</v>
      </c>
      <c r="E193" s="7" t="s">
        <v>1797</v>
      </c>
      <c r="F193" s="7" t="s">
        <v>68</v>
      </c>
      <c r="G193" s="7" t="s">
        <v>2252</v>
      </c>
      <c r="H193" s="8" t="s">
        <v>2369</v>
      </c>
      <c r="I193" s="13" t="s">
        <v>1798</v>
      </c>
      <c r="J193" s="7" t="s">
        <v>356</v>
      </c>
      <c r="K193" s="7" t="s">
        <v>1799</v>
      </c>
      <c r="L193" s="7" t="s">
        <v>3304</v>
      </c>
      <c r="M193" s="8" t="s">
        <v>1800</v>
      </c>
      <c r="N193" s="8" t="s">
        <v>1801</v>
      </c>
      <c r="O193" s="7" t="s">
        <v>45</v>
      </c>
      <c r="P193" s="7" t="s">
        <v>3057</v>
      </c>
      <c r="Q193" s="7" t="s">
        <v>1340</v>
      </c>
      <c r="R193" s="11">
        <v>33244076361.110001</v>
      </c>
      <c r="S193" s="11">
        <v>2523302038.77</v>
      </c>
      <c r="T193" s="11">
        <v>1824719602.6700001</v>
      </c>
      <c r="U193" s="11" t="s">
        <v>47</v>
      </c>
      <c r="V193" s="11">
        <v>24532760862</v>
      </c>
      <c r="W193" s="11">
        <v>273497409.69999999</v>
      </c>
      <c r="X193" s="11">
        <v>1724764846.98</v>
      </c>
      <c r="Y193" s="11">
        <v>39363713</v>
      </c>
      <c r="Z193" s="11">
        <v>2325667887.9899998</v>
      </c>
      <c r="AA193" s="11">
        <v>20064676709.950001</v>
      </c>
      <c r="AB193" s="11">
        <v>16464311723.379999</v>
      </c>
      <c r="AC193" s="11">
        <v>137900553.72999999</v>
      </c>
      <c r="AD193" s="11">
        <v>957518491.23000002</v>
      </c>
      <c r="AE193" s="11" t="s">
        <v>47</v>
      </c>
      <c r="AF193" s="11">
        <v>456665783.93000001</v>
      </c>
      <c r="AG193" s="11">
        <v>2048280157.6800001</v>
      </c>
      <c r="AH193" s="11" t="s">
        <v>47</v>
      </c>
      <c r="AI193" s="11">
        <v>13179399651.16</v>
      </c>
      <c r="AJ193" s="11">
        <v>10030308407</v>
      </c>
      <c r="AK193" s="11">
        <v>10030308407</v>
      </c>
      <c r="AL193" s="11">
        <v>2489483139.0100002</v>
      </c>
      <c r="AM193" s="11">
        <v>32565511</v>
      </c>
      <c r="AN193" s="11">
        <v>913262705.30999994</v>
      </c>
      <c r="AO193" s="11">
        <v>-286220111.16000003</v>
      </c>
      <c r="AP193" s="11" t="s">
        <v>47</v>
      </c>
      <c r="AQ193" s="11">
        <v>2889657677.5</v>
      </c>
      <c r="AR193" s="11">
        <v>2750272563</v>
      </c>
      <c r="AS193" s="11">
        <v>139385114.5</v>
      </c>
      <c r="AT193" s="11" t="s">
        <v>47</v>
      </c>
      <c r="AU193" s="11">
        <v>2556466576.1199999</v>
      </c>
      <c r="AV193" s="11">
        <v>2768424260.71</v>
      </c>
      <c r="AW193" s="11">
        <v>74262426.569999993</v>
      </c>
      <c r="AX193" s="11">
        <v>-286220111.16000003</v>
      </c>
      <c r="AY193" s="11">
        <v>333188950.38</v>
      </c>
      <c r="AZ193" s="11">
        <v>333188950.38</v>
      </c>
      <c r="BA193" s="11" t="s">
        <v>47</v>
      </c>
      <c r="BB193" s="11" t="s">
        <v>47</v>
      </c>
      <c r="BC193" s="11">
        <v>323569053</v>
      </c>
      <c r="BD193" s="11">
        <v>909466607.17999995</v>
      </c>
      <c r="BE193" s="11">
        <v>323569053</v>
      </c>
      <c r="BF193" s="11">
        <v>909466607.17999995</v>
      </c>
      <c r="BG193" s="11">
        <v>52674117006</v>
      </c>
      <c r="BH193" s="11">
        <v>6500000000</v>
      </c>
      <c r="BI193" s="11">
        <v>52674117006</v>
      </c>
      <c r="BJ193" s="11">
        <v>6500000000</v>
      </c>
    </row>
    <row r="194" spans="1:62" ht="21" customHeight="1" x14ac:dyDescent="0.25">
      <c r="A194" s="12">
        <v>188</v>
      </c>
      <c r="B194" s="16" t="s">
        <v>2434</v>
      </c>
      <c r="C194" s="7" t="s">
        <v>2435</v>
      </c>
      <c r="D194" s="7" t="s">
        <v>2436</v>
      </c>
      <c r="E194" s="7" t="s">
        <v>2437</v>
      </c>
      <c r="F194" s="7" t="s">
        <v>41</v>
      </c>
      <c r="G194" s="7" t="s">
        <v>2252</v>
      </c>
      <c r="H194" s="8" t="s">
        <v>2369</v>
      </c>
      <c r="I194" s="13" t="s">
        <v>2438</v>
      </c>
      <c r="J194" s="7" t="s">
        <v>356</v>
      </c>
      <c r="K194" s="7" t="s">
        <v>668</v>
      </c>
      <c r="L194" s="7" t="s">
        <v>3305</v>
      </c>
      <c r="M194" s="8" t="s">
        <v>3306</v>
      </c>
      <c r="N194" s="8" t="s">
        <v>2439</v>
      </c>
      <c r="O194" s="7" t="s">
        <v>45</v>
      </c>
      <c r="P194" s="7" t="s">
        <v>3058</v>
      </c>
      <c r="Q194" s="7" t="s">
        <v>176</v>
      </c>
      <c r="R194" s="11">
        <v>10587342467.09</v>
      </c>
      <c r="S194" s="11">
        <v>1284504908.1400001</v>
      </c>
      <c r="T194" s="11">
        <v>1635871606.03</v>
      </c>
      <c r="U194" s="11" t="s">
        <v>47</v>
      </c>
      <c r="V194" s="11">
        <v>7444378837.2799997</v>
      </c>
      <c r="W194" s="11">
        <v>215991666.63999999</v>
      </c>
      <c r="X194" s="11">
        <v>6595449</v>
      </c>
      <c r="Y194" s="11" t="s">
        <v>47</v>
      </c>
      <c r="Z194" s="11" t="s">
        <v>47</v>
      </c>
      <c r="AA194" s="11">
        <v>7646166738.8199997</v>
      </c>
      <c r="AB194" s="11">
        <v>7398947202.6499996</v>
      </c>
      <c r="AC194" s="11" t="s">
        <v>47</v>
      </c>
      <c r="AD194" s="11">
        <v>156378743.02000001</v>
      </c>
      <c r="AE194" s="11" t="s">
        <v>47</v>
      </c>
      <c r="AF194" s="11">
        <v>20845627.149999999</v>
      </c>
      <c r="AG194" s="11">
        <v>4402617</v>
      </c>
      <c r="AH194" s="11">
        <v>65592549</v>
      </c>
      <c r="AI194" s="11">
        <v>2941175728.27</v>
      </c>
      <c r="AJ194" s="11">
        <v>2719946228.6100001</v>
      </c>
      <c r="AK194" s="11">
        <v>2655511228.6100001</v>
      </c>
      <c r="AL194" s="11">
        <v>129735897.08</v>
      </c>
      <c r="AM194" s="11" t="s">
        <v>47</v>
      </c>
      <c r="AN194" s="11" t="s">
        <v>47</v>
      </c>
      <c r="AO194" s="11">
        <v>8939175.2200000007</v>
      </c>
      <c r="AP194" s="11">
        <v>82554427.359999999</v>
      </c>
      <c r="AQ194" s="11">
        <v>591689240.49000001</v>
      </c>
      <c r="AR194" s="11">
        <v>480441138.45999998</v>
      </c>
      <c r="AS194" s="11">
        <v>111248102.03</v>
      </c>
      <c r="AT194" s="11" t="s">
        <v>47</v>
      </c>
      <c r="AU194" s="11">
        <v>176073973.88</v>
      </c>
      <c r="AV194" s="11">
        <v>160448054.25</v>
      </c>
      <c r="AW194" s="11">
        <v>6686744.4100000001</v>
      </c>
      <c r="AX194" s="11">
        <v>8939175.2200000007</v>
      </c>
      <c r="AY194" s="11">
        <v>415615266.61000001</v>
      </c>
      <c r="AZ194" s="11">
        <v>415615266.61000001</v>
      </c>
      <c r="BA194" s="11" t="s">
        <v>47</v>
      </c>
      <c r="BB194" s="11" t="s">
        <v>47</v>
      </c>
      <c r="BC194" s="11">
        <v>1845813</v>
      </c>
      <c r="BD194" s="11">
        <v>32128972.57</v>
      </c>
      <c r="BE194" s="11">
        <v>1845813</v>
      </c>
      <c r="BF194" s="11">
        <v>32128972.57</v>
      </c>
      <c r="BG194" s="11">
        <v>12701790471</v>
      </c>
      <c r="BH194" s="11" t="s">
        <v>47</v>
      </c>
      <c r="BI194" s="11">
        <v>12701790471</v>
      </c>
      <c r="BJ194" s="11" t="s">
        <v>47</v>
      </c>
    </row>
    <row r="195" spans="1:62" ht="21" customHeight="1" x14ac:dyDescent="0.25">
      <c r="A195" s="12">
        <v>189</v>
      </c>
      <c r="B195" s="16" t="s">
        <v>720</v>
      </c>
      <c r="C195" s="7" t="s">
        <v>721</v>
      </c>
      <c r="D195" s="7" t="s">
        <v>722</v>
      </c>
      <c r="E195" s="7" t="s">
        <v>723</v>
      </c>
      <c r="F195" s="7" t="s">
        <v>41</v>
      </c>
      <c r="G195" s="7" t="s">
        <v>2252</v>
      </c>
      <c r="H195" s="8" t="s">
        <v>2369</v>
      </c>
      <c r="I195" s="13" t="s">
        <v>724</v>
      </c>
      <c r="J195" s="7" t="s">
        <v>356</v>
      </c>
      <c r="K195" s="7" t="s">
        <v>668</v>
      </c>
      <c r="L195" s="7" t="s">
        <v>3307</v>
      </c>
      <c r="M195" s="8" t="s">
        <v>725</v>
      </c>
      <c r="N195" s="8" t="s">
        <v>726</v>
      </c>
      <c r="O195" s="7" t="s">
        <v>45</v>
      </c>
      <c r="P195" s="7" t="s">
        <v>3059</v>
      </c>
      <c r="Q195" s="7" t="s">
        <v>583</v>
      </c>
      <c r="R195" s="11">
        <v>25579480103.23</v>
      </c>
      <c r="S195" s="11">
        <v>1778082308.23</v>
      </c>
      <c r="T195" s="11">
        <v>4869426332.8800001</v>
      </c>
      <c r="U195" s="11" t="s">
        <v>47</v>
      </c>
      <c r="V195" s="11">
        <v>18305846996.099998</v>
      </c>
      <c r="W195" s="11">
        <v>324863469.89999998</v>
      </c>
      <c r="X195" s="11">
        <v>291662496.12</v>
      </c>
      <c r="Y195" s="11">
        <v>9598500</v>
      </c>
      <c r="Z195" s="11" t="s">
        <v>47</v>
      </c>
      <c r="AA195" s="11">
        <v>17229521280.549999</v>
      </c>
      <c r="AB195" s="11">
        <v>14098733290.49</v>
      </c>
      <c r="AC195" s="11">
        <v>22767151.52</v>
      </c>
      <c r="AD195" s="11">
        <v>315878847</v>
      </c>
      <c r="AE195" s="11" t="s">
        <v>47</v>
      </c>
      <c r="AF195" s="11">
        <v>2730865063.54</v>
      </c>
      <c r="AG195" s="11">
        <v>36232066</v>
      </c>
      <c r="AH195" s="11">
        <v>25044862</v>
      </c>
      <c r="AI195" s="11">
        <v>8349958822.6800003</v>
      </c>
      <c r="AJ195" s="11">
        <v>2548859569.5500002</v>
      </c>
      <c r="AK195" s="11">
        <v>1990610679</v>
      </c>
      <c r="AL195" s="11">
        <v>4766753680.1099997</v>
      </c>
      <c r="AM195" s="11">
        <v>300379613.38</v>
      </c>
      <c r="AN195" s="11" t="s">
        <v>47</v>
      </c>
      <c r="AO195" s="11">
        <v>733965959.63999999</v>
      </c>
      <c r="AP195" s="11" t="s">
        <v>47</v>
      </c>
      <c r="AQ195" s="11">
        <v>1781417443.52</v>
      </c>
      <c r="AR195" s="11">
        <v>1442133244</v>
      </c>
      <c r="AS195" s="11">
        <v>339284199.51999998</v>
      </c>
      <c r="AT195" s="11" t="s">
        <v>47</v>
      </c>
      <c r="AU195" s="11">
        <v>1519166187.52</v>
      </c>
      <c r="AV195" s="11">
        <v>749051711</v>
      </c>
      <c r="AW195" s="11">
        <v>36148516.880000003</v>
      </c>
      <c r="AX195" s="11">
        <v>733965959.63999999</v>
      </c>
      <c r="AY195" s="11">
        <v>262251256</v>
      </c>
      <c r="AZ195" s="11">
        <v>262251256</v>
      </c>
      <c r="BA195" s="11" t="s">
        <v>47</v>
      </c>
      <c r="BB195" s="11" t="s">
        <v>47</v>
      </c>
      <c r="BC195" s="11">
        <v>203855562</v>
      </c>
      <c r="BD195" s="11">
        <v>429539718.04000002</v>
      </c>
      <c r="BE195" s="11">
        <v>203855562</v>
      </c>
      <c r="BF195" s="11">
        <v>429539718.04000002</v>
      </c>
      <c r="BG195" s="11">
        <v>37488943428.099998</v>
      </c>
      <c r="BH195" s="11">
        <v>1291520288</v>
      </c>
      <c r="BI195" s="11">
        <v>37488943428.099998</v>
      </c>
      <c r="BJ195" s="11">
        <v>1291520288</v>
      </c>
    </row>
    <row r="196" spans="1:62" ht="21" customHeight="1" x14ac:dyDescent="0.25">
      <c r="A196" s="12">
        <v>190</v>
      </c>
      <c r="B196" s="16" t="s">
        <v>727</v>
      </c>
      <c r="C196" s="7" t="s">
        <v>1802</v>
      </c>
      <c r="D196" s="7" t="s">
        <v>1803</v>
      </c>
      <c r="E196" s="7" t="s">
        <v>1804</v>
      </c>
      <c r="F196" s="7" t="s">
        <v>68</v>
      </c>
      <c r="G196" s="7" t="s">
        <v>2252</v>
      </c>
      <c r="H196" s="8" t="s">
        <v>2369</v>
      </c>
      <c r="I196" s="13" t="s">
        <v>2684</v>
      </c>
      <c r="J196" s="7" t="s">
        <v>356</v>
      </c>
      <c r="K196" s="7" t="s">
        <v>357</v>
      </c>
      <c r="L196" s="7" t="s">
        <v>2685</v>
      </c>
      <c r="M196" s="8" t="s">
        <v>2686</v>
      </c>
      <c r="N196" s="8" t="s">
        <v>2687</v>
      </c>
      <c r="O196" s="7" t="s">
        <v>45</v>
      </c>
      <c r="P196" s="7" t="s">
        <v>2824</v>
      </c>
      <c r="Q196" s="7" t="s">
        <v>140</v>
      </c>
      <c r="R196" s="11">
        <v>9477581167.7000008</v>
      </c>
      <c r="S196" s="11">
        <v>553136517.99000001</v>
      </c>
      <c r="T196" s="11">
        <v>576273888.27999997</v>
      </c>
      <c r="U196" s="11" t="s">
        <v>47</v>
      </c>
      <c r="V196" s="11">
        <v>7430651486.8800001</v>
      </c>
      <c r="W196" s="11">
        <v>30431008.93</v>
      </c>
      <c r="X196" s="11">
        <v>887088265.62</v>
      </c>
      <c r="Y196" s="11" t="s">
        <v>47</v>
      </c>
      <c r="Z196" s="11" t="s">
        <v>47</v>
      </c>
      <c r="AA196" s="11">
        <v>3945759630.21</v>
      </c>
      <c r="AB196" s="11">
        <v>3062277482.5999999</v>
      </c>
      <c r="AC196" s="11">
        <v>324428218.05000001</v>
      </c>
      <c r="AD196" s="11">
        <v>205723368.53</v>
      </c>
      <c r="AE196" s="11" t="s">
        <v>47</v>
      </c>
      <c r="AF196" s="11">
        <v>119470122.05</v>
      </c>
      <c r="AG196" s="11">
        <v>210025899.97999999</v>
      </c>
      <c r="AH196" s="11">
        <v>23834539</v>
      </c>
      <c r="AI196" s="11">
        <v>5531821537.4899998</v>
      </c>
      <c r="AJ196" s="11">
        <v>3612282740.48</v>
      </c>
      <c r="AK196" s="11">
        <v>2757800000</v>
      </c>
      <c r="AL196" s="11">
        <v>1017641642.42</v>
      </c>
      <c r="AM196" s="11">
        <v>136207290.30000001</v>
      </c>
      <c r="AN196" s="11">
        <v>748020</v>
      </c>
      <c r="AO196" s="11">
        <v>127455863.06999999</v>
      </c>
      <c r="AP196" s="11" t="s">
        <v>47</v>
      </c>
      <c r="AQ196" s="11">
        <v>976372986.85000002</v>
      </c>
      <c r="AR196" s="11">
        <v>835920151.52999997</v>
      </c>
      <c r="AS196" s="11">
        <v>126443960.31999999</v>
      </c>
      <c r="AT196" s="11">
        <v>14008875</v>
      </c>
      <c r="AU196" s="11">
        <v>871693679.44000006</v>
      </c>
      <c r="AV196" s="11">
        <v>710576124.28999996</v>
      </c>
      <c r="AW196" s="11">
        <v>33661692.079999998</v>
      </c>
      <c r="AX196" s="11">
        <v>127455863.06999999</v>
      </c>
      <c r="AY196" s="11">
        <v>104679307.41</v>
      </c>
      <c r="AZ196" s="11">
        <v>104679307.41</v>
      </c>
      <c r="BA196" s="11" t="s">
        <v>47</v>
      </c>
      <c r="BB196" s="11" t="s">
        <v>47</v>
      </c>
      <c r="BC196" s="11">
        <v>153516516.06999999</v>
      </c>
      <c r="BD196" s="11">
        <v>1650208114.1199999</v>
      </c>
      <c r="BE196" s="11">
        <v>153516516.06999999</v>
      </c>
      <c r="BF196" s="11">
        <v>1650208114.1199999</v>
      </c>
      <c r="BG196" s="11">
        <v>10790211682.5</v>
      </c>
      <c r="BH196" s="11" t="s">
        <v>47</v>
      </c>
      <c r="BI196" s="11">
        <v>10790211682.5</v>
      </c>
      <c r="BJ196" s="11" t="s">
        <v>47</v>
      </c>
    </row>
    <row r="197" spans="1:62" ht="21" customHeight="1" x14ac:dyDescent="0.25">
      <c r="A197" s="12">
        <v>191</v>
      </c>
      <c r="B197" s="16" t="s">
        <v>728</v>
      </c>
      <c r="C197" s="7" t="s">
        <v>729</v>
      </c>
      <c r="D197" s="7" t="s">
        <v>730</v>
      </c>
      <c r="E197" s="7" t="s">
        <v>731</v>
      </c>
      <c r="F197" s="7" t="s">
        <v>41</v>
      </c>
      <c r="G197" s="7" t="s">
        <v>2252</v>
      </c>
      <c r="H197" s="8" t="s">
        <v>2369</v>
      </c>
      <c r="I197" s="13" t="s">
        <v>732</v>
      </c>
      <c r="J197" s="7" t="s">
        <v>356</v>
      </c>
      <c r="K197" s="7" t="s">
        <v>668</v>
      </c>
      <c r="L197" s="7" t="s">
        <v>3308</v>
      </c>
      <c r="M197" s="8" t="s">
        <v>733</v>
      </c>
      <c r="N197" s="8" t="s">
        <v>2688</v>
      </c>
      <c r="O197" s="7" t="s">
        <v>45</v>
      </c>
      <c r="P197" s="7" t="s">
        <v>3060</v>
      </c>
      <c r="Q197" s="7" t="s">
        <v>583</v>
      </c>
      <c r="R197" s="11">
        <v>113890770287.41</v>
      </c>
      <c r="S197" s="11">
        <v>4624882386.3199997</v>
      </c>
      <c r="T197" s="11">
        <v>14700420666</v>
      </c>
      <c r="U197" s="11" t="s">
        <v>47</v>
      </c>
      <c r="V197" s="11">
        <v>93977772337</v>
      </c>
      <c r="W197" s="11">
        <v>105692937.48999999</v>
      </c>
      <c r="X197" s="11">
        <v>482001960.60000002</v>
      </c>
      <c r="Y197" s="11" t="s">
        <v>47</v>
      </c>
      <c r="Z197" s="11" t="s">
        <v>47</v>
      </c>
      <c r="AA197" s="11">
        <v>88704349025.139999</v>
      </c>
      <c r="AB197" s="11">
        <v>84129194835</v>
      </c>
      <c r="AC197" s="11" t="s">
        <v>47</v>
      </c>
      <c r="AD197" s="11">
        <v>1035827558.6</v>
      </c>
      <c r="AE197" s="11" t="s">
        <v>47</v>
      </c>
      <c r="AF197" s="11">
        <v>2889143176.54</v>
      </c>
      <c r="AG197" s="11">
        <v>650183455</v>
      </c>
      <c r="AH197" s="11" t="s">
        <v>47</v>
      </c>
      <c r="AI197" s="11">
        <v>25186421262.27</v>
      </c>
      <c r="AJ197" s="11">
        <v>7841105993.6000004</v>
      </c>
      <c r="AK197" s="11">
        <v>7841105993.6000004</v>
      </c>
      <c r="AL197" s="11">
        <v>6103545416.7700005</v>
      </c>
      <c r="AM197" s="11">
        <v>1183546476</v>
      </c>
      <c r="AN197" s="11">
        <v>102517257</v>
      </c>
      <c r="AO197" s="11">
        <v>3098569245.9699998</v>
      </c>
      <c r="AP197" s="11">
        <v>652942501.92999995</v>
      </c>
      <c r="AQ197" s="11">
        <v>5428014102.6700001</v>
      </c>
      <c r="AR197" s="11">
        <v>4209958021</v>
      </c>
      <c r="AS197" s="11">
        <v>1218056081.6700001</v>
      </c>
      <c r="AT197" s="11" t="s">
        <v>47</v>
      </c>
      <c r="AU197" s="11">
        <v>5065645984.6999998</v>
      </c>
      <c r="AV197" s="11">
        <v>1929357840.72</v>
      </c>
      <c r="AW197" s="11">
        <v>37718898.009999998</v>
      </c>
      <c r="AX197" s="11">
        <v>3098569245.9699998</v>
      </c>
      <c r="AY197" s="11">
        <v>362368117.97000003</v>
      </c>
      <c r="AZ197" s="11">
        <v>362368117.97000003</v>
      </c>
      <c r="BA197" s="11" t="s">
        <v>47</v>
      </c>
      <c r="BB197" s="11" t="s">
        <v>47</v>
      </c>
      <c r="BC197" s="11">
        <v>10198720752.040001</v>
      </c>
      <c r="BD197" s="11">
        <v>408801090.24000001</v>
      </c>
      <c r="BE197" s="11">
        <v>10198720752.040001</v>
      </c>
      <c r="BF197" s="11">
        <v>408801090.24000001</v>
      </c>
      <c r="BG197" s="11">
        <v>131188683078</v>
      </c>
      <c r="BH197" s="11">
        <v>750330500</v>
      </c>
      <c r="BI197" s="11">
        <v>131188683078</v>
      </c>
      <c r="BJ197" s="11">
        <v>750330500</v>
      </c>
    </row>
    <row r="198" spans="1:62" ht="21" customHeight="1" x14ac:dyDescent="0.25">
      <c r="A198" s="12">
        <v>192</v>
      </c>
      <c r="B198" s="16" t="s">
        <v>1805</v>
      </c>
      <c r="C198" s="7" t="s">
        <v>1806</v>
      </c>
      <c r="D198" s="7" t="s">
        <v>1807</v>
      </c>
      <c r="E198" s="7" t="s">
        <v>1808</v>
      </c>
      <c r="F198" s="7" t="s">
        <v>74</v>
      </c>
      <c r="G198" s="7" t="s">
        <v>2252</v>
      </c>
      <c r="H198" s="8" t="s">
        <v>2369</v>
      </c>
      <c r="I198" s="13" t="s">
        <v>1809</v>
      </c>
      <c r="J198" s="7" t="s">
        <v>356</v>
      </c>
      <c r="K198" s="7" t="s">
        <v>668</v>
      </c>
      <c r="L198" s="7" t="s">
        <v>3309</v>
      </c>
      <c r="M198" s="8" t="s">
        <v>1810</v>
      </c>
      <c r="N198" s="8" t="s">
        <v>1811</v>
      </c>
      <c r="O198" s="7" t="s">
        <v>45</v>
      </c>
      <c r="P198" s="7" t="s">
        <v>870</v>
      </c>
      <c r="Q198" s="7" t="s">
        <v>684</v>
      </c>
      <c r="R198" s="11">
        <v>36913839074.029999</v>
      </c>
      <c r="S198" s="11">
        <v>3459232054.9400001</v>
      </c>
      <c r="T198" s="11">
        <v>215516671.94</v>
      </c>
      <c r="U198" s="11" t="s">
        <v>47</v>
      </c>
      <c r="V198" s="11">
        <v>30946087985.490002</v>
      </c>
      <c r="W198" s="11">
        <v>517552278.95999998</v>
      </c>
      <c r="X198" s="11">
        <v>1775450082.7</v>
      </c>
      <c r="Y198" s="11" t="s">
        <v>47</v>
      </c>
      <c r="Z198" s="11" t="s">
        <v>47</v>
      </c>
      <c r="AA198" s="11">
        <v>18287571263.830002</v>
      </c>
      <c r="AB198" s="11">
        <v>17501753792.450001</v>
      </c>
      <c r="AC198" s="11" t="s">
        <v>47</v>
      </c>
      <c r="AD198" s="11">
        <v>384366258</v>
      </c>
      <c r="AE198" s="11" t="s">
        <v>47</v>
      </c>
      <c r="AF198" s="11">
        <v>185488068.38</v>
      </c>
      <c r="AG198" s="11">
        <v>215963145</v>
      </c>
      <c r="AH198" s="11" t="s">
        <v>47</v>
      </c>
      <c r="AI198" s="11">
        <v>18626267810.200001</v>
      </c>
      <c r="AJ198" s="11">
        <v>8985558025.6900005</v>
      </c>
      <c r="AK198" s="11">
        <v>8985558025.6900005</v>
      </c>
      <c r="AL198" s="11">
        <v>7198607854.2600002</v>
      </c>
      <c r="AM198" s="11">
        <v>692160673.52999997</v>
      </c>
      <c r="AN198" s="11">
        <v>488850</v>
      </c>
      <c r="AO198" s="11">
        <v>611545832.98000002</v>
      </c>
      <c r="AP198" s="11">
        <v>1137906573.74</v>
      </c>
      <c r="AQ198" s="11">
        <v>2850575275.6399999</v>
      </c>
      <c r="AR198" s="11">
        <v>2626602374.4899998</v>
      </c>
      <c r="AS198" s="11">
        <v>223972901.15000001</v>
      </c>
      <c r="AT198" s="11" t="s">
        <v>47</v>
      </c>
      <c r="AU198" s="11">
        <v>2346304581.0700002</v>
      </c>
      <c r="AV198" s="11">
        <v>1694514190.3199999</v>
      </c>
      <c r="AW198" s="11">
        <v>40244557.770000003</v>
      </c>
      <c r="AX198" s="11">
        <v>611545832.98000002</v>
      </c>
      <c r="AY198" s="11">
        <v>504270694.56999999</v>
      </c>
      <c r="AZ198" s="11">
        <v>504270694.56999999</v>
      </c>
      <c r="BA198" s="11" t="s">
        <v>47</v>
      </c>
      <c r="BB198" s="11" t="s">
        <v>47</v>
      </c>
      <c r="BC198" s="11">
        <v>194796689</v>
      </c>
      <c r="BD198" s="11">
        <v>1201987837.3199999</v>
      </c>
      <c r="BE198" s="11">
        <v>194796689</v>
      </c>
      <c r="BF198" s="11">
        <v>1201987837.3199999</v>
      </c>
      <c r="BG198" s="11">
        <v>41291097030.489998</v>
      </c>
      <c r="BH198" s="11" t="s">
        <v>47</v>
      </c>
      <c r="BI198" s="11">
        <v>41291097030.489998</v>
      </c>
      <c r="BJ198" s="11" t="s">
        <v>47</v>
      </c>
    </row>
    <row r="199" spans="1:62" ht="21" customHeight="1" x14ac:dyDescent="0.25">
      <c r="A199" s="12">
        <v>193</v>
      </c>
      <c r="B199" s="16" t="s">
        <v>2440</v>
      </c>
      <c r="C199" s="7" t="s">
        <v>2441</v>
      </c>
      <c r="D199" s="7" t="s">
        <v>2442</v>
      </c>
      <c r="E199" s="7" t="s">
        <v>2443</v>
      </c>
      <c r="F199" s="7" t="s">
        <v>41</v>
      </c>
      <c r="G199" s="7" t="s">
        <v>2300</v>
      </c>
      <c r="H199" s="8" t="s">
        <v>2425</v>
      </c>
      <c r="I199" s="13" t="s">
        <v>2444</v>
      </c>
      <c r="J199" s="7" t="s">
        <v>356</v>
      </c>
      <c r="K199" s="7" t="s">
        <v>668</v>
      </c>
      <c r="L199" s="7" t="s">
        <v>2689</v>
      </c>
      <c r="M199" s="8" t="s">
        <v>2445</v>
      </c>
      <c r="N199" s="8" t="s">
        <v>2446</v>
      </c>
      <c r="O199" s="7" t="s">
        <v>45</v>
      </c>
      <c r="P199" s="7" t="s">
        <v>3061</v>
      </c>
      <c r="Q199" s="7" t="s">
        <v>345</v>
      </c>
      <c r="R199" s="11">
        <v>59144757010</v>
      </c>
      <c r="S199" s="11">
        <v>363373373</v>
      </c>
      <c r="T199" s="11">
        <v>1175254201</v>
      </c>
      <c r="U199" s="11">
        <v>444576647</v>
      </c>
      <c r="V199" s="11">
        <v>33144902482</v>
      </c>
      <c r="W199" s="11">
        <v>7581340005</v>
      </c>
      <c r="X199" s="11">
        <v>16386873416</v>
      </c>
      <c r="Y199" s="11">
        <v>27100000</v>
      </c>
      <c r="Z199" s="11">
        <v>21336886</v>
      </c>
      <c r="AA199" s="11">
        <v>7760487808</v>
      </c>
      <c r="AB199" s="11">
        <v>1590010317</v>
      </c>
      <c r="AC199" s="11">
        <v>4146381326</v>
      </c>
      <c r="AD199" s="11">
        <v>682416895</v>
      </c>
      <c r="AE199" s="11">
        <v>24834000</v>
      </c>
      <c r="AF199" s="11">
        <v>818024495</v>
      </c>
      <c r="AG199" s="11">
        <v>447008295</v>
      </c>
      <c r="AH199" s="11">
        <v>51812480</v>
      </c>
      <c r="AI199" s="11">
        <v>51384269202</v>
      </c>
      <c r="AJ199" s="11">
        <v>16358507484</v>
      </c>
      <c r="AK199" s="11">
        <v>16358507484</v>
      </c>
      <c r="AL199" s="11">
        <v>4562647253</v>
      </c>
      <c r="AM199" s="11">
        <v>5896563468</v>
      </c>
      <c r="AN199" s="11">
        <v>16295021581</v>
      </c>
      <c r="AO199" s="11">
        <v>412272302</v>
      </c>
      <c r="AP199" s="11">
        <v>7859257114</v>
      </c>
      <c r="AQ199" s="11">
        <v>2881518108</v>
      </c>
      <c r="AR199" s="11">
        <v>2469333314</v>
      </c>
      <c r="AS199" s="11">
        <v>412184794</v>
      </c>
      <c r="AT199" s="11" t="s">
        <v>47</v>
      </c>
      <c r="AU199" s="11">
        <v>2823181491</v>
      </c>
      <c r="AV199" s="11">
        <v>2110371115</v>
      </c>
      <c r="AW199" s="11">
        <v>300538074</v>
      </c>
      <c r="AX199" s="11">
        <v>412272302</v>
      </c>
      <c r="AY199" s="11">
        <v>58336617</v>
      </c>
      <c r="AZ199" s="11">
        <v>58336617</v>
      </c>
      <c r="BA199" s="11" t="s">
        <v>47</v>
      </c>
      <c r="BB199" s="11" t="s">
        <v>47</v>
      </c>
      <c r="BC199" s="11">
        <v>527004306</v>
      </c>
      <c r="BD199" s="11">
        <v>144631360</v>
      </c>
      <c r="BE199" s="11">
        <v>527004306</v>
      </c>
      <c r="BF199" s="11">
        <v>144631360</v>
      </c>
      <c r="BG199" s="11">
        <v>63358837893</v>
      </c>
      <c r="BH199" s="11">
        <v>500000000</v>
      </c>
      <c r="BI199" s="11">
        <v>63358837893</v>
      </c>
      <c r="BJ199" s="11">
        <v>500000000</v>
      </c>
    </row>
    <row r="200" spans="1:62" ht="21" customHeight="1" x14ac:dyDescent="0.25">
      <c r="A200" s="12">
        <v>194</v>
      </c>
      <c r="B200" s="16" t="s">
        <v>735</v>
      </c>
      <c r="C200" s="7" t="s">
        <v>736</v>
      </c>
      <c r="D200" s="7" t="s">
        <v>737</v>
      </c>
      <c r="E200" s="7" t="s">
        <v>738</v>
      </c>
      <c r="F200" s="7" t="s">
        <v>41</v>
      </c>
      <c r="G200" s="7" t="s">
        <v>2252</v>
      </c>
      <c r="H200" s="8" t="s">
        <v>2369</v>
      </c>
      <c r="I200" s="13" t="s">
        <v>739</v>
      </c>
      <c r="J200" s="7" t="s">
        <v>356</v>
      </c>
      <c r="K200" s="7" t="s">
        <v>668</v>
      </c>
      <c r="L200" s="7" t="s">
        <v>3310</v>
      </c>
      <c r="M200" s="8" t="s">
        <v>740</v>
      </c>
      <c r="N200" s="8" t="s">
        <v>741</v>
      </c>
      <c r="O200" s="7" t="s">
        <v>45</v>
      </c>
      <c r="P200" s="7" t="s">
        <v>3062</v>
      </c>
      <c r="Q200" s="7" t="s">
        <v>95</v>
      </c>
      <c r="R200" s="11">
        <v>312375721647</v>
      </c>
      <c r="S200" s="11">
        <v>3696639858</v>
      </c>
      <c r="T200" s="11">
        <v>46533711771</v>
      </c>
      <c r="U200" s="11">
        <v>876889125</v>
      </c>
      <c r="V200" s="11">
        <v>229297161120</v>
      </c>
      <c r="W200" s="11">
        <v>950339508</v>
      </c>
      <c r="X200" s="11">
        <v>27821126535</v>
      </c>
      <c r="Y200" s="11">
        <v>39121938</v>
      </c>
      <c r="Z200" s="11">
        <v>3160731792</v>
      </c>
      <c r="AA200" s="11">
        <v>289186329425</v>
      </c>
      <c r="AB200" s="11">
        <v>32878085523</v>
      </c>
      <c r="AC200" s="11" t="s">
        <v>47</v>
      </c>
      <c r="AD200" s="11">
        <v>6055491613</v>
      </c>
      <c r="AE200" s="11" t="s">
        <v>47</v>
      </c>
      <c r="AF200" s="11">
        <v>248429470377</v>
      </c>
      <c r="AG200" s="11">
        <v>1383424098</v>
      </c>
      <c r="AH200" s="11">
        <v>439857814</v>
      </c>
      <c r="AI200" s="11">
        <v>23189392222</v>
      </c>
      <c r="AJ200" s="11">
        <v>15588786488</v>
      </c>
      <c r="AK200" s="11">
        <v>15588786488</v>
      </c>
      <c r="AL200" s="11">
        <v>579391442</v>
      </c>
      <c r="AM200" s="11">
        <v>53457100</v>
      </c>
      <c r="AN200" s="11" t="s">
        <v>47</v>
      </c>
      <c r="AO200" s="11">
        <v>3704366763</v>
      </c>
      <c r="AP200" s="11" t="s">
        <v>47</v>
      </c>
      <c r="AQ200" s="11">
        <v>23769770062</v>
      </c>
      <c r="AR200" s="11">
        <v>19271143944</v>
      </c>
      <c r="AS200" s="11">
        <v>4498626118</v>
      </c>
      <c r="AT200" s="11" t="s">
        <v>47</v>
      </c>
      <c r="AU200" s="11">
        <v>14671124965</v>
      </c>
      <c r="AV200" s="11">
        <v>10399156813</v>
      </c>
      <c r="AW200" s="11">
        <v>567601389</v>
      </c>
      <c r="AX200" s="11">
        <v>3704366763</v>
      </c>
      <c r="AY200" s="11">
        <v>8989886659</v>
      </c>
      <c r="AZ200" s="11">
        <v>8989886659</v>
      </c>
      <c r="BA200" s="11" t="s">
        <v>47</v>
      </c>
      <c r="BB200" s="11" t="s">
        <v>47</v>
      </c>
      <c r="BC200" s="11">
        <v>672655000</v>
      </c>
      <c r="BD200" s="11" t="s">
        <v>47</v>
      </c>
      <c r="BE200" s="11">
        <v>672655000</v>
      </c>
      <c r="BF200" s="11" t="s">
        <v>47</v>
      </c>
      <c r="BG200" s="11">
        <v>17069525603</v>
      </c>
      <c r="BH200" s="11">
        <v>2000000000</v>
      </c>
      <c r="BI200" s="11">
        <v>17069525603</v>
      </c>
      <c r="BJ200" s="11">
        <v>2000000000</v>
      </c>
    </row>
    <row r="201" spans="1:62" ht="21" customHeight="1" x14ac:dyDescent="0.25">
      <c r="A201" s="12">
        <v>195</v>
      </c>
      <c r="B201" s="16" t="s">
        <v>742</v>
      </c>
      <c r="C201" s="7" t="s">
        <v>743</v>
      </c>
      <c r="D201" s="7" t="s">
        <v>744</v>
      </c>
      <c r="E201" s="7" t="s">
        <v>745</v>
      </c>
      <c r="F201" s="7" t="s">
        <v>88</v>
      </c>
      <c r="G201" s="7" t="s">
        <v>2257</v>
      </c>
      <c r="H201" s="8" t="s">
        <v>2380</v>
      </c>
      <c r="I201" s="13" t="s">
        <v>746</v>
      </c>
      <c r="J201" s="7" t="s">
        <v>356</v>
      </c>
      <c r="K201" s="7" t="s">
        <v>668</v>
      </c>
      <c r="L201" s="7" t="s">
        <v>3311</v>
      </c>
      <c r="M201" s="8" t="s">
        <v>1812</v>
      </c>
      <c r="N201" s="8" t="s">
        <v>2690</v>
      </c>
      <c r="O201" s="7" t="s">
        <v>45</v>
      </c>
      <c r="P201" s="7" t="s">
        <v>1343</v>
      </c>
      <c r="Q201" s="7" t="s">
        <v>166</v>
      </c>
      <c r="R201" s="11">
        <v>5821004725.5200005</v>
      </c>
      <c r="S201" s="11">
        <v>225416826.66999999</v>
      </c>
      <c r="T201" s="11">
        <v>383332669.97000003</v>
      </c>
      <c r="U201" s="11" t="s">
        <v>47</v>
      </c>
      <c r="V201" s="11">
        <v>741193095</v>
      </c>
      <c r="W201" s="11">
        <v>58908740.280000001</v>
      </c>
      <c r="X201" s="11">
        <v>4412153393.6000004</v>
      </c>
      <c r="Y201" s="11" t="s">
        <v>47</v>
      </c>
      <c r="Z201" s="11" t="s">
        <v>47</v>
      </c>
      <c r="AA201" s="11">
        <v>173053546.97</v>
      </c>
      <c r="AB201" s="11" t="s">
        <v>47</v>
      </c>
      <c r="AC201" s="11" t="s">
        <v>47</v>
      </c>
      <c r="AD201" s="11">
        <v>61247442.729999997</v>
      </c>
      <c r="AE201" s="11" t="s">
        <v>47</v>
      </c>
      <c r="AF201" s="11">
        <v>79419215.239999995</v>
      </c>
      <c r="AG201" s="11">
        <v>7633578</v>
      </c>
      <c r="AH201" s="11">
        <v>24753311</v>
      </c>
      <c r="AI201" s="11">
        <v>5647951178.0200005</v>
      </c>
      <c r="AJ201" s="11">
        <v>4327080414</v>
      </c>
      <c r="AK201" s="11">
        <v>4327080414</v>
      </c>
      <c r="AL201" s="11">
        <v>788850471.98000002</v>
      </c>
      <c r="AM201" s="11">
        <v>143098839.34</v>
      </c>
      <c r="AN201" s="11">
        <v>215000</v>
      </c>
      <c r="AO201" s="11">
        <v>17963719.899999999</v>
      </c>
      <c r="AP201" s="11">
        <v>370742732.80000001</v>
      </c>
      <c r="AQ201" s="11">
        <v>205351531.05000001</v>
      </c>
      <c r="AR201" s="11">
        <v>88768060</v>
      </c>
      <c r="AS201" s="11">
        <v>116583471.05</v>
      </c>
      <c r="AT201" s="11" t="s">
        <v>47</v>
      </c>
      <c r="AU201" s="11">
        <v>205351530.75999999</v>
      </c>
      <c r="AV201" s="11">
        <v>181557767.86000001</v>
      </c>
      <c r="AW201" s="11">
        <v>5830043</v>
      </c>
      <c r="AX201" s="11">
        <v>17963719.899999999</v>
      </c>
      <c r="AY201" s="11" t="s">
        <v>47</v>
      </c>
      <c r="AZ201" s="11" t="s">
        <v>47</v>
      </c>
      <c r="BA201" s="11" t="s">
        <v>47</v>
      </c>
      <c r="BB201" s="11" t="s">
        <v>47</v>
      </c>
      <c r="BC201" s="11">
        <v>172570</v>
      </c>
      <c r="BD201" s="11">
        <v>200444429</v>
      </c>
      <c r="BE201" s="11">
        <v>172570</v>
      </c>
      <c r="BF201" s="11">
        <v>200444429</v>
      </c>
      <c r="BG201" s="11">
        <v>648573238</v>
      </c>
      <c r="BH201" s="11">
        <v>662696298.89999998</v>
      </c>
      <c r="BI201" s="11">
        <v>648573238</v>
      </c>
      <c r="BJ201" s="11">
        <v>662696298.89999998</v>
      </c>
    </row>
    <row r="202" spans="1:62" ht="21" customHeight="1" x14ac:dyDescent="0.25">
      <c r="A202" s="12">
        <v>196</v>
      </c>
      <c r="B202" s="16" t="s">
        <v>747</v>
      </c>
      <c r="C202" s="7" t="s">
        <v>2691</v>
      </c>
      <c r="D202" s="7" t="s">
        <v>748</v>
      </c>
      <c r="E202" s="7" t="s">
        <v>749</v>
      </c>
      <c r="F202" s="7" t="s">
        <v>88</v>
      </c>
      <c r="G202" s="7" t="s">
        <v>142</v>
      </c>
      <c r="H202" s="8" t="s">
        <v>2379</v>
      </c>
      <c r="I202" s="13" t="s">
        <v>750</v>
      </c>
      <c r="J202" s="7" t="s">
        <v>356</v>
      </c>
      <c r="K202" s="7" t="s">
        <v>357</v>
      </c>
      <c r="L202" s="7" t="s">
        <v>3312</v>
      </c>
      <c r="M202" s="8" t="s">
        <v>751</v>
      </c>
      <c r="N202" s="8" t="s">
        <v>752</v>
      </c>
      <c r="O202" s="7" t="s">
        <v>45</v>
      </c>
      <c r="P202" s="7" t="s">
        <v>1604</v>
      </c>
      <c r="Q202" s="7" t="s">
        <v>1341</v>
      </c>
      <c r="R202" s="11">
        <v>15232644812.360001</v>
      </c>
      <c r="S202" s="11">
        <v>2966608316.8699999</v>
      </c>
      <c r="T202" s="11">
        <v>968159961.58000004</v>
      </c>
      <c r="U202" s="11">
        <v>1773137381.3299999</v>
      </c>
      <c r="V202" s="11">
        <v>1061074799.1900001</v>
      </c>
      <c r="W202" s="11">
        <v>1650293081.6500001</v>
      </c>
      <c r="X202" s="11">
        <v>6788775812.7399998</v>
      </c>
      <c r="Y202" s="11">
        <v>3829712</v>
      </c>
      <c r="Z202" s="11">
        <v>20765747</v>
      </c>
      <c r="AA202" s="11">
        <v>4114930241.9099998</v>
      </c>
      <c r="AB202" s="11" t="s">
        <v>47</v>
      </c>
      <c r="AC202" s="11">
        <v>1685382729.8499999</v>
      </c>
      <c r="AD202" s="11">
        <v>1489925788.6900001</v>
      </c>
      <c r="AE202" s="11" t="s">
        <v>47</v>
      </c>
      <c r="AF202" s="11">
        <v>119618543.37</v>
      </c>
      <c r="AG202" s="11">
        <v>745003180</v>
      </c>
      <c r="AH202" s="11">
        <v>75000000</v>
      </c>
      <c r="AI202" s="11">
        <v>11117714570.450001</v>
      </c>
      <c r="AJ202" s="11">
        <v>3114805630.5</v>
      </c>
      <c r="AK202" s="11">
        <v>3114805630.5</v>
      </c>
      <c r="AL202" s="11">
        <v>871374523.54999995</v>
      </c>
      <c r="AM202" s="11">
        <v>2179812791.5700002</v>
      </c>
      <c r="AN202" s="11">
        <v>3351547</v>
      </c>
      <c r="AO202" s="11">
        <v>226686835.05000001</v>
      </c>
      <c r="AP202" s="11" t="s">
        <v>47</v>
      </c>
      <c r="AQ202" s="11">
        <v>33514671156.040001</v>
      </c>
      <c r="AR202" s="11">
        <v>33332904490.09</v>
      </c>
      <c r="AS202" s="11">
        <v>181766665.94999999</v>
      </c>
      <c r="AT202" s="11" t="s">
        <v>47</v>
      </c>
      <c r="AU202" s="11">
        <v>2743822499.8899999</v>
      </c>
      <c r="AV202" s="11">
        <v>2256002812.21</v>
      </c>
      <c r="AW202" s="11">
        <v>261132852.63</v>
      </c>
      <c r="AX202" s="11">
        <v>226686835.05000001</v>
      </c>
      <c r="AY202" s="11">
        <v>30770848656.150002</v>
      </c>
      <c r="AZ202" s="11">
        <v>30770848656.150002</v>
      </c>
      <c r="BA202" s="11" t="s">
        <v>47</v>
      </c>
      <c r="BB202" s="11" t="s">
        <v>47</v>
      </c>
      <c r="BC202" s="11">
        <v>232530955</v>
      </c>
      <c r="BD202" s="11">
        <v>874578132.95000005</v>
      </c>
      <c r="BE202" s="11">
        <v>232530955</v>
      </c>
      <c r="BF202" s="11">
        <v>874578132.95000005</v>
      </c>
      <c r="BG202" s="11">
        <v>1093695566</v>
      </c>
      <c r="BH202" s="11">
        <v>980478669.52999997</v>
      </c>
      <c r="BI202" s="11">
        <v>1093695566</v>
      </c>
      <c r="BJ202" s="11">
        <v>980478669.52999997</v>
      </c>
    </row>
    <row r="203" spans="1:62" ht="21" customHeight="1" x14ac:dyDescent="0.25">
      <c r="A203" s="12">
        <v>197</v>
      </c>
      <c r="B203" s="16" t="s">
        <v>753</v>
      </c>
      <c r="C203" s="7" t="s">
        <v>754</v>
      </c>
      <c r="D203" s="7" t="s">
        <v>755</v>
      </c>
      <c r="E203" s="7" t="s">
        <v>756</v>
      </c>
      <c r="F203" s="7" t="s">
        <v>68</v>
      </c>
      <c r="G203" s="7" t="s">
        <v>2315</v>
      </c>
      <c r="H203" s="8" t="s">
        <v>2447</v>
      </c>
      <c r="I203" s="13" t="s">
        <v>757</v>
      </c>
      <c r="J203" s="7" t="s">
        <v>356</v>
      </c>
      <c r="K203" s="7" t="s">
        <v>662</v>
      </c>
      <c r="L203" s="7" t="s">
        <v>3313</v>
      </c>
      <c r="M203" s="8" t="s">
        <v>758</v>
      </c>
      <c r="N203" s="8" t="s">
        <v>759</v>
      </c>
      <c r="O203" s="7" t="s">
        <v>45</v>
      </c>
      <c r="P203" s="7" t="s">
        <v>2821</v>
      </c>
      <c r="Q203" s="7" t="s">
        <v>54</v>
      </c>
      <c r="R203" s="11">
        <v>4860466022.7200003</v>
      </c>
      <c r="S203" s="11">
        <v>234557845.36000001</v>
      </c>
      <c r="T203" s="11">
        <v>296248670.81</v>
      </c>
      <c r="U203" s="11" t="s">
        <v>47</v>
      </c>
      <c r="V203" s="11">
        <v>4288109575.7399998</v>
      </c>
      <c r="W203" s="11">
        <v>17884009.170000002</v>
      </c>
      <c r="X203" s="11">
        <v>21824921.649999999</v>
      </c>
      <c r="Y203" s="11" t="s">
        <v>47</v>
      </c>
      <c r="Z203" s="11">
        <v>1840999.99</v>
      </c>
      <c r="AA203" s="11">
        <v>2577245994.8200002</v>
      </c>
      <c r="AB203" s="11">
        <v>2055346372.01</v>
      </c>
      <c r="AC203" s="11">
        <v>479045224</v>
      </c>
      <c r="AD203" s="11">
        <v>26162660.670000002</v>
      </c>
      <c r="AE203" s="11" t="s">
        <v>47</v>
      </c>
      <c r="AF203" s="11">
        <v>1276556.1400000001</v>
      </c>
      <c r="AG203" s="11">
        <v>15415182</v>
      </c>
      <c r="AH203" s="11" t="s">
        <v>47</v>
      </c>
      <c r="AI203" s="11">
        <v>2283220027.9000001</v>
      </c>
      <c r="AJ203" s="11">
        <v>1881323668.4000001</v>
      </c>
      <c r="AK203" s="11">
        <v>1795809977</v>
      </c>
      <c r="AL203" s="11">
        <v>345280687.06</v>
      </c>
      <c r="AM203" s="11">
        <v>11324900</v>
      </c>
      <c r="AN203" s="11" t="s">
        <v>47</v>
      </c>
      <c r="AO203" s="11">
        <v>35262111.350000001</v>
      </c>
      <c r="AP203" s="11">
        <v>10028661.09</v>
      </c>
      <c r="AQ203" s="11">
        <v>371719178.61000001</v>
      </c>
      <c r="AR203" s="11">
        <v>360077154.27999997</v>
      </c>
      <c r="AS203" s="11">
        <v>11642024.33</v>
      </c>
      <c r="AT203" s="11" t="s">
        <v>47</v>
      </c>
      <c r="AU203" s="11">
        <v>271541431.61000001</v>
      </c>
      <c r="AV203" s="11">
        <v>225376234.58000001</v>
      </c>
      <c r="AW203" s="11">
        <v>10903085.68</v>
      </c>
      <c r="AX203" s="11">
        <v>35262111.350000001</v>
      </c>
      <c r="AY203" s="11">
        <v>100177747</v>
      </c>
      <c r="AZ203" s="11">
        <v>100177747</v>
      </c>
      <c r="BA203" s="11" t="s">
        <v>47</v>
      </c>
      <c r="BB203" s="11" t="s">
        <v>47</v>
      </c>
      <c r="BC203" s="11">
        <v>23169371</v>
      </c>
      <c r="BD203" s="11">
        <v>192624841.99000001</v>
      </c>
      <c r="BE203" s="11">
        <v>23169371</v>
      </c>
      <c r="BF203" s="11">
        <v>192624841.99000001</v>
      </c>
      <c r="BG203" s="11">
        <v>4507421787.9799995</v>
      </c>
      <c r="BH203" s="11" t="s">
        <v>47</v>
      </c>
      <c r="BI203" s="11">
        <v>4507421787.9799995</v>
      </c>
      <c r="BJ203" s="11" t="s">
        <v>47</v>
      </c>
    </row>
    <row r="204" spans="1:62" ht="21" customHeight="1" x14ac:dyDescent="0.25">
      <c r="A204" s="12">
        <v>198</v>
      </c>
      <c r="B204" s="16" t="s">
        <v>1813</v>
      </c>
      <c r="C204" s="7" t="s">
        <v>1814</v>
      </c>
      <c r="D204" s="7" t="s">
        <v>1815</v>
      </c>
      <c r="E204" s="7" t="s">
        <v>1816</v>
      </c>
      <c r="F204" s="7" t="s">
        <v>68</v>
      </c>
      <c r="G204" s="7" t="s">
        <v>2252</v>
      </c>
      <c r="H204" s="8" t="s">
        <v>2369</v>
      </c>
      <c r="I204" s="13" t="s">
        <v>1817</v>
      </c>
      <c r="J204" s="7" t="s">
        <v>356</v>
      </c>
      <c r="K204" s="7" t="s">
        <v>662</v>
      </c>
      <c r="L204" s="7" t="s">
        <v>3314</v>
      </c>
      <c r="M204" s="8" t="s">
        <v>1818</v>
      </c>
      <c r="N204" s="8" t="s">
        <v>2316</v>
      </c>
      <c r="O204" s="7" t="s">
        <v>45</v>
      </c>
      <c r="P204" s="7" t="s">
        <v>3063</v>
      </c>
      <c r="Q204" s="7" t="s">
        <v>684</v>
      </c>
      <c r="R204" s="11">
        <v>42286320862</v>
      </c>
      <c r="S204" s="11">
        <v>2069492047</v>
      </c>
      <c r="T204" s="11">
        <v>432668482</v>
      </c>
      <c r="U204" s="11" t="s">
        <v>47</v>
      </c>
      <c r="V204" s="11">
        <v>38922708739</v>
      </c>
      <c r="W204" s="11">
        <v>576198193</v>
      </c>
      <c r="X204" s="11">
        <v>285253401</v>
      </c>
      <c r="Y204" s="11" t="s">
        <v>47</v>
      </c>
      <c r="Z204" s="11" t="s">
        <v>47</v>
      </c>
      <c r="AA204" s="11">
        <v>26586210935</v>
      </c>
      <c r="AB204" s="11">
        <v>20351359728</v>
      </c>
      <c r="AC204" s="11">
        <v>5230619766</v>
      </c>
      <c r="AD204" s="11">
        <v>353845599</v>
      </c>
      <c r="AE204" s="11" t="s">
        <v>47</v>
      </c>
      <c r="AF204" s="11">
        <v>524013753</v>
      </c>
      <c r="AG204" s="11">
        <v>126372089</v>
      </c>
      <c r="AH204" s="11" t="s">
        <v>47</v>
      </c>
      <c r="AI204" s="11">
        <v>15700109927</v>
      </c>
      <c r="AJ204" s="11">
        <v>12424506671</v>
      </c>
      <c r="AK204" s="11">
        <v>12424506671</v>
      </c>
      <c r="AL204" s="11">
        <v>2911383838</v>
      </c>
      <c r="AM204" s="11">
        <v>27139506</v>
      </c>
      <c r="AN204" s="11" t="s">
        <v>47</v>
      </c>
      <c r="AO204" s="11">
        <v>325392248</v>
      </c>
      <c r="AP204" s="11">
        <v>3728901</v>
      </c>
      <c r="AQ204" s="11">
        <v>3064495278</v>
      </c>
      <c r="AR204" s="11">
        <v>2883333544</v>
      </c>
      <c r="AS204" s="11">
        <v>181161734</v>
      </c>
      <c r="AT204" s="11" t="s">
        <v>47</v>
      </c>
      <c r="AU204" s="11">
        <v>2068508506</v>
      </c>
      <c r="AV204" s="11">
        <v>1712522966</v>
      </c>
      <c r="AW204" s="11">
        <v>30593292</v>
      </c>
      <c r="AX204" s="11">
        <v>325392248</v>
      </c>
      <c r="AY204" s="11">
        <v>995986772</v>
      </c>
      <c r="AZ204" s="11">
        <v>995986772</v>
      </c>
      <c r="BA204" s="11" t="s">
        <v>47</v>
      </c>
      <c r="BB204" s="11" t="s">
        <v>47</v>
      </c>
      <c r="BC204" s="11">
        <v>446962742</v>
      </c>
      <c r="BD204" s="11">
        <v>12126058686</v>
      </c>
      <c r="BE204" s="11">
        <v>446962742</v>
      </c>
      <c r="BF204" s="11">
        <v>12126058686</v>
      </c>
      <c r="BG204" s="11">
        <v>56997471006</v>
      </c>
      <c r="BH204" s="11">
        <v>3651207487</v>
      </c>
      <c r="BI204" s="11">
        <v>56997471006</v>
      </c>
      <c r="BJ204" s="11">
        <v>3651207487</v>
      </c>
    </row>
    <row r="205" spans="1:62" ht="21" customHeight="1" x14ac:dyDescent="0.25">
      <c r="A205" s="12">
        <v>199</v>
      </c>
      <c r="B205" s="16" t="s">
        <v>760</v>
      </c>
      <c r="C205" s="7" t="s">
        <v>1819</v>
      </c>
      <c r="D205" s="7" t="s">
        <v>761</v>
      </c>
      <c r="E205" s="7" t="s">
        <v>762</v>
      </c>
      <c r="F205" s="7" t="s">
        <v>68</v>
      </c>
      <c r="G205" s="7" t="s">
        <v>2252</v>
      </c>
      <c r="H205" s="8" t="s">
        <v>2369</v>
      </c>
      <c r="I205" s="13" t="s">
        <v>763</v>
      </c>
      <c r="J205" s="7" t="s">
        <v>356</v>
      </c>
      <c r="K205" s="7" t="s">
        <v>668</v>
      </c>
      <c r="L205" s="7" t="s">
        <v>3315</v>
      </c>
      <c r="M205" s="8" t="s">
        <v>2317</v>
      </c>
      <c r="N205" s="8" t="s">
        <v>2692</v>
      </c>
      <c r="O205" s="7" t="s">
        <v>45</v>
      </c>
      <c r="P205" s="7" t="s">
        <v>2850</v>
      </c>
      <c r="Q205" s="7" t="s">
        <v>54</v>
      </c>
      <c r="R205" s="11">
        <v>4064540728.6399999</v>
      </c>
      <c r="S205" s="11">
        <v>890842425.70000005</v>
      </c>
      <c r="T205" s="11">
        <v>467059002</v>
      </c>
      <c r="U205" s="11" t="s">
        <v>47</v>
      </c>
      <c r="V205" s="11">
        <v>2642792010</v>
      </c>
      <c r="W205" s="11">
        <v>41008671.729999997</v>
      </c>
      <c r="X205" s="11">
        <v>18977683.210000001</v>
      </c>
      <c r="Y205" s="11" t="s">
        <v>47</v>
      </c>
      <c r="Z205" s="11">
        <v>3860936</v>
      </c>
      <c r="AA205" s="11">
        <v>1552163132.9100001</v>
      </c>
      <c r="AB205" s="11">
        <v>1423692961.6500001</v>
      </c>
      <c r="AC205" s="11">
        <v>1613821</v>
      </c>
      <c r="AD205" s="11">
        <v>80082764.390000001</v>
      </c>
      <c r="AE205" s="11" t="s">
        <v>47</v>
      </c>
      <c r="AF205" s="11">
        <v>34503321.869999997</v>
      </c>
      <c r="AG205" s="11">
        <v>12270264</v>
      </c>
      <c r="AH205" s="11" t="s">
        <v>47</v>
      </c>
      <c r="AI205" s="11">
        <v>2512377595.73</v>
      </c>
      <c r="AJ205" s="11">
        <v>1754396181</v>
      </c>
      <c r="AK205" s="11">
        <v>1754396181</v>
      </c>
      <c r="AL205" s="11">
        <v>507828581.31999999</v>
      </c>
      <c r="AM205" s="11">
        <v>91772748.939999998</v>
      </c>
      <c r="AN205" s="11" t="s">
        <v>47</v>
      </c>
      <c r="AO205" s="11">
        <v>158380084.47</v>
      </c>
      <c r="AP205" s="11" t="s">
        <v>47</v>
      </c>
      <c r="AQ205" s="11">
        <v>443123164.13</v>
      </c>
      <c r="AR205" s="11">
        <v>326288170</v>
      </c>
      <c r="AS205" s="11">
        <v>116834994.13</v>
      </c>
      <c r="AT205" s="11" t="s">
        <v>47</v>
      </c>
      <c r="AU205" s="11">
        <v>443123164.13</v>
      </c>
      <c r="AV205" s="11">
        <v>228961169.96000001</v>
      </c>
      <c r="AW205" s="11">
        <v>55781909.700000003</v>
      </c>
      <c r="AX205" s="11">
        <v>158380084.47</v>
      </c>
      <c r="AY205" s="11" t="s">
        <v>47</v>
      </c>
      <c r="AZ205" s="11" t="s">
        <v>47</v>
      </c>
      <c r="BA205" s="11" t="s">
        <v>47</v>
      </c>
      <c r="BB205" s="11" t="s">
        <v>47</v>
      </c>
      <c r="BC205" s="11" t="s">
        <v>47</v>
      </c>
      <c r="BD205" s="11" t="s">
        <v>47</v>
      </c>
      <c r="BE205" s="11" t="s">
        <v>47</v>
      </c>
      <c r="BF205" s="11" t="s">
        <v>47</v>
      </c>
      <c r="BG205" s="11" t="s">
        <v>47</v>
      </c>
      <c r="BH205" s="11" t="s">
        <v>47</v>
      </c>
      <c r="BI205" s="11" t="s">
        <v>47</v>
      </c>
      <c r="BJ205" s="11" t="s">
        <v>47</v>
      </c>
    </row>
    <row r="206" spans="1:62" ht="21" customHeight="1" x14ac:dyDescent="0.25">
      <c r="A206" s="12">
        <v>200</v>
      </c>
      <c r="B206" s="16" t="s">
        <v>764</v>
      </c>
      <c r="C206" s="7" t="s">
        <v>765</v>
      </c>
      <c r="D206" s="7" t="s">
        <v>766</v>
      </c>
      <c r="E206" s="7" t="s">
        <v>767</v>
      </c>
      <c r="F206" s="7" t="s">
        <v>68</v>
      </c>
      <c r="G206" s="7" t="s">
        <v>2252</v>
      </c>
      <c r="H206" s="8" t="s">
        <v>2369</v>
      </c>
      <c r="I206" s="13" t="s">
        <v>768</v>
      </c>
      <c r="J206" s="7" t="s">
        <v>356</v>
      </c>
      <c r="K206" s="7" t="s">
        <v>662</v>
      </c>
      <c r="L206" s="7" t="s">
        <v>3316</v>
      </c>
      <c r="M206" s="8" t="s">
        <v>769</v>
      </c>
      <c r="N206" s="8" t="s">
        <v>1820</v>
      </c>
      <c r="O206" s="7" t="s">
        <v>45</v>
      </c>
      <c r="P206" s="7" t="s">
        <v>3064</v>
      </c>
      <c r="Q206" s="7" t="s">
        <v>176</v>
      </c>
      <c r="R206" s="11">
        <v>3549700850.3299999</v>
      </c>
      <c r="S206" s="11">
        <v>222053801.55000001</v>
      </c>
      <c r="T206" s="11">
        <v>22765779.5</v>
      </c>
      <c r="U206" s="11" t="s">
        <v>47</v>
      </c>
      <c r="V206" s="11">
        <v>3196160077</v>
      </c>
      <c r="W206" s="11">
        <v>92588322.280000001</v>
      </c>
      <c r="X206" s="11">
        <v>10821546</v>
      </c>
      <c r="Y206" s="11" t="s">
        <v>47</v>
      </c>
      <c r="Z206" s="11">
        <v>5311324</v>
      </c>
      <c r="AA206" s="11">
        <v>990694520.24000001</v>
      </c>
      <c r="AB206" s="11">
        <v>760002671.13999999</v>
      </c>
      <c r="AC206" s="11">
        <v>50411317</v>
      </c>
      <c r="AD206" s="11">
        <v>22072086</v>
      </c>
      <c r="AE206" s="11" t="s">
        <v>47</v>
      </c>
      <c r="AF206" s="11">
        <v>139298322.09999999</v>
      </c>
      <c r="AG206" s="11">
        <v>18910124</v>
      </c>
      <c r="AH206" s="11" t="s">
        <v>47</v>
      </c>
      <c r="AI206" s="11">
        <v>2559006330.1199999</v>
      </c>
      <c r="AJ206" s="11">
        <v>1873189821.3599999</v>
      </c>
      <c r="AK206" s="11">
        <v>1873189821.3599999</v>
      </c>
      <c r="AL206" s="11">
        <v>599776376.58000004</v>
      </c>
      <c r="AM206" s="11">
        <v>19695222.059999999</v>
      </c>
      <c r="AN206" s="11" t="s">
        <v>47</v>
      </c>
      <c r="AO206" s="11">
        <v>66344910.119999997</v>
      </c>
      <c r="AP206" s="11" t="s">
        <v>47</v>
      </c>
      <c r="AQ206" s="11">
        <v>262440115.37</v>
      </c>
      <c r="AR206" s="11">
        <v>256434198</v>
      </c>
      <c r="AS206" s="11">
        <v>6005917.3700000001</v>
      </c>
      <c r="AT206" s="11" t="s">
        <v>47</v>
      </c>
      <c r="AU206" s="11">
        <v>223317690.96000001</v>
      </c>
      <c r="AV206" s="11">
        <v>143535718.84</v>
      </c>
      <c r="AW206" s="11">
        <v>13437062</v>
      </c>
      <c r="AX206" s="11">
        <v>66344910.119999997</v>
      </c>
      <c r="AY206" s="11">
        <v>39122424.409999996</v>
      </c>
      <c r="AZ206" s="11">
        <v>39122424.409999996</v>
      </c>
      <c r="BA206" s="11" t="s">
        <v>47</v>
      </c>
      <c r="BB206" s="11" t="s">
        <v>47</v>
      </c>
      <c r="BC206" s="11">
        <v>1198246</v>
      </c>
      <c r="BD206" s="11">
        <v>120391417</v>
      </c>
      <c r="BE206" s="11">
        <v>1198246</v>
      </c>
      <c r="BF206" s="11">
        <v>120391417</v>
      </c>
      <c r="BG206" s="11">
        <v>9181775361</v>
      </c>
      <c r="BH206" s="11" t="s">
        <v>47</v>
      </c>
      <c r="BI206" s="11">
        <v>9181775361</v>
      </c>
      <c r="BJ206" s="11" t="s">
        <v>47</v>
      </c>
    </row>
    <row r="207" spans="1:62" ht="21" customHeight="1" x14ac:dyDescent="0.25">
      <c r="A207" s="12">
        <v>201</v>
      </c>
      <c r="B207" s="16" t="s">
        <v>770</v>
      </c>
      <c r="C207" s="7" t="s">
        <v>771</v>
      </c>
      <c r="D207" s="7" t="s">
        <v>772</v>
      </c>
      <c r="E207" s="7" t="s">
        <v>773</v>
      </c>
      <c r="F207" s="7" t="s">
        <v>264</v>
      </c>
      <c r="G207" s="7" t="s">
        <v>2251</v>
      </c>
      <c r="H207" s="8" t="s">
        <v>2388</v>
      </c>
      <c r="I207" s="13" t="s">
        <v>774</v>
      </c>
      <c r="J207" s="7" t="s">
        <v>356</v>
      </c>
      <c r="K207" s="7" t="s">
        <v>668</v>
      </c>
      <c r="L207" s="7" t="s">
        <v>3317</v>
      </c>
      <c r="M207" s="8" t="s">
        <v>2693</v>
      </c>
      <c r="N207" s="8" t="s">
        <v>2694</v>
      </c>
      <c r="O207" s="7" t="s">
        <v>45</v>
      </c>
      <c r="P207" s="7" t="s">
        <v>3065</v>
      </c>
      <c r="Q207" s="7" t="s">
        <v>2811</v>
      </c>
      <c r="R207" s="11">
        <v>175096832767.81</v>
      </c>
      <c r="S207" s="11">
        <v>52513083142.809998</v>
      </c>
      <c r="T207" s="11">
        <v>6000000</v>
      </c>
      <c r="U207" s="11" t="s">
        <v>47</v>
      </c>
      <c r="V207" s="11">
        <v>117271811381</v>
      </c>
      <c r="W207" s="11">
        <v>2374297002</v>
      </c>
      <c r="X207" s="11">
        <v>2931641242</v>
      </c>
      <c r="Y207" s="11" t="s">
        <v>47</v>
      </c>
      <c r="Z207" s="11" t="s">
        <v>47</v>
      </c>
      <c r="AA207" s="11">
        <v>2456391722.5799999</v>
      </c>
      <c r="AB207" s="11" t="s">
        <v>47</v>
      </c>
      <c r="AC207" s="11" t="s">
        <v>47</v>
      </c>
      <c r="AD207" s="11">
        <v>1384209265.5799999</v>
      </c>
      <c r="AE207" s="11" t="s">
        <v>47</v>
      </c>
      <c r="AF207" s="11">
        <v>745511569</v>
      </c>
      <c r="AG207" s="11">
        <v>326670888</v>
      </c>
      <c r="AH207" s="11" t="s">
        <v>47</v>
      </c>
      <c r="AI207" s="11">
        <v>172640441045.23001</v>
      </c>
      <c r="AJ207" s="11">
        <v>115442319165</v>
      </c>
      <c r="AK207" s="11">
        <v>97420688143</v>
      </c>
      <c r="AL207" s="11">
        <v>54046876754.980003</v>
      </c>
      <c r="AM207" s="11" t="s">
        <v>47</v>
      </c>
      <c r="AN207" s="11" t="s">
        <v>47</v>
      </c>
      <c r="AO207" s="11">
        <v>1606308283.6900001</v>
      </c>
      <c r="AP207" s="11">
        <v>3264202358</v>
      </c>
      <c r="AQ207" s="11">
        <v>10948759051.719999</v>
      </c>
      <c r="AR207" s="11">
        <v>9213426717</v>
      </c>
      <c r="AS207" s="11">
        <v>1735332334.72</v>
      </c>
      <c r="AT207" s="11" t="s">
        <v>47</v>
      </c>
      <c r="AU207" s="11">
        <v>10948759051.719999</v>
      </c>
      <c r="AV207" s="11">
        <v>8287759496</v>
      </c>
      <c r="AW207" s="11">
        <v>1054691272.03</v>
      </c>
      <c r="AX207" s="11">
        <v>1606308283.6900001</v>
      </c>
      <c r="AY207" s="11" t="s">
        <v>47</v>
      </c>
      <c r="AZ207" s="11" t="s">
        <v>47</v>
      </c>
      <c r="BA207" s="11" t="s">
        <v>47</v>
      </c>
      <c r="BB207" s="11" t="s">
        <v>47</v>
      </c>
      <c r="BC207" s="11">
        <v>329708014</v>
      </c>
      <c r="BD207" s="11">
        <v>9168741265.0900002</v>
      </c>
      <c r="BE207" s="11">
        <v>329708014</v>
      </c>
      <c r="BF207" s="11">
        <v>9168741265.0900002</v>
      </c>
      <c r="BG207" s="11">
        <v>174825043535</v>
      </c>
      <c r="BH207" s="11" t="s">
        <v>47</v>
      </c>
      <c r="BI207" s="11">
        <v>174825043535</v>
      </c>
      <c r="BJ207" s="11" t="s">
        <v>47</v>
      </c>
    </row>
    <row r="208" spans="1:62" ht="21" customHeight="1" x14ac:dyDescent="0.25">
      <c r="A208" s="12">
        <v>202</v>
      </c>
      <c r="B208" s="16" t="s">
        <v>1821</v>
      </c>
      <c r="C208" s="7" t="s">
        <v>1822</v>
      </c>
      <c r="D208" s="7" t="s">
        <v>1823</v>
      </c>
      <c r="E208" s="7" t="s">
        <v>1824</v>
      </c>
      <c r="F208" s="7" t="s">
        <v>68</v>
      </c>
      <c r="G208" s="7" t="s">
        <v>2263</v>
      </c>
      <c r="H208" s="8" t="s">
        <v>2374</v>
      </c>
      <c r="I208" s="13" t="s">
        <v>1825</v>
      </c>
      <c r="J208" s="7" t="s">
        <v>356</v>
      </c>
      <c r="K208" s="7" t="s">
        <v>1826</v>
      </c>
      <c r="L208" s="7" t="s">
        <v>3318</v>
      </c>
      <c r="M208" s="8" t="s">
        <v>1827</v>
      </c>
      <c r="N208" s="8" t="s">
        <v>1828</v>
      </c>
      <c r="O208" s="7" t="s">
        <v>45</v>
      </c>
      <c r="P208" s="7" t="s">
        <v>2930</v>
      </c>
      <c r="Q208" s="7" t="s">
        <v>57</v>
      </c>
      <c r="R208" s="11">
        <v>33691592539.049999</v>
      </c>
      <c r="S208" s="11">
        <v>1311638881.3199999</v>
      </c>
      <c r="T208" s="11">
        <v>4385618007.1800003</v>
      </c>
      <c r="U208" s="11" t="s">
        <v>47</v>
      </c>
      <c r="V208" s="11">
        <v>26007353675.509998</v>
      </c>
      <c r="W208" s="11">
        <v>586550140.36000001</v>
      </c>
      <c r="X208" s="11">
        <v>1344696110.6800001</v>
      </c>
      <c r="Y208" s="11" t="s">
        <v>47</v>
      </c>
      <c r="Z208" s="11">
        <v>55735724</v>
      </c>
      <c r="AA208" s="11">
        <v>19979630833.310001</v>
      </c>
      <c r="AB208" s="11">
        <v>19202117276.77</v>
      </c>
      <c r="AC208" s="11">
        <v>49830067.640000001</v>
      </c>
      <c r="AD208" s="11">
        <v>329242550.13</v>
      </c>
      <c r="AE208" s="11" t="s">
        <v>47</v>
      </c>
      <c r="AF208" s="11">
        <v>266139231.19</v>
      </c>
      <c r="AG208" s="11">
        <v>132301707.58</v>
      </c>
      <c r="AH208" s="11" t="s">
        <v>47</v>
      </c>
      <c r="AI208" s="11">
        <v>13711961705.74</v>
      </c>
      <c r="AJ208" s="11">
        <v>8700116269.2800007</v>
      </c>
      <c r="AK208" s="11">
        <v>8700116269.2800007</v>
      </c>
      <c r="AL208" s="11">
        <v>2639528269.4899998</v>
      </c>
      <c r="AM208" s="11">
        <v>1150126463.9400001</v>
      </c>
      <c r="AN208" s="11">
        <v>20000</v>
      </c>
      <c r="AO208" s="11">
        <v>996585271.60000002</v>
      </c>
      <c r="AP208" s="11">
        <v>255516637.65000001</v>
      </c>
      <c r="AQ208" s="11">
        <v>2959180840.4400001</v>
      </c>
      <c r="AR208" s="11">
        <v>2511803024</v>
      </c>
      <c r="AS208" s="11">
        <v>447377816.44</v>
      </c>
      <c r="AT208" s="11" t="s">
        <v>47</v>
      </c>
      <c r="AU208" s="11">
        <v>2519103678.0500002</v>
      </c>
      <c r="AV208" s="11">
        <v>1379964776.1900001</v>
      </c>
      <c r="AW208" s="11">
        <v>142553630.25999999</v>
      </c>
      <c r="AX208" s="11">
        <v>996585271.60000002</v>
      </c>
      <c r="AY208" s="11">
        <v>440077162.38999999</v>
      </c>
      <c r="AZ208" s="11">
        <v>440077162.38999999</v>
      </c>
      <c r="BA208" s="11" t="s">
        <v>47</v>
      </c>
      <c r="BB208" s="11" t="s">
        <v>47</v>
      </c>
      <c r="BC208" s="11">
        <v>148411456</v>
      </c>
      <c r="BD208" s="11">
        <v>3405847064.1999998</v>
      </c>
      <c r="BE208" s="11">
        <v>148411456</v>
      </c>
      <c r="BF208" s="11">
        <v>3405847064.1999998</v>
      </c>
      <c r="BG208" s="11">
        <v>41120915629.860001</v>
      </c>
      <c r="BH208" s="11">
        <v>6224128714.1599998</v>
      </c>
      <c r="BI208" s="11">
        <v>41120915629.860001</v>
      </c>
      <c r="BJ208" s="11">
        <v>6224128714.1599998</v>
      </c>
    </row>
    <row r="209" spans="1:62" ht="21" customHeight="1" x14ac:dyDescent="0.25">
      <c r="A209" s="12">
        <v>203</v>
      </c>
      <c r="B209" s="16" t="s">
        <v>775</v>
      </c>
      <c r="C209" s="7" t="s">
        <v>776</v>
      </c>
      <c r="D209" s="7" t="s">
        <v>777</v>
      </c>
      <c r="E209" s="7" t="s">
        <v>778</v>
      </c>
      <c r="F209" s="7" t="s">
        <v>68</v>
      </c>
      <c r="G209" s="7" t="s">
        <v>2263</v>
      </c>
      <c r="H209" s="8" t="s">
        <v>2374</v>
      </c>
      <c r="I209" s="13" t="s">
        <v>779</v>
      </c>
      <c r="J209" s="7" t="s">
        <v>780</v>
      </c>
      <c r="K209" s="7" t="s">
        <v>781</v>
      </c>
      <c r="L209" s="7" t="s">
        <v>2695</v>
      </c>
      <c r="M209" s="8" t="s">
        <v>782</v>
      </c>
      <c r="N209" s="8" t="s">
        <v>2696</v>
      </c>
      <c r="O209" s="7" t="s">
        <v>45</v>
      </c>
      <c r="P209" s="7" t="s">
        <v>3066</v>
      </c>
      <c r="Q209" s="7" t="s">
        <v>166</v>
      </c>
      <c r="R209" s="11">
        <v>19487271170.110001</v>
      </c>
      <c r="S209" s="11">
        <v>833533174.86000001</v>
      </c>
      <c r="T209" s="11">
        <v>3057331758</v>
      </c>
      <c r="U209" s="11" t="s">
        <v>47</v>
      </c>
      <c r="V209" s="11">
        <v>12984125739</v>
      </c>
      <c r="W209" s="11">
        <v>46544028</v>
      </c>
      <c r="X209" s="11">
        <v>2565736470.25</v>
      </c>
      <c r="Y209" s="11" t="s">
        <v>47</v>
      </c>
      <c r="Z209" s="11" t="s">
        <v>47</v>
      </c>
      <c r="AA209" s="11">
        <v>12450861559.84</v>
      </c>
      <c r="AB209" s="11">
        <v>11662710374.459999</v>
      </c>
      <c r="AC209" s="11" t="s">
        <v>47</v>
      </c>
      <c r="AD209" s="11">
        <v>173991242</v>
      </c>
      <c r="AE209" s="11" t="s">
        <v>47</v>
      </c>
      <c r="AF209" s="11">
        <v>166014977.38</v>
      </c>
      <c r="AG209" s="11">
        <v>448144966</v>
      </c>
      <c r="AH209" s="11" t="s">
        <v>47</v>
      </c>
      <c r="AI209" s="11">
        <v>7036409610.2700005</v>
      </c>
      <c r="AJ209" s="11">
        <v>2094470972.6400001</v>
      </c>
      <c r="AK209" s="11">
        <v>457015347.63999999</v>
      </c>
      <c r="AL209" s="11">
        <v>3470576680.77</v>
      </c>
      <c r="AM209" s="11">
        <v>157764498.18000001</v>
      </c>
      <c r="AN209" s="11">
        <v>42295493</v>
      </c>
      <c r="AO209" s="11">
        <v>334566898.02999997</v>
      </c>
      <c r="AP209" s="11" t="s">
        <v>47</v>
      </c>
      <c r="AQ209" s="11">
        <v>1668405143.6900001</v>
      </c>
      <c r="AR209" s="11">
        <v>1293841485.6199999</v>
      </c>
      <c r="AS209" s="11">
        <v>374563658.06999999</v>
      </c>
      <c r="AT209" s="11" t="s">
        <v>47</v>
      </c>
      <c r="AU209" s="11">
        <v>1385495008.6900001</v>
      </c>
      <c r="AV209" s="11">
        <v>1040028530.89</v>
      </c>
      <c r="AW209" s="11">
        <v>10899579.77</v>
      </c>
      <c r="AX209" s="11">
        <v>334566898.02999997</v>
      </c>
      <c r="AY209" s="11">
        <v>282910135</v>
      </c>
      <c r="AZ209" s="11">
        <v>282910135</v>
      </c>
      <c r="BA209" s="11" t="s">
        <v>47</v>
      </c>
      <c r="BB209" s="11" t="s">
        <v>47</v>
      </c>
      <c r="BC209" s="11">
        <v>124909789</v>
      </c>
      <c r="BD209" s="11">
        <v>2207626447.4400001</v>
      </c>
      <c r="BE209" s="11">
        <v>124909789</v>
      </c>
      <c r="BF209" s="11">
        <v>2207626447.4400001</v>
      </c>
      <c r="BG209" s="11">
        <v>33898395517</v>
      </c>
      <c r="BH209" s="11" t="s">
        <v>47</v>
      </c>
      <c r="BI209" s="11">
        <v>33898395517</v>
      </c>
      <c r="BJ209" s="11" t="s">
        <v>47</v>
      </c>
    </row>
    <row r="210" spans="1:62" ht="21" customHeight="1" x14ac:dyDescent="0.25">
      <c r="A210" s="12">
        <v>204</v>
      </c>
      <c r="B210" s="16" t="s">
        <v>783</v>
      </c>
      <c r="C210" s="7" t="s">
        <v>784</v>
      </c>
      <c r="D210" s="7" t="s">
        <v>785</v>
      </c>
      <c r="E210" s="7" t="s">
        <v>786</v>
      </c>
      <c r="F210" s="7" t="s">
        <v>74</v>
      </c>
      <c r="G210" s="7" t="s">
        <v>2252</v>
      </c>
      <c r="H210" s="8" t="s">
        <v>2369</v>
      </c>
      <c r="I210" s="13" t="s">
        <v>787</v>
      </c>
      <c r="J210" s="7" t="s">
        <v>780</v>
      </c>
      <c r="K210" s="7" t="s">
        <v>781</v>
      </c>
      <c r="L210" s="7" t="s">
        <v>3319</v>
      </c>
      <c r="M210" s="8" t="s">
        <v>788</v>
      </c>
      <c r="N210" s="8" t="s">
        <v>1290</v>
      </c>
      <c r="O210" s="7" t="s">
        <v>45</v>
      </c>
      <c r="P210" s="7" t="s">
        <v>3067</v>
      </c>
      <c r="Q210" s="7" t="s">
        <v>1345</v>
      </c>
      <c r="R210" s="11">
        <v>134502169602</v>
      </c>
      <c r="S210" s="11">
        <v>3525727967</v>
      </c>
      <c r="T210" s="11">
        <v>8538495419</v>
      </c>
      <c r="U210" s="11">
        <v>16256276</v>
      </c>
      <c r="V210" s="11">
        <v>100455264606</v>
      </c>
      <c r="W210" s="11">
        <v>813895623</v>
      </c>
      <c r="X210" s="11">
        <v>20960786968</v>
      </c>
      <c r="Y210" s="11" t="s">
        <v>47</v>
      </c>
      <c r="Z210" s="11">
        <v>191742743</v>
      </c>
      <c r="AA210" s="11">
        <v>93158293464</v>
      </c>
      <c r="AB210" s="11">
        <v>82574392577</v>
      </c>
      <c r="AC210" s="11">
        <v>7454326449</v>
      </c>
      <c r="AD210" s="11">
        <v>2210392219</v>
      </c>
      <c r="AE210" s="11" t="s">
        <v>47</v>
      </c>
      <c r="AF210" s="11">
        <v>525959736</v>
      </c>
      <c r="AG210" s="11">
        <v>393222483</v>
      </c>
      <c r="AH210" s="11" t="s">
        <v>47</v>
      </c>
      <c r="AI210" s="11">
        <v>41343876138</v>
      </c>
      <c r="AJ210" s="11">
        <v>36689989608</v>
      </c>
      <c r="AK210" s="11">
        <v>2870462861</v>
      </c>
      <c r="AL210" s="11">
        <v>2610706938</v>
      </c>
      <c r="AM210" s="11">
        <v>7593</v>
      </c>
      <c r="AN210" s="11">
        <v>20000</v>
      </c>
      <c r="AO210" s="11">
        <v>385261380</v>
      </c>
      <c r="AP210" s="11">
        <v>1860175188</v>
      </c>
      <c r="AQ210" s="11">
        <v>8450526973</v>
      </c>
      <c r="AR210" s="11">
        <v>7863470310</v>
      </c>
      <c r="AS210" s="11">
        <v>587056663</v>
      </c>
      <c r="AT210" s="11" t="s">
        <v>47</v>
      </c>
      <c r="AU210" s="11">
        <v>5443438310</v>
      </c>
      <c r="AV210" s="11">
        <v>4075280851</v>
      </c>
      <c r="AW210" s="11">
        <v>982896079</v>
      </c>
      <c r="AX210" s="11">
        <v>385261380</v>
      </c>
      <c r="AY210" s="11">
        <v>3007088663</v>
      </c>
      <c r="AZ210" s="11">
        <v>3007088663</v>
      </c>
      <c r="BA210" s="11" t="s">
        <v>47</v>
      </c>
      <c r="BB210" s="11" t="s">
        <v>47</v>
      </c>
      <c r="BC210" s="11">
        <v>301059184</v>
      </c>
      <c r="BD210" s="11">
        <v>6715431785</v>
      </c>
      <c r="BE210" s="11">
        <v>301059184</v>
      </c>
      <c r="BF210" s="11">
        <v>6715431785</v>
      </c>
      <c r="BG210" s="11">
        <v>103307493257</v>
      </c>
      <c r="BH210" s="11" t="s">
        <v>47</v>
      </c>
      <c r="BI210" s="11">
        <v>103307493257</v>
      </c>
      <c r="BJ210" s="11" t="s">
        <v>47</v>
      </c>
    </row>
    <row r="211" spans="1:62" ht="21" customHeight="1" x14ac:dyDescent="0.25">
      <c r="A211" s="12">
        <v>205</v>
      </c>
      <c r="B211" s="16" t="s">
        <v>789</v>
      </c>
      <c r="C211" s="7" t="s">
        <v>790</v>
      </c>
      <c r="D211" s="7" t="s">
        <v>791</v>
      </c>
      <c r="E211" s="7" t="s">
        <v>792</v>
      </c>
      <c r="F211" s="7" t="s">
        <v>68</v>
      </c>
      <c r="G211" s="7" t="s">
        <v>2251</v>
      </c>
      <c r="H211" s="8" t="s">
        <v>2388</v>
      </c>
      <c r="I211" s="13" t="s">
        <v>793</v>
      </c>
      <c r="J211" s="7" t="s">
        <v>780</v>
      </c>
      <c r="K211" s="7" t="s">
        <v>794</v>
      </c>
      <c r="L211" s="7" t="s">
        <v>3320</v>
      </c>
      <c r="M211" s="8" t="s">
        <v>795</v>
      </c>
      <c r="N211" s="8" t="s">
        <v>2318</v>
      </c>
      <c r="O211" s="7" t="s">
        <v>45</v>
      </c>
      <c r="P211" s="7" t="s">
        <v>2875</v>
      </c>
      <c r="Q211" s="7" t="s">
        <v>78</v>
      </c>
      <c r="R211" s="11">
        <v>12724276335</v>
      </c>
      <c r="S211" s="11">
        <v>1210987329</v>
      </c>
      <c r="T211" s="11">
        <v>1539730857</v>
      </c>
      <c r="U211" s="11" t="s">
        <v>47</v>
      </c>
      <c r="V211" s="11">
        <v>8673927555</v>
      </c>
      <c r="W211" s="11">
        <v>15451018</v>
      </c>
      <c r="X211" s="11">
        <v>1284179576</v>
      </c>
      <c r="Y211" s="11" t="s">
        <v>47</v>
      </c>
      <c r="Z211" s="11" t="s">
        <v>47</v>
      </c>
      <c r="AA211" s="11">
        <v>6131774745</v>
      </c>
      <c r="AB211" s="11">
        <v>5759154328</v>
      </c>
      <c r="AC211" s="11" t="s">
        <v>47</v>
      </c>
      <c r="AD211" s="11">
        <v>8311035</v>
      </c>
      <c r="AE211" s="11" t="s">
        <v>47</v>
      </c>
      <c r="AF211" s="11">
        <v>290376357</v>
      </c>
      <c r="AG211" s="11">
        <v>73933025</v>
      </c>
      <c r="AH211" s="11" t="s">
        <v>47</v>
      </c>
      <c r="AI211" s="11">
        <v>6592501590</v>
      </c>
      <c r="AJ211" s="11">
        <v>2806398174</v>
      </c>
      <c r="AK211" s="11">
        <v>1395278709</v>
      </c>
      <c r="AL211" s="11">
        <v>1651511226</v>
      </c>
      <c r="AM211" s="11">
        <v>940985347</v>
      </c>
      <c r="AN211" s="11">
        <v>18574</v>
      </c>
      <c r="AO211" s="11">
        <v>345508646</v>
      </c>
      <c r="AP211" s="11">
        <v>831313574</v>
      </c>
      <c r="AQ211" s="11">
        <v>873790751</v>
      </c>
      <c r="AR211" s="11">
        <v>804840378</v>
      </c>
      <c r="AS211" s="11">
        <v>68950373</v>
      </c>
      <c r="AT211" s="11" t="s">
        <v>47</v>
      </c>
      <c r="AU211" s="11">
        <v>751239624</v>
      </c>
      <c r="AV211" s="11">
        <v>401309218</v>
      </c>
      <c r="AW211" s="11">
        <v>4421760</v>
      </c>
      <c r="AX211" s="11">
        <v>345508646</v>
      </c>
      <c r="AY211" s="11">
        <v>122551127</v>
      </c>
      <c r="AZ211" s="11">
        <v>122551127</v>
      </c>
      <c r="BA211" s="11" t="s">
        <v>47</v>
      </c>
      <c r="BB211" s="11" t="s">
        <v>47</v>
      </c>
      <c r="BC211" s="11">
        <v>11693140</v>
      </c>
      <c r="BD211" s="11">
        <v>830916846</v>
      </c>
      <c r="BE211" s="11">
        <v>11693140</v>
      </c>
      <c r="BF211" s="11">
        <v>830916846</v>
      </c>
      <c r="BG211" s="11">
        <v>17521561246</v>
      </c>
      <c r="BH211" s="11" t="s">
        <v>47</v>
      </c>
      <c r="BI211" s="11">
        <v>17521561246</v>
      </c>
      <c r="BJ211" s="11" t="s">
        <v>47</v>
      </c>
    </row>
    <row r="212" spans="1:62" ht="21" customHeight="1" x14ac:dyDescent="0.25">
      <c r="A212" s="12">
        <v>206</v>
      </c>
      <c r="B212" s="16" t="s">
        <v>796</v>
      </c>
      <c r="C212" s="7" t="s">
        <v>1829</v>
      </c>
      <c r="D212" s="7" t="s">
        <v>797</v>
      </c>
      <c r="E212" s="7" t="s">
        <v>1830</v>
      </c>
      <c r="F212" s="7" t="s">
        <v>74</v>
      </c>
      <c r="G212" s="7" t="s">
        <v>2252</v>
      </c>
      <c r="H212" s="8" t="s">
        <v>2369</v>
      </c>
      <c r="I212" s="13" t="s">
        <v>798</v>
      </c>
      <c r="J212" s="7" t="s">
        <v>799</v>
      </c>
      <c r="K212" s="7" t="s">
        <v>3321</v>
      </c>
      <c r="L212" s="7" t="s">
        <v>3322</v>
      </c>
      <c r="M212" s="8" t="s">
        <v>1831</v>
      </c>
      <c r="N212" s="8" t="s">
        <v>1832</v>
      </c>
      <c r="O212" s="7" t="s">
        <v>45</v>
      </c>
      <c r="P212" s="7" t="s">
        <v>2994</v>
      </c>
      <c r="Q212" s="7" t="s">
        <v>322</v>
      </c>
      <c r="R212" s="11">
        <v>28113537164.049999</v>
      </c>
      <c r="S212" s="11">
        <v>820370043.76999998</v>
      </c>
      <c r="T212" s="11">
        <v>743818034.10000002</v>
      </c>
      <c r="U212" s="11" t="s">
        <v>47</v>
      </c>
      <c r="V212" s="11">
        <v>24000311123.18</v>
      </c>
      <c r="W212" s="11">
        <v>705202856</v>
      </c>
      <c r="X212" s="11">
        <v>1815863107</v>
      </c>
      <c r="Y212" s="11" t="s">
        <v>47</v>
      </c>
      <c r="Z212" s="11">
        <v>27972000</v>
      </c>
      <c r="AA212" s="11">
        <v>15857914717.530001</v>
      </c>
      <c r="AB212" s="11">
        <v>10294734756.83</v>
      </c>
      <c r="AC212" s="11">
        <v>5095495261</v>
      </c>
      <c r="AD212" s="11">
        <v>234752707.19999999</v>
      </c>
      <c r="AE212" s="11" t="s">
        <v>47</v>
      </c>
      <c r="AF212" s="11">
        <v>98758616.5</v>
      </c>
      <c r="AG212" s="11">
        <v>92173376</v>
      </c>
      <c r="AH212" s="11">
        <v>42000000</v>
      </c>
      <c r="AI212" s="11">
        <v>12255622446.559999</v>
      </c>
      <c r="AJ212" s="11">
        <v>8175606252</v>
      </c>
      <c r="AK212" s="11">
        <v>8175606252</v>
      </c>
      <c r="AL212" s="11">
        <v>2050875598</v>
      </c>
      <c r="AM212" s="11">
        <v>134143649</v>
      </c>
      <c r="AN212" s="11">
        <v>1413880887</v>
      </c>
      <c r="AO212" s="11">
        <v>481116060.56</v>
      </c>
      <c r="AP212" s="11" t="s">
        <v>47</v>
      </c>
      <c r="AQ212" s="11">
        <v>2502317571.1999998</v>
      </c>
      <c r="AR212" s="11">
        <v>2077685066</v>
      </c>
      <c r="AS212" s="11">
        <v>424632505.19999999</v>
      </c>
      <c r="AT212" s="11" t="s">
        <v>47</v>
      </c>
      <c r="AU212" s="11">
        <v>1834902362.6400001</v>
      </c>
      <c r="AV212" s="11">
        <v>1194085329.6800001</v>
      </c>
      <c r="AW212" s="11">
        <v>159700972.96000001</v>
      </c>
      <c r="AX212" s="11">
        <v>481116060</v>
      </c>
      <c r="AY212" s="11">
        <v>667415207.53999996</v>
      </c>
      <c r="AZ212" s="11">
        <v>667415207.53999996</v>
      </c>
      <c r="BA212" s="11" t="s">
        <v>47</v>
      </c>
      <c r="BB212" s="11" t="s">
        <v>47</v>
      </c>
      <c r="BC212" s="11">
        <v>1335159038</v>
      </c>
      <c r="BD212" s="11">
        <v>371118116</v>
      </c>
      <c r="BE212" s="11">
        <v>1335159038</v>
      </c>
      <c r="BF212" s="11">
        <v>371118116</v>
      </c>
      <c r="BG212" s="11">
        <v>49589283953.669998</v>
      </c>
      <c r="BH212" s="11">
        <v>7876114349</v>
      </c>
      <c r="BI212" s="11">
        <v>49589283953.669998</v>
      </c>
      <c r="BJ212" s="11">
        <v>7876114349</v>
      </c>
    </row>
    <row r="213" spans="1:62" ht="21" customHeight="1" x14ac:dyDescent="0.25">
      <c r="A213" s="12">
        <v>207</v>
      </c>
      <c r="B213" s="16" t="s">
        <v>800</v>
      </c>
      <c r="C213" s="7" t="s">
        <v>801</v>
      </c>
      <c r="D213" s="7" t="s">
        <v>802</v>
      </c>
      <c r="E213" s="7" t="s">
        <v>803</v>
      </c>
      <c r="F213" s="7" t="s">
        <v>74</v>
      </c>
      <c r="G213" s="7" t="s">
        <v>2252</v>
      </c>
      <c r="H213" s="8" t="s">
        <v>2369</v>
      </c>
      <c r="I213" s="13" t="s">
        <v>804</v>
      </c>
      <c r="J213" s="7" t="s">
        <v>780</v>
      </c>
      <c r="K213" s="7" t="s">
        <v>781</v>
      </c>
      <c r="L213" s="7" t="s">
        <v>3323</v>
      </c>
      <c r="M213" s="8" t="s">
        <v>2235</v>
      </c>
      <c r="N213" s="8" t="s">
        <v>2697</v>
      </c>
      <c r="O213" s="7" t="s">
        <v>45</v>
      </c>
      <c r="P213" s="7" t="s">
        <v>3068</v>
      </c>
      <c r="Q213" s="7" t="s">
        <v>1341</v>
      </c>
      <c r="R213" s="11">
        <v>170017433912.31</v>
      </c>
      <c r="S213" s="11">
        <v>5103782756.3599997</v>
      </c>
      <c r="T213" s="11">
        <v>11048950717.1</v>
      </c>
      <c r="U213" s="11">
        <v>18667750.530000001</v>
      </c>
      <c r="V213" s="11">
        <v>131794390618.72</v>
      </c>
      <c r="W213" s="11">
        <v>3459039367.1199999</v>
      </c>
      <c r="X213" s="11">
        <v>18558461028.48</v>
      </c>
      <c r="Y213" s="11" t="s">
        <v>47</v>
      </c>
      <c r="Z213" s="11">
        <v>34141674</v>
      </c>
      <c r="AA213" s="11">
        <v>106373789224.53</v>
      </c>
      <c r="AB213" s="11">
        <v>101819245487.69</v>
      </c>
      <c r="AC213" s="11">
        <v>192553798</v>
      </c>
      <c r="AD213" s="11">
        <v>2205094310.0500002</v>
      </c>
      <c r="AE213" s="11" t="s">
        <v>47</v>
      </c>
      <c r="AF213" s="11">
        <v>916991439</v>
      </c>
      <c r="AG213" s="11">
        <v>761117152.67999995</v>
      </c>
      <c r="AH213" s="11">
        <v>478787037.11000001</v>
      </c>
      <c r="AI213" s="11">
        <v>63643644687.779999</v>
      </c>
      <c r="AJ213" s="11">
        <v>52579260181.889999</v>
      </c>
      <c r="AK213" s="11">
        <v>25001100181.889999</v>
      </c>
      <c r="AL213" s="11">
        <v>1985186619.0799999</v>
      </c>
      <c r="AM213" s="11">
        <v>1501616420.25</v>
      </c>
      <c r="AN213" s="11">
        <v>8306457405.3199997</v>
      </c>
      <c r="AO213" s="11">
        <v>929372018.64999998</v>
      </c>
      <c r="AP213" s="11">
        <v>-1658247957.4100001</v>
      </c>
      <c r="AQ213" s="11">
        <v>12176514752.950001</v>
      </c>
      <c r="AR213" s="11">
        <v>10937463275</v>
      </c>
      <c r="AS213" s="11">
        <v>1239051477.95</v>
      </c>
      <c r="AT213" s="11" t="s">
        <v>47</v>
      </c>
      <c r="AU213" s="11">
        <v>7952189058.4099998</v>
      </c>
      <c r="AV213" s="11">
        <v>6860867003.0600004</v>
      </c>
      <c r="AW213" s="11">
        <v>161950036.69999999</v>
      </c>
      <c r="AX213" s="11">
        <v>929372018.64999998</v>
      </c>
      <c r="AY213" s="11">
        <v>3526413455.2199998</v>
      </c>
      <c r="AZ213" s="11">
        <v>3526413455.2199998</v>
      </c>
      <c r="BA213" s="11" t="s">
        <v>47</v>
      </c>
      <c r="BB213" s="11" t="s">
        <v>47</v>
      </c>
      <c r="BC213" s="11">
        <v>31369295</v>
      </c>
      <c r="BD213" s="11">
        <v>1645537995.5899999</v>
      </c>
      <c r="BE213" s="11">
        <v>31369295</v>
      </c>
      <c r="BF213" s="11">
        <v>1645537995.5899999</v>
      </c>
      <c r="BG213" s="11">
        <v>134048893676</v>
      </c>
      <c r="BH213" s="11" t="s">
        <v>47</v>
      </c>
      <c r="BI213" s="11">
        <v>134048893676</v>
      </c>
      <c r="BJ213" s="11" t="s">
        <v>47</v>
      </c>
    </row>
    <row r="214" spans="1:62" ht="21" customHeight="1" x14ac:dyDescent="0.25">
      <c r="A214" s="12">
        <v>208</v>
      </c>
      <c r="B214" s="16" t="s">
        <v>805</v>
      </c>
      <c r="C214" s="7" t="s">
        <v>1833</v>
      </c>
      <c r="D214" s="7" t="s">
        <v>806</v>
      </c>
      <c r="E214" s="7" t="s">
        <v>807</v>
      </c>
      <c r="F214" s="7" t="s">
        <v>68</v>
      </c>
      <c r="G214" s="7" t="s">
        <v>2251</v>
      </c>
      <c r="H214" s="8" t="s">
        <v>2388</v>
      </c>
      <c r="I214" s="13" t="s">
        <v>1834</v>
      </c>
      <c r="J214" s="7" t="s">
        <v>808</v>
      </c>
      <c r="K214" s="7" t="s">
        <v>809</v>
      </c>
      <c r="L214" s="7" t="s">
        <v>3324</v>
      </c>
      <c r="M214" s="8" t="s">
        <v>2698</v>
      </c>
      <c r="N214" s="8" t="s">
        <v>810</v>
      </c>
      <c r="O214" s="7" t="s">
        <v>45</v>
      </c>
      <c r="P214" s="7" t="s">
        <v>3069</v>
      </c>
      <c r="Q214" s="7" t="s">
        <v>140</v>
      </c>
      <c r="R214" s="11">
        <v>15648493488.48</v>
      </c>
      <c r="S214" s="11">
        <v>467307394.42000002</v>
      </c>
      <c r="T214" s="11">
        <v>259203643.19999999</v>
      </c>
      <c r="U214" s="11" t="s">
        <v>47</v>
      </c>
      <c r="V214" s="11">
        <v>13226400560.23</v>
      </c>
      <c r="W214" s="11">
        <v>359647185.94999999</v>
      </c>
      <c r="X214" s="11">
        <v>1333483253.6800001</v>
      </c>
      <c r="Y214" s="11" t="s">
        <v>47</v>
      </c>
      <c r="Z214" s="11">
        <v>2451451</v>
      </c>
      <c r="AA214" s="11">
        <v>4812055567.04</v>
      </c>
      <c r="AB214" s="11">
        <v>3942253196.5100002</v>
      </c>
      <c r="AC214" s="11" t="s">
        <v>47</v>
      </c>
      <c r="AD214" s="11">
        <v>567885389.27999997</v>
      </c>
      <c r="AE214" s="11" t="s">
        <v>47</v>
      </c>
      <c r="AF214" s="11">
        <v>132723024.25</v>
      </c>
      <c r="AG214" s="11">
        <v>169193957</v>
      </c>
      <c r="AH214" s="11" t="s">
        <v>47</v>
      </c>
      <c r="AI214" s="11">
        <v>10836437921.440001</v>
      </c>
      <c r="AJ214" s="11">
        <v>8457894382.5500002</v>
      </c>
      <c r="AK214" s="11">
        <v>8174796052.7600002</v>
      </c>
      <c r="AL214" s="11">
        <v>1415744716.8199999</v>
      </c>
      <c r="AM214" s="11">
        <v>316006839.30000001</v>
      </c>
      <c r="AN214" s="11">
        <v>409608234</v>
      </c>
      <c r="AO214" s="11">
        <v>237183748.77000001</v>
      </c>
      <c r="AP214" s="11" t="s">
        <v>47</v>
      </c>
      <c r="AQ214" s="11">
        <v>1310679080.8</v>
      </c>
      <c r="AR214" s="11">
        <v>1154206172</v>
      </c>
      <c r="AS214" s="11">
        <v>156472908.80000001</v>
      </c>
      <c r="AT214" s="11" t="s">
        <v>47</v>
      </c>
      <c r="AU214" s="11">
        <v>1192510598.74</v>
      </c>
      <c r="AV214" s="11">
        <v>892310295.70000005</v>
      </c>
      <c r="AW214" s="11">
        <v>63016554.270000003</v>
      </c>
      <c r="AX214" s="11">
        <v>237183748.77000001</v>
      </c>
      <c r="AY214" s="11">
        <v>118168482.06</v>
      </c>
      <c r="AZ214" s="11">
        <v>118168482.06</v>
      </c>
      <c r="BA214" s="11" t="s">
        <v>47</v>
      </c>
      <c r="BB214" s="11" t="s">
        <v>47</v>
      </c>
      <c r="BC214" s="11">
        <v>85975880</v>
      </c>
      <c r="BD214" s="11">
        <v>1016504675.28</v>
      </c>
      <c r="BE214" s="11">
        <v>85975880</v>
      </c>
      <c r="BF214" s="11">
        <v>1016504675.28</v>
      </c>
      <c r="BG214" s="11">
        <v>20157933227</v>
      </c>
      <c r="BH214" s="11" t="s">
        <v>47</v>
      </c>
      <c r="BI214" s="11">
        <v>20157933227</v>
      </c>
      <c r="BJ214" s="11" t="s">
        <v>47</v>
      </c>
    </row>
    <row r="215" spans="1:62" ht="21" customHeight="1" x14ac:dyDescent="0.25">
      <c r="A215" s="12">
        <v>209</v>
      </c>
      <c r="B215" s="16" t="s">
        <v>811</v>
      </c>
      <c r="C215" s="7" t="s">
        <v>812</v>
      </c>
      <c r="D215" s="7" t="s">
        <v>813</v>
      </c>
      <c r="E215" s="7" t="s">
        <v>814</v>
      </c>
      <c r="F215" s="7" t="s">
        <v>68</v>
      </c>
      <c r="G215" s="7" t="s">
        <v>2319</v>
      </c>
      <c r="H215" s="8" t="s">
        <v>2448</v>
      </c>
      <c r="I215" s="13" t="s">
        <v>815</v>
      </c>
      <c r="J215" s="7" t="s">
        <v>808</v>
      </c>
      <c r="K215" s="7" t="s">
        <v>809</v>
      </c>
      <c r="L215" s="7" t="s">
        <v>3325</v>
      </c>
      <c r="M215" s="8" t="s">
        <v>816</v>
      </c>
      <c r="N215" s="8" t="s">
        <v>817</v>
      </c>
      <c r="O215" s="7" t="s">
        <v>45</v>
      </c>
      <c r="P215" s="7" t="s">
        <v>3070</v>
      </c>
      <c r="Q215" s="7" t="s">
        <v>345</v>
      </c>
      <c r="R215" s="11">
        <v>6697793540.0900002</v>
      </c>
      <c r="S215" s="11">
        <v>479568390.45999998</v>
      </c>
      <c r="T215" s="11">
        <v>269352895</v>
      </c>
      <c r="U215" s="11" t="s">
        <v>47</v>
      </c>
      <c r="V215" s="11">
        <v>5022472774</v>
      </c>
      <c r="W215" s="11">
        <v>87971440.920000002</v>
      </c>
      <c r="X215" s="11">
        <v>757356930.71000004</v>
      </c>
      <c r="Y215" s="11" t="s">
        <v>47</v>
      </c>
      <c r="Z215" s="11">
        <v>81071109</v>
      </c>
      <c r="AA215" s="11">
        <v>2848421976.79</v>
      </c>
      <c r="AB215" s="11">
        <v>2383240100.6700001</v>
      </c>
      <c r="AC215" s="11">
        <v>68054007.950000003</v>
      </c>
      <c r="AD215" s="11">
        <v>259586034.66</v>
      </c>
      <c r="AE215" s="11" t="s">
        <v>47</v>
      </c>
      <c r="AF215" s="11">
        <v>43426029.009999998</v>
      </c>
      <c r="AG215" s="11">
        <v>94115804.5</v>
      </c>
      <c r="AH215" s="11" t="s">
        <v>47</v>
      </c>
      <c r="AI215" s="11">
        <v>3849371563.3000002</v>
      </c>
      <c r="AJ215" s="11">
        <v>3012994421.8699999</v>
      </c>
      <c r="AK215" s="11">
        <v>2748884242.8699999</v>
      </c>
      <c r="AL215" s="11">
        <v>474368760.43000001</v>
      </c>
      <c r="AM215" s="11" t="s">
        <v>47</v>
      </c>
      <c r="AN215" s="11" t="s">
        <v>47</v>
      </c>
      <c r="AO215" s="11">
        <v>-273103829.62</v>
      </c>
      <c r="AP215" s="11">
        <v>635112210.62</v>
      </c>
      <c r="AQ215" s="11">
        <v>844042546.07000005</v>
      </c>
      <c r="AR215" s="11">
        <v>561882762</v>
      </c>
      <c r="AS215" s="11">
        <v>282159784.06999999</v>
      </c>
      <c r="AT215" s="11" t="s">
        <v>47</v>
      </c>
      <c r="AU215" s="11">
        <v>769131377.37</v>
      </c>
      <c r="AV215" s="11">
        <v>1030563537.7</v>
      </c>
      <c r="AW215" s="11">
        <v>11671669.289999999</v>
      </c>
      <c r="AX215" s="11">
        <v>-273103829.62</v>
      </c>
      <c r="AY215" s="11">
        <v>74911168.700000003</v>
      </c>
      <c r="AZ215" s="11">
        <v>74911168.700000003</v>
      </c>
      <c r="BA215" s="11" t="s">
        <v>47</v>
      </c>
      <c r="BB215" s="11" t="s">
        <v>47</v>
      </c>
      <c r="BC215" s="11">
        <v>12759009</v>
      </c>
      <c r="BD215" s="11">
        <v>1791965419</v>
      </c>
      <c r="BE215" s="11">
        <v>12759009</v>
      </c>
      <c r="BF215" s="11">
        <v>1791965419</v>
      </c>
      <c r="BG215" s="11">
        <v>1301178736</v>
      </c>
      <c r="BH215" s="11">
        <v>4930074578</v>
      </c>
      <c r="BI215" s="11">
        <v>1301178736</v>
      </c>
      <c r="BJ215" s="11">
        <v>4930074578</v>
      </c>
    </row>
    <row r="216" spans="1:62" ht="21" customHeight="1" x14ac:dyDescent="0.25">
      <c r="A216" s="12">
        <v>210</v>
      </c>
      <c r="B216" s="16" t="s">
        <v>818</v>
      </c>
      <c r="C216" s="7" t="s">
        <v>819</v>
      </c>
      <c r="D216" s="7" t="s">
        <v>820</v>
      </c>
      <c r="E216" s="7" t="s">
        <v>821</v>
      </c>
      <c r="F216" s="7" t="s">
        <v>68</v>
      </c>
      <c r="G216" s="7" t="s">
        <v>2251</v>
      </c>
      <c r="H216" s="8" t="s">
        <v>2388</v>
      </c>
      <c r="I216" s="13" t="s">
        <v>822</v>
      </c>
      <c r="J216" s="7" t="s">
        <v>780</v>
      </c>
      <c r="K216" s="7" t="s">
        <v>823</v>
      </c>
      <c r="L216" s="7" t="s">
        <v>3326</v>
      </c>
      <c r="M216" s="8" t="s">
        <v>1835</v>
      </c>
      <c r="N216" s="8" t="s">
        <v>824</v>
      </c>
      <c r="O216" s="7" t="s">
        <v>45</v>
      </c>
      <c r="P216" s="7" t="s">
        <v>3071</v>
      </c>
      <c r="Q216" s="7" t="s">
        <v>1358</v>
      </c>
      <c r="R216" s="11">
        <v>22820545287.799999</v>
      </c>
      <c r="S216" s="11">
        <v>1593229072.0899999</v>
      </c>
      <c r="T216" s="11">
        <v>1969505464.45</v>
      </c>
      <c r="U216" s="11" t="s">
        <v>47</v>
      </c>
      <c r="V216" s="11">
        <v>18833446790.310001</v>
      </c>
      <c r="W216" s="11">
        <v>47731678.950000003</v>
      </c>
      <c r="X216" s="11">
        <v>329598819</v>
      </c>
      <c r="Y216" s="11" t="s">
        <v>47</v>
      </c>
      <c r="Z216" s="11">
        <v>47033463</v>
      </c>
      <c r="AA216" s="11">
        <v>16412196463.48</v>
      </c>
      <c r="AB216" s="11">
        <v>15313093244.51</v>
      </c>
      <c r="AC216" s="11">
        <v>587061794</v>
      </c>
      <c r="AD216" s="11">
        <v>243429411.16999999</v>
      </c>
      <c r="AE216" s="11" t="s">
        <v>47</v>
      </c>
      <c r="AF216" s="11">
        <v>108206266.8</v>
      </c>
      <c r="AG216" s="11">
        <v>160405747</v>
      </c>
      <c r="AH216" s="11" t="s">
        <v>47</v>
      </c>
      <c r="AI216" s="11">
        <v>6408348824.3199997</v>
      </c>
      <c r="AJ216" s="11">
        <v>3997133434.1799998</v>
      </c>
      <c r="AK216" s="11">
        <v>1881284470.1800001</v>
      </c>
      <c r="AL216" s="11">
        <v>1945160867.0999999</v>
      </c>
      <c r="AM216" s="11">
        <v>148252597.09</v>
      </c>
      <c r="AN216" s="11" t="s">
        <v>47</v>
      </c>
      <c r="AO216" s="11">
        <v>317801925.94999999</v>
      </c>
      <c r="AP216" s="11" t="s">
        <v>47</v>
      </c>
      <c r="AQ216" s="11">
        <v>2731016450.8699999</v>
      </c>
      <c r="AR216" s="11">
        <v>2449622554.0300002</v>
      </c>
      <c r="AS216" s="11">
        <v>271784501.83999997</v>
      </c>
      <c r="AT216" s="11">
        <v>9609395</v>
      </c>
      <c r="AU216" s="11">
        <v>2366049722.8699999</v>
      </c>
      <c r="AV216" s="11">
        <v>1662816383.6800001</v>
      </c>
      <c r="AW216" s="11">
        <v>385431413.24000001</v>
      </c>
      <c r="AX216" s="11">
        <v>317801925.94999999</v>
      </c>
      <c r="AY216" s="11">
        <v>364966728</v>
      </c>
      <c r="AZ216" s="11">
        <v>364966728</v>
      </c>
      <c r="BA216" s="11" t="s">
        <v>47</v>
      </c>
      <c r="BB216" s="11" t="s">
        <v>47</v>
      </c>
      <c r="BC216" s="11">
        <v>151261774</v>
      </c>
      <c r="BD216" s="11">
        <v>775985082.86000001</v>
      </c>
      <c r="BE216" s="11">
        <v>151261774</v>
      </c>
      <c r="BF216" s="11">
        <v>775985082.86000001</v>
      </c>
      <c r="BG216" s="11">
        <v>59375348963</v>
      </c>
      <c r="BH216" s="11" t="s">
        <v>47</v>
      </c>
      <c r="BI216" s="11">
        <v>59375348963</v>
      </c>
      <c r="BJ216" s="11" t="s">
        <v>47</v>
      </c>
    </row>
    <row r="217" spans="1:62" ht="21" customHeight="1" x14ac:dyDescent="0.25">
      <c r="A217" s="12">
        <v>211</v>
      </c>
      <c r="B217" s="16" t="s">
        <v>825</v>
      </c>
      <c r="C217" s="7" t="s">
        <v>826</v>
      </c>
      <c r="D217" s="7" t="s">
        <v>827</v>
      </c>
      <c r="E217" s="7" t="s">
        <v>828</v>
      </c>
      <c r="F217" s="7" t="s">
        <v>74</v>
      </c>
      <c r="G217" s="7" t="s">
        <v>2252</v>
      </c>
      <c r="H217" s="8" t="s">
        <v>2369</v>
      </c>
      <c r="I217" s="13" t="s">
        <v>829</v>
      </c>
      <c r="J217" s="7" t="s">
        <v>830</v>
      </c>
      <c r="K217" s="7" t="s">
        <v>831</v>
      </c>
      <c r="L217" s="7" t="s">
        <v>3327</v>
      </c>
      <c r="M217" s="8" t="s">
        <v>832</v>
      </c>
      <c r="N217" s="8" t="s">
        <v>833</v>
      </c>
      <c r="O217" s="7" t="s">
        <v>45</v>
      </c>
      <c r="P217" s="7" t="s">
        <v>2927</v>
      </c>
      <c r="Q217" s="7" t="s">
        <v>163</v>
      </c>
      <c r="R217" s="11">
        <v>3609233325</v>
      </c>
      <c r="S217" s="11">
        <v>462515236</v>
      </c>
      <c r="T217" s="11">
        <v>52923150</v>
      </c>
      <c r="U217" s="11" t="s">
        <v>47</v>
      </c>
      <c r="V217" s="11">
        <v>2622590357</v>
      </c>
      <c r="W217" s="11">
        <v>56733931</v>
      </c>
      <c r="X217" s="11">
        <v>414470651</v>
      </c>
      <c r="Y217" s="11" t="s">
        <v>47</v>
      </c>
      <c r="Z217" s="11" t="s">
        <v>47</v>
      </c>
      <c r="AA217" s="11">
        <v>823031315</v>
      </c>
      <c r="AB217" s="11">
        <v>646111000</v>
      </c>
      <c r="AC217" s="11" t="s">
        <v>47</v>
      </c>
      <c r="AD217" s="11">
        <v>8600843</v>
      </c>
      <c r="AE217" s="11" t="s">
        <v>47</v>
      </c>
      <c r="AF217" s="11">
        <v>147370585</v>
      </c>
      <c r="AG217" s="11">
        <v>20948887</v>
      </c>
      <c r="AH217" s="11" t="s">
        <v>47</v>
      </c>
      <c r="AI217" s="11">
        <v>2786202010</v>
      </c>
      <c r="AJ217" s="11">
        <v>1859971112</v>
      </c>
      <c r="AK217" s="11">
        <v>585721112</v>
      </c>
      <c r="AL217" s="11">
        <v>298948982</v>
      </c>
      <c r="AM217" s="11">
        <v>143616187</v>
      </c>
      <c r="AN217" s="11" t="s">
        <v>47</v>
      </c>
      <c r="AO217" s="11">
        <v>73720229</v>
      </c>
      <c r="AP217" s="11">
        <v>409945500</v>
      </c>
      <c r="AQ217" s="11">
        <v>303275197</v>
      </c>
      <c r="AR217" s="11">
        <v>283700202</v>
      </c>
      <c r="AS217" s="11">
        <v>19574995</v>
      </c>
      <c r="AT217" s="11" t="s">
        <v>47</v>
      </c>
      <c r="AU217" s="11">
        <v>278723211</v>
      </c>
      <c r="AV217" s="11">
        <v>199595992</v>
      </c>
      <c r="AW217" s="11">
        <v>5406990</v>
      </c>
      <c r="AX217" s="11">
        <v>73720229</v>
      </c>
      <c r="AY217" s="11">
        <v>24551986</v>
      </c>
      <c r="AZ217" s="11">
        <v>24551986</v>
      </c>
      <c r="BA217" s="11" t="s">
        <v>47</v>
      </c>
      <c r="BB217" s="11" t="s">
        <v>47</v>
      </c>
      <c r="BC217" s="11">
        <v>35046364</v>
      </c>
      <c r="BD217" s="11">
        <v>211642108</v>
      </c>
      <c r="BE217" s="11">
        <v>35046364</v>
      </c>
      <c r="BF217" s="11">
        <v>211642108</v>
      </c>
      <c r="BG217" s="11">
        <v>2671340638</v>
      </c>
      <c r="BH217" s="11" t="s">
        <v>47</v>
      </c>
      <c r="BI217" s="11">
        <v>2671340638</v>
      </c>
      <c r="BJ217" s="11" t="s">
        <v>47</v>
      </c>
    </row>
    <row r="218" spans="1:62" ht="21" customHeight="1" x14ac:dyDescent="0.25">
      <c r="A218" s="12">
        <v>212</v>
      </c>
      <c r="B218" s="16" t="s">
        <v>1836</v>
      </c>
      <c r="C218" s="7" t="s">
        <v>1837</v>
      </c>
      <c r="D218" s="7" t="s">
        <v>1838</v>
      </c>
      <c r="E218" s="7" t="s">
        <v>1839</v>
      </c>
      <c r="F218" s="7" t="s">
        <v>88</v>
      </c>
      <c r="G218" s="7" t="s">
        <v>2243</v>
      </c>
      <c r="H218" s="8" t="s">
        <v>2428</v>
      </c>
      <c r="I218" s="13" t="s">
        <v>1840</v>
      </c>
      <c r="J218" s="7" t="s">
        <v>830</v>
      </c>
      <c r="K218" s="7" t="s">
        <v>831</v>
      </c>
      <c r="L218" s="7" t="s">
        <v>3328</v>
      </c>
      <c r="M218" s="8" t="s">
        <v>1841</v>
      </c>
      <c r="N218" s="8" t="s">
        <v>1842</v>
      </c>
      <c r="O218" s="7" t="s">
        <v>45</v>
      </c>
      <c r="P218" s="7" t="s">
        <v>1978</v>
      </c>
      <c r="Q218" s="7" t="s">
        <v>1063</v>
      </c>
      <c r="R218" s="11">
        <v>37190411836.040001</v>
      </c>
      <c r="S218" s="11">
        <v>394978013.43000001</v>
      </c>
      <c r="T218" s="11">
        <v>697427705.14999998</v>
      </c>
      <c r="U218" s="11">
        <v>1715630799.3699999</v>
      </c>
      <c r="V218" s="11">
        <v>26510987</v>
      </c>
      <c r="W218" s="11">
        <v>9582279992.6700001</v>
      </c>
      <c r="X218" s="11">
        <v>24740675950.540001</v>
      </c>
      <c r="Y218" s="11" t="s">
        <v>47</v>
      </c>
      <c r="Z218" s="11">
        <v>32908387.879999999</v>
      </c>
      <c r="AA218" s="11">
        <v>12489418172.42</v>
      </c>
      <c r="AB218" s="11" t="s">
        <v>47</v>
      </c>
      <c r="AC218" s="11">
        <v>9819240877.7999992</v>
      </c>
      <c r="AD218" s="11">
        <v>2445394076.8600001</v>
      </c>
      <c r="AE218" s="11" t="s">
        <v>47</v>
      </c>
      <c r="AF218" s="11">
        <v>11019687.699999999</v>
      </c>
      <c r="AG218" s="11">
        <v>169802205.06</v>
      </c>
      <c r="AH218" s="11">
        <v>43961325</v>
      </c>
      <c r="AI218" s="11">
        <v>24700993663.619999</v>
      </c>
      <c r="AJ218" s="11">
        <v>1542815717.4100001</v>
      </c>
      <c r="AK218" s="11">
        <v>1542815717.4100001</v>
      </c>
      <c r="AL218" s="11">
        <v>2377418673.6599998</v>
      </c>
      <c r="AM218" s="11">
        <v>2795375901.9000001</v>
      </c>
      <c r="AN218" s="11">
        <v>66096059.729999997</v>
      </c>
      <c r="AO218" s="11">
        <v>-350413863.22000003</v>
      </c>
      <c r="AP218" s="11">
        <v>17834718134.490002</v>
      </c>
      <c r="AQ218" s="11">
        <v>13284002922.690001</v>
      </c>
      <c r="AR218" s="11">
        <v>12939906493.540001</v>
      </c>
      <c r="AS218" s="11">
        <v>344096429.14999998</v>
      </c>
      <c r="AT218" s="11" t="s">
        <v>47</v>
      </c>
      <c r="AU218" s="11">
        <v>2145498230.71</v>
      </c>
      <c r="AV218" s="11">
        <v>2349928771.4499998</v>
      </c>
      <c r="AW218" s="11">
        <v>145983322.47999999</v>
      </c>
      <c r="AX218" s="11">
        <v>-350413863.22000003</v>
      </c>
      <c r="AY218" s="11">
        <v>11138504691.98</v>
      </c>
      <c r="AZ218" s="11">
        <v>11138504691.98</v>
      </c>
      <c r="BA218" s="11" t="s">
        <v>47</v>
      </c>
      <c r="BB218" s="11" t="s">
        <v>47</v>
      </c>
      <c r="BC218" s="11" t="s">
        <v>47</v>
      </c>
      <c r="BD218" s="11">
        <v>416491530</v>
      </c>
      <c r="BE218" s="11" t="s">
        <v>47</v>
      </c>
      <c r="BF218" s="11">
        <v>416491530</v>
      </c>
      <c r="BG218" s="11" t="s">
        <v>47</v>
      </c>
      <c r="BH218" s="11" t="s">
        <v>47</v>
      </c>
      <c r="BI218" s="11" t="s">
        <v>47</v>
      </c>
      <c r="BJ218" s="11" t="s">
        <v>47</v>
      </c>
    </row>
    <row r="219" spans="1:62" ht="21" customHeight="1" x14ac:dyDescent="0.25">
      <c r="A219" s="12">
        <v>213</v>
      </c>
      <c r="B219" s="16" t="s">
        <v>835</v>
      </c>
      <c r="C219" s="7" t="s">
        <v>1843</v>
      </c>
      <c r="D219" s="7" t="s">
        <v>836</v>
      </c>
      <c r="E219" s="7" t="s">
        <v>837</v>
      </c>
      <c r="F219" s="7" t="s">
        <v>74</v>
      </c>
      <c r="G219" s="7" t="s">
        <v>2252</v>
      </c>
      <c r="H219" s="8" t="s">
        <v>2369</v>
      </c>
      <c r="I219" s="13" t="s">
        <v>838</v>
      </c>
      <c r="J219" s="7" t="s">
        <v>830</v>
      </c>
      <c r="K219" s="7" t="s">
        <v>831</v>
      </c>
      <c r="L219" s="7" t="s">
        <v>3329</v>
      </c>
      <c r="M219" s="8" t="s">
        <v>839</v>
      </c>
      <c r="N219" s="8" t="s">
        <v>840</v>
      </c>
      <c r="O219" s="7" t="s">
        <v>45</v>
      </c>
      <c r="P219" s="7" t="s">
        <v>2856</v>
      </c>
      <c r="Q219" s="7" t="s">
        <v>138</v>
      </c>
      <c r="R219" s="11">
        <v>126799338370.91</v>
      </c>
      <c r="S219" s="11">
        <v>10445460779.91</v>
      </c>
      <c r="T219" s="11">
        <v>4173339266</v>
      </c>
      <c r="U219" s="11" t="s">
        <v>47</v>
      </c>
      <c r="V219" s="11">
        <v>101243233888</v>
      </c>
      <c r="W219" s="11">
        <v>1532067902</v>
      </c>
      <c r="X219" s="11">
        <v>9405236535</v>
      </c>
      <c r="Y219" s="11" t="s">
        <v>47</v>
      </c>
      <c r="Z219" s="11" t="s">
        <v>47</v>
      </c>
      <c r="AA219" s="11">
        <v>28707663005.369999</v>
      </c>
      <c r="AB219" s="11">
        <v>21244488050</v>
      </c>
      <c r="AC219" s="11" t="s">
        <v>47</v>
      </c>
      <c r="AD219" s="11">
        <v>3657038469.6300001</v>
      </c>
      <c r="AE219" s="11" t="s">
        <v>47</v>
      </c>
      <c r="AF219" s="11">
        <v>3642593591.7399998</v>
      </c>
      <c r="AG219" s="11">
        <v>163542894</v>
      </c>
      <c r="AH219" s="11" t="s">
        <v>47</v>
      </c>
      <c r="AI219" s="11">
        <v>98091675365.539993</v>
      </c>
      <c r="AJ219" s="11">
        <v>72298575691</v>
      </c>
      <c r="AK219" s="11">
        <v>46639526978</v>
      </c>
      <c r="AL219" s="11">
        <v>13793813592.42</v>
      </c>
      <c r="AM219" s="11">
        <v>231408577.18000001</v>
      </c>
      <c r="AN219" s="11">
        <v>1099469.25</v>
      </c>
      <c r="AO219" s="11">
        <v>4648941518.3900003</v>
      </c>
      <c r="AP219" s="11">
        <v>7291473200.0500002</v>
      </c>
      <c r="AQ219" s="11">
        <v>8335957554</v>
      </c>
      <c r="AR219" s="11">
        <v>7450952619</v>
      </c>
      <c r="AS219" s="11">
        <v>885004935</v>
      </c>
      <c r="AT219" s="11" t="s">
        <v>47</v>
      </c>
      <c r="AU219" s="11">
        <v>7478024235.9899998</v>
      </c>
      <c r="AV219" s="11">
        <v>2624581564.5999999</v>
      </c>
      <c r="AW219" s="11">
        <v>204501153</v>
      </c>
      <c r="AX219" s="11">
        <v>4648941518.3900003</v>
      </c>
      <c r="AY219" s="11">
        <v>857933318</v>
      </c>
      <c r="AZ219" s="11">
        <v>857933318</v>
      </c>
      <c r="BA219" s="11" t="s">
        <v>47</v>
      </c>
      <c r="BB219" s="11" t="s">
        <v>47</v>
      </c>
      <c r="BC219" s="11">
        <v>4217049858</v>
      </c>
      <c r="BD219" s="11">
        <v>654571818.42999995</v>
      </c>
      <c r="BE219" s="11">
        <v>4217049858</v>
      </c>
      <c r="BF219" s="11">
        <v>654571818.42999995</v>
      </c>
      <c r="BG219" s="11">
        <v>116466987795</v>
      </c>
      <c r="BH219" s="11" t="s">
        <v>47</v>
      </c>
      <c r="BI219" s="11">
        <v>116466987795</v>
      </c>
      <c r="BJ219" s="11" t="s">
        <v>47</v>
      </c>
    </row>
    <row r="220" spans="1:62" ht="21" customHeight="1" x14ac:dyDescent="0.25">
      <c r="A220" s="12">
        <v>214</v>
      </c>
      <c r="B220" s="16" t="s">
        <v>1844</v>
      </c>
      <c r="C220" s="7" t="s">
        <v>1845</v>
      </c>
      <c r="D220" s="7" t="s">
        <v>1846</v>
      </c>
      <c r="E220" s="7" t="s">
        <v>1847</v>
      </c>
      <c r="F220" s="7" t="s">
        <v>74</v>
      </c>
      <c r="G220" s="7" t="s">
        <v>468</v>
      </c>
      <c r="H220" s="8" t="s">
        <v>2449</v>
      </c>
      <c r="I220" s="13" t="s">
        <v>1848</v>
      </c>
      <c r="J220" s="7" t="s">
        <v>830</v>
      </c>
      <c r="K220" s="7" t="s">
        <v>831</v>
      </c>
      <c r="L220" s="7" t="s">
        <v>3330</v>
      </c>
      <c r="M220" s="8" t="s">
        <v>1849</v>
      </c>
      <c r="N220" s="8" t="s">
        <v>2320</v>
      </c>
      <c r="O220" s="7" t="s">
        <v>45</v>
      </c>
      <c r="P220" s="7" t="s">
        <v>2853</v>
      </c>
      <c r="Q220" s="7" t="s">
        <v>115</v>
      </c>
      <c r="R220" s="11">
        <v>6787822116.2600002</v>
      </c>
      <c r="S220" s="11">
        <v>295557853.58999997</v>
      </c>
      <c r="T220" s="11">
        <v>335968856.16000003</v>
      </c>
      <c r="U220" s="11" t="s">
        <v>47</v>
      </c>
      <c r="V220" s="11">
        <v>5052028421.8400002</v>
      </c>
      <c r="W220" s="11">
        <v>325574395</v>
      </c>
      <c r="X220" s="11">
        <v>778692589.66999996</v>
      </c>
      <c r="Y220" s="11" t="s">
        <v>47</v>
      </c>
      <c r="Z220" s="11" t="s">
        <v>47</v>
      </c>
      <c r="AA220" s="11">
        <v>2627493486.0300002</v>
      </c>
      <c r="AB220" s="11">
        <v>2084495309.5</v>
      </c>
      <c r="AC220" s="11" t="s">
        <v>47</v>
      </c>
      <c r="AD220" s="11">
        <v>103343079.31999999</v>
      </c>
      <c r="AE220" s="11" t="s">
        <v>47</v>
      </c>
      <c r="AF220" s="11">
        <v>241450598.74000001</v>
      </c>
      <c r="AG220" s="11">
        <v>198204498.47</v>
      </c>
      <c r="AH220" s="11" t="s">
        <v>47</v>
      </c>
      <c r="AI220" s="11">
        <v>4160328630.23</v>
      </c>
      <c r="AJ220" s="11">
        <v>2018360549.3800001</v>
      </c>
      <c r="AK220" s="11">
        <v>607794573.38</v>
      </c>
      <c r="AL220" s="11">
        <v>1059043311.65</v>
      </c>
      <c r="AM220" s="11">
        <v>226618131.37</v>
      </c>
      <c r="AN220" s="11">
        <v>288000000</v>
      </c>
      <c r="AO220" s="11">
        <v>186097737.83000001</v>
      </c>
      <c r="AP220" s="11" t="s">
        <v>47</v>
      </c>
      <c r="AQ220" s="11">
        <v>718182602.02999997</v>
      </c>
      <c r="AR220" s="11">
        <v>544338349.92999995</v>
      </c>
      <c r="AS220" s="11">
        <v>173844252.09999999</v>
      </c>
      <c r="AT220" s="11" t="s">
        <v>47</v>
      </c>
      <c r="AU220" s="11">
        <v>661636222.25</v>
      </c>
      <c r="AV220" s="11">
        <v>457434870.75999999</v>
      </c>
      <c r="AW220" s="11">
        <v>18103613.66</v>
      </c>
      <c r="AX220" s="11">
        <v>186097737.83000001</v>
      </c>
      <c r="AY220" s="11">
        <v>56546379.780000001</v>
      </c>
      <c r="AZ220" s="11">
        <v>56546379.780000001</v>
      </c>
      <c r="BA220" s="11" t="s">
        <v>47</v>
      </c>
      <c r="BB220" s="11" t="s">
        <v>47</v>
      </c>
      <c r="BC220" s="11">
        <v>46778056</v>
      </c>
      <c r="BD220" s="11">
        <v>779396380.09000003</v>
      </c>
      <c r="BE220" s="11">
        <v>46778056</v>
      </c>
      <c r="BF220" s="11">
        <v>779396380.09000003</v>
      </c>
      <c r="BG220" s="11">
        <v>913391206</v>
      </c>
      <c r="BH220" s="11" t="s">
        <v>47</v>
      </c>
      <c r="BI220" s="11">
        <v>913391206</v>
      </c>
      <c r="BJ220" s="11" t="s">
        <v>47</v>
      </c>
    </row>
    <row r="221" spans="1:62" ht="21" customHeight="1" x14ac:dyDescent="0.25">
      <c r="A221" s="12">
        <v>215</v>
      </c>
      <c r="B221" s="16" t="s">
        <v>841</v>
      </c>
      <c r="C221" s="7" t="s">
        <v>2699</v>
      </c>
      <c r="D221" s="7" t="s">
        <v>842</v>
      </c>
      <c r="E221" s="7" t="s">
        <v>843</v>
      </c>
      <c r="F221" s="7" t="s">
        <v>74</v>
      </c>
      <c r="G221" s="7" t="s">
        <v>2263</v>
      </c>
      <c r="H221" s="8" t="s">
        <v>2374</v>
      </c>
      <c r="I221" s="13" t="s">
        <v>844</v>
      </c>
      <c r="J221" s="7" t="s">
        <v>830</v>
      </c>
      <c r="K221" s="7" t="s">
        <v>831</v>
      </c>
      <c r="L221" s="7" t="s">
        <v>2321</v>
      </c>
      <c r="M221" s="8" t="s">
        <v>2700</v>
      </c>
      <c r="N221" s="8" t="s">
        <v>845</v>
      </c>
      <c r="O221" s="7" t="s">
        <v>45</v>
      </c>
      <c r="P221" s="7" t="s">
        <v>2888</v>
      </c>
      <c r="Q221" s="7" t="s">
        <v>322</v>
      </c>
      <c r="R221" s="11">
        <v>24027829398.419998</v>
      </c>
      <c r="S221" s="11">
        <v>1789622390.1700001</v>
      </c>
      <c r="T221" s="11">
        <v>426949414.81</v>
      </c>
      <c r="U221" s="11">
        <v>1327931527.76</v>
      </c>
      <c r="V221" s="11">
        <v>18328804634</v>
      </c>
      <c r="W221" s="11">
        <v>324344739.45999998</v>
      </c>
      <c r="X221" s="11">
        <v>1830176692.22</v>
      </c>
      <c r="Y221" s="11" t="s">
        <v>47</v>
      </c>
      <c r="Z221" s="11" t="s">
        <v>47</v>
      </c>
      <c r="AA221" s="11">
        <v>6237672539.5799999</v>
      </c>
      <c r="AB221" s="11">
        <v>2334526706.0900002</v>
      </c>
      <c r="AC221" s="11">
        <v>1290969340</v>
      </c>
      <c r="AD221" s="11">
        <v>217915499.16</v>
      </c>
      <c r="AE221" s="11" t="s">
        <v>47</v>
      </c>
      <c r="AF221" s="11">
        <v>2279956965.3299999</v>
      </c>
      <c r="AG221" s="11">
        <v>114304029</v>
      </c>
      <c r="AH221" s="11" t="s">
        <v>47</v>
      </c>
      <c r="AI221" s="11">
        <v>17790156858.689999</v>
      </c>
      <c r="AJ221" s="11">
        <v>10507395813.27</v>
      </c>
      <c r="AK221" s="11">
        <v>10507395813.27</v>
      </c>
      <c r="AL221" s="11">
        <v>4725336583.3199997</v>
      </c>
      <c r="AM221" s="11">
        <v>1152133908.5</v>
      </c>
      <c r="AN221" s="11">
        <v>776134</v>
      </c>
      <c r="AO221" s="11">
        <v>850946183</v>
      </c>
      <c r="AP221" s="11">
        <v>553568236.60000002</v>
      </c>
      <c r="AQ221" s="11">
        <v>1940826948.72</v>
      </c>
      <c r="AR221" s="11">
        <v>1744670131.23</v>
      </c>
      <c r="AS221" s="11">
        <v>196156817.49000001</v>
      </c>
      <c r="AT221" s="11" t="s">
        <v>47</v>
      </c>
      <c r="AU221" s="11">
        <v>1746354476.95</v>
      </c>
      <c r="AV221" s="11">
        <v>860885115</v>
      </c>
      <c r="AW221" s="11">
        <v>34523178.950000003</v>
      </c>
      <c r="AX221" s="11">
        <v>850946183</v>
      </c>
      <c r="AY221" s="11">
        <v>194472471.62</v>
      </c>
      <c r="AZ221" s="11">
        <v>194472471.62</v>
      </c>
      <c r="BA221" s="11" t="s">
        <v>47</v>
      </c>
      <c r="BB221" s="11" t="s">
        <v>47</v>
      </c>
      <c r="BC221" s="11" t="s">
        <v>47</v>
      </c>
      <c r="BD221" s="11" t="s">
        <v>47</v>
      </c>
      <c r="BE221" s="11" t="s">
        <v>47</v>
      </c>
      <c r="BF221" s="11" t="s">
        <v>47</v>
      </c>
      <c r="BG221" s="11" t="s">
        <v>47</v>
      </c>
      <c r="BH221" s="11" t="s">
        <v>47</v>
      </c>
      <c r="BI221" s="11" t="s">
        <v>47</v>
      </c>
      <c r="BJ221" s="11" t="s">
        <v>47</v>
      </c>
    </row>
    <row r="222" spans="1:62" ht="21" customHeight="1" x14ac:dyDescent="0.25">
      <c r="A222" s="12">
        <v>216</v>
      </c>
      <c r="B222" s="16" t="s">
        <v>846</v>
      </c>
      <c r="C222" s="7" t="s">
        <v>847</v>
      </c>
      <c r="D222" s="7" t="s">
        <v>848</v>
      </c>
      <c r="E222" s="7" t="s">
        <v>849</v>
      </c>
      <c r="F222" s="7" t="s">
        <v>88</v>
      </c>
      <c r="G222" s="7" t="s">
        <v>142</v>
      </c>
      <c r="H222" s="8" t="s">
        <v>2379</v>
      </c>
      <c r="I222" s="13" t="s">
        <v>850</v>
      </c>
      <c r="J222" s="7" t="s">
        <v>830</v>
      </c>
      <c r="K222" s="7" t="s">
        <v>851</v>
      </c>
      <c r="L222" s="7" t="s">
        <v>852</v>
      </c>
      <c r="M222" s="8" t="s">
        <v>1314</v>
      </c>
      <c r="N222" s="8" t="s">
        <v>853</v>
      </c>
      <c r="O222" s="7" t="s">
        <v>45</v>
      </c>
      <c r="P222" s="7" t="s">
        <v>2889</v>
      </c>
      <c r="Q222" s="7" t="s">
        <v>1521</v>
      </c>
      <c r="R222" s="11">
        <v>38217683922.089996</v>
      </c>
      <c r="S222" s="11">
        <v>6830845578.4899998</v>
      </c>
      <c r="T222" s="11">
        <v>1986825428.21</v>
      </c>
      <c r="U222" s="11">
        <v>18005308527.34</v>
      </c>
      <c r="V222" s="11">
        <v>1108467094.75</v>
      </c>
      <c r="W222" s="11">
        <v>1291172865.95</v>
      </c>
      <c r="X222" s="11">
        <v>8884097700.3500004</v>
      </c>
      <c r="Y222" s="11">
        <v>33478700</v>
      </c>
      <c r="Z222" s="11">
        <v>77488027</v>
      </c>
      <c r="AA222" s="11">
        <v>25526154381.48</v>
      </c>
      <c r="AB222" s="11" t="s">
        <v>47</v>
      </c>
      <c r="AC222" s="11">
        <v>5841069699</v>
      </c>
      <c r="AD222" s="11">
        <v>5102247793.0500002</v>
      </c>
      <c r="AE222" s="11" t="s">
        <v>47</v>
      </c>
      <c r="AF222" s="11">
        <v>3073661544.1199999</v>
      </c>
      <c r="AG222" s="11">
        <v>10710996496</v>
      </c>
      <c r="AH222" s="11">
        <v>798178849.30999994</v>
      </c>
      <c r="AI222" s="11">
        <v>12691529540.610001</v>
      </c>
      <c r="AJ222" s="11">
        <v>3792084688.3099999</v>
      </c>
      <c r="AK222" s="11">
        <v>3792084688.3099999</v>
      </c>
      <c r="AL222" s="11">
        <v>3378855135.8200002</v>
      </c>
      <c r="AM222" s="11">
        <v>5920721798.4700003</v>
      </c>
      <c r="AN222" s="11">
        <v>22534067.899999999</v>
      </c>
      <c r="AO222" s="11">
        <v>-422666149.88999999</v>
      </c>
      <c r="AP222" s="11" t="s">
        <v>47</v>
      </c>
      <c r="AQ222" s="11">
        <v>55570440903.589996</v>
      </c>
      <c r="AR222" s="11">
        <v>54787924100.620003</v>
      </c>
      <c r="AS222" s="11">
        <v>782516802.97000003</v>
      </c>
      <c r="AT222" s="11" t="s">
        <v>47</v>
      </c>
      <c r="AU222" s="11">
        <v>652307175.57000005</v>
      </c>
      <c r="AV222" s="11">
        <v>1074973325.46</v>
      </c>
      <c r="AW222" s="11" t="s">
        <v>47</v>
      </c>
      <c r="AX222" s="11">
        <v>-422666149.88999999</v>
      </c>
      <c r="AY222" s="11">
        <v>50054204755.419998</v>
      </c>
      <c r="AZ222" s="11">
        <v>50054204755.419998</v>
      </c>
      <c r="BA222" s="11" t="s">
        <v>47</v>
      </c>
      <c r="BB222" s="11" t="s">
        <v>47</v>
      </c>
      <c r="BC222" s="11">
        <v>1488167878.9100001</v>
      </c>
      <c r="BD222" s="11">
        <v>523731842.81</v>
      </c>
      <c r="BE222" s="11">
        <v>1488167878.9100001</v>
      </c>
      <c r="BF222" s="11">
        <v>523731842.81</v>
      </c>
      <c r="BG222" s="11">
        <v>15331707688.52</v>
      </c>
      <c r="BH222" s="11">
        <v>507032748</v>
      </c>
      <c r="BI222" s="11">
        <v>15331707688.52</v>
      </c>
      <c r="BJ222" s="11">
        <v>507032748</v>
      </c>
    </row>
    <row r="223" spans="1:62" ht="21" customHeight="1" x14ac:dyDescent="0.25">
      <c r="A223" s="12">
        <v>217</v>
      </c>
      <c r="B223" s="16" t="s">
        <v>1850</v>
      </c>
      <c r="C223" s="7" t="s">
        <v>1851</v>
      </c>
      <c r="D223" s="7" t="s">
        <v>1852</v>
      </c>
      <c r="E223" s="7" t="s">
        <v>1853</v>
      </c>
      <c r="F223" s="7" t="s">
        <v>68</v>
      </c>
      <c r="G223" s="7" t="s">
        <v>2257</v>
      </c>
      <c r="H223" s="8" t="s">
        <v>2380</v>
      </c>
      <c r="I223" s="13" t="s">
        <v>1854</v>
      </c>
      <c r="J223" s="7" t="s">
        <v>830</v>
      </c>
      <c r="K223" s="7" t="s">
        <v>831</v>
      </c>
      <c r="L223" s="7" t="s">
        <v>3331</v>
      </c>
      <c r="M223" s="8" t="s">
        <v>2701</v>
      </c>
      <c r="N223" s="8" t="s">
        <v>2702</v>
      </c>
      <c r="O223" s="7" t="s">
        <v>45</v>
      </c>
      <c r="P223" s="7" t="s">
        <v>2873</v>
      </c>
      <c r="Q223" s="7" t="s">
        <v>199</v>
      </c>
      <c r="R223" s="11">
        <v>5077602474.5500002</v>
      </c>
      <c r="S223" s="11">
        <v>177809467.55000001</v>
      </c>
      <c r="T223" s="11">
        <v>345017898</v>
      </c>
      <c r="U223" s="11" t="s">
        <v>47</v>
      </c>
      <c r="V223" s="11">
        <v>4502829579</v>
      </c>
      <c r="W223" s="11">
        <v>36081313</v>
      </c>
      <c r="X223" s="11">
        <v>13429289</v>
      </c>
      <c r="Y223" s="11" t="s">
        <v>47</v>
      </c>
      <c r="Z223" s="11">
        <v>2434928</v>
      </c>
      <c r="AA223" s="11">
        <v>2864740717.0799999</v>
      </c>
      <c r="AB223" s="11">
        <v>2644892037.9200001</v>
      </c>
      <c r="AC223" s="11">
        <v>42497337</v>
      </c>
      <c r="AD223" s="11">
        <v>124902170.87</v>
      </c>
      <c r="AE223" s="11" t="s">
        <v>47</v>
      </c>
      <c r="AF223" s="11">
        <v>16328107.289999999</v>
      </c>
      <c r="AG223" s="11">
        <v>20467595</v>
      </c>
      <c r="AH223" s="11">
        <v>15653469</v>
      </c>
      <c r="AI223" s="11">
        <v>2212861757.4699998</v>
      </c>
      <c r="AJ223" s="11">
        <v>1533214589.49</v>
      </c>
      <c r="AK223" s="11">
        <v>1533214589.49</v>
      </c>
      <c r="AL223" s="11">
        <v>333699835</v>
      </c>
      <c r="AM223" s="11">
        <v>247829813.13</v>
      </c>
      <c r="AN223" s="11">
        <v>100000</v>
      </c>
      <c r="AO223" s="11">
        <v>98017519.849999994</v>
      </c>
      <c r="AP223" s="11" t="s">
        <v>47</v>
      </c>
      <c r="AQ223" s="11">
        <v>631826310.85000002</v>
      </c>
      <c r="AR223" s="11">
        <v>577718958</v>
      </c>
      <c r="AS223" s="11">
        <v>54107352.850000001</v>
      </c>
      <c r="AT223" s="11" t="s">
        <v>47</v>
      </c>
      <c r="AU223" s="11">
        <v>520230998.41000003</v>
      </c>
      <c r="AV223" s="11">
        <v>413584177.12</v>
      </c>
      <c r="AW223" s="11">
        <v>8629301.4399999995</v>
      </c>
      <c r="AX223" s="11">
        <v>98017519.849999994</v>
      </c>
      <c r="AY223" s="11">
        <v>111595312.44</v>
      </c>
      <c r="AZ223" s="11">
        <v>111595312.44</v>
      </c>
      <c r="BA223" s="11" t="s">
        <v>47</v>
      </c>
      <c r="BB223" s="11" t="s">
        <v>47</v>
      </c>
      <c r="BC223" s="11">
        <v>74777685</v>
      </c>
      <c r="BD223" s="11">
        <v>656251886</v>
      </c>
      <c r="BE223" s="11">
        <v>74777685</v>
      </c>
      <c r="BF223" s="11">
        <v>656251886</v>
      </c>
      <c r="BG223" s="11">
        <v>3495102092</v>
      </c>
      <c r="BH223" s="11" t="s">
        <v>47</v>
      </c>
      <c r="BI223" s="11">
        <v>3495102092</v>
      </c>
      <c r="BJ223" s="11" t="s">
        <v>47</v>
      </c>
    </row>
    <row r="224" spans="1:62" ht="21" customHeight="1" x14ac:dyDescent="0.25">
      <c r="A224" s="12">
        <v>218</v>
      </c>
      <c r="B224" s="16" t="s">
        <v>854</v>
      </c>
      <c r="C224" s="7" t="s">
        <v>855</v>
      </c>
      <c r="D224" s="7" t="s">
        <v>856</v>
      </c>
      <c r="E224" s="7" t="s">
        <v>857</v>
      </c>
      <c r="F224" s="7" t="s">
        <v>68</v>
      </c>
      <c r="G224" s="7" t="s">
        <v>2252</v>
      </c>
      <c r="H224" s="8" t="s">
        <v>2369</v>
      </c>
      <c r="I224" s="13" t="s">
        <v>858</v>
      </c>
      <c r="J224" s="7" t="s">
        <v>830</v>
      </c>
      <c r="K224" s="7" t="s">
        <v>831</v>
      </c>
      <c r="L224" s="7" t="s">
        <v>3332</v>
      </c>
      <c r="M224" s="8" t="s">
        <v>859</v>
      </c>
      <c r="N224" s="8" t="s">
        <v>1291</v>
      </c>
      <c r="O224" s="7" t="s">
        <v>45</v>
      </c>
      <c r="P224" s="7" t="s">
        <v>2870</v>
      </c>
      <c r="Q224" s="7" t="s">
        <v>141</v>
      </c>
      <c r="R224" s="11">
        <v>6369374472.0100002</v>
      </c>
      <c r="S224" s="11">
        <v>219273217.5</v>
      </c>
      <c r="T224" s="11">
        <v>99478630.659999996</v>
      </c>
      <c r="U224" s="11" t="s">
        <v>47</v>
      </c>
      <c r="V224" s="11">
        <v>5933634756</v>
      </c>
      <c r="W224" s="11">
        <v>26993247.850000001</v>
      </c>
      <c r="X224" s="11">
        <v>89994620</v>
      </c>
      <c r="Y224" s="11" t="s">
        <v>47</v>
      </c>
      <c r="Z224" s="11" t="s">
        <v>47</v>
      </c>
      <c r="AA224" s="11">
        <v>2980842977.6300001</v>
      </c>
      <c r="AB224" s="11">
        <v>1891783620.77</v>
      </c>
      <c r="AC224" s="11">
        <v>624148583.49000001</v>
      </c>
      <c r="AD224" s="11">
        <v>257370176.22999999</v>
      </c>
      <c r="AE224" s="11" t="s">
        <v>47</v>
      </c>
      <c r="AF224" s="11">
        <v>31914974</v>
      </c>
      <c r="AG224" s="11">
        <v>157229100.13999999</v>
      </c>
      <c r="AH224" s="11">
        <v>18396523</v>
      </c>
      <c r="AI224" s="11">
        <v>3388531494.3800001</v>
      </c>
      <c r="AJ224" s="11">
        <v>2517040397.5</v>
      </c>
      <c r="AK224" s="11">
        <v>2517040397.5</v>
      </c>
      <c r="AL224" s="11">
        <v>730588693.29999995</v>
      </c>
      <c r="AM224" s="11">
        <v>98086255</v>
      </c>
      <c r="AN224" s="11">
        <v>90000</v>
      </c>
      <c r="AO224" s="11">
        <v>42726148.579999998</v>
      </c>
      <c r="AP224" s="11" t="s">
        <v>47</v>
      </c>
      <c r="AQ224" s="11">
        <v>564318213.45000005</v>
      </c>
      <c r="AR224" s="11">
        <v>534442338</v>
      </c>
      <c r="AS224" s="11">
        <v>29875875.449999999</v>
      </c>
      <c r="AT224" s="11" t="s">
        <v>47</v>
      </c>
      <c r="AU224" s="11">
        <v>457417317.44999999</v>
      </c>
      <c r="AV224" s="11">
        <v>384580449</v>
      </c>
      <c r="AW224" s="11">
        <v>30110719.870000001</v>
      </c>
      <c r="AX224" s="11">
        <v>42726148.579999998</v>
      </c>
      <c r="AY224" s="11">
        <v>106900896</v>
      </c>
      <c r="AZ224" s="11">
        <v>106900896</v>
      </c>
      <c r="BA224" s="11" t="s">
        <v>47</v>
      </c>
      <c r="BB224" s="11" t="s">
        <v>47</v>
      </c>
      <c r="BC224" s="11">
        <v>72856996</v>
      </c>
      <c r="BD224" s="11">
        <v>793414541</v>
      </c>
      <c r="BE224" s="11">
        <v>72856996</v>
      </c>
      <c r="BF224" s="11">
        <v>793414541</v>
      </c>
      <c r="BG224" s="11">
        <v>1339251128</v>
      </c>
      <c r="BH224" s="11" t="s">
        <v>47</v>
      </c>
      <c r="BI224" s="11">
        <v>1339251128</v>
      </c>
      <c r="BJ224" s="11" t="s">
        <v>47</v>
      </c>
    </row>
    <row r="225" spans="1:62" ht="21" customHeight="1" x14ac:dyDescent="0.25">
      <c r="A225" s="12">
        <v>219</v>
      </c>
      <c r="B225" s="16" t="s">
        <v>860</v>
      </c>
      <c r="C225" s="7" t="s">
        <v>861</v>
      </c>
      <c r="D225" s="7" t="s">
        <v>862</v>
      </c>
      <c r="E225" s="7" t="s">
        <v>863</v>
      </c>
      <c r="F225" s="7" t="s">
        <v>58</v>
      </c>
      <c r="G225" s="7" t="s">
        <v>2139</v>
      </c>
      <c r="H225" s="8" t="s">
        <v>2372</v>
      </c>
      <c r="I225" s="13" t="s">
        <v>864</v>
      </c>
      <c r="J225" s="7" t="s">
        <v>830</v>
      </c>
      <c r="K225" s="7" t="s">
        <v>831</v>
      </c>
      <c r="L225" s="7" t="s">
        <v>3333</v>
      </c>
      <c r="M225" s="8" t="s">
        <v>865</v>
      </c>
      <c r="N225" s="8" t="s">
        <v>2703</v>
      </c>
      <c r="O225" s="7" t="s">
        <v>45</v>
      </c>
      <c r="P225" s="7" t="s">
        <v>78</v>
      </c>
      <c r="Q225" s="7" t="s">
        <v>2891</v>
      </c>
      <c r="R225" s="11">
        <v>35912850124.75</v>
      </c>
      <c r="S225" s="11">
        <v>4895859698.8000002</v>
      </c>
      <c r="T225" s="11">
        <v>14026499858.85</v>
      </c>
      <c r="U225" s="11">
        <v>63536476.439999998</v>
      </c>
      <c r="V225" s="11" t="s">
        <v>47</v>
      </c>
      <c r="W225" s="11">
        <v>713248298.35000002</v>
      </c>
      <c r="X225" s="11">
        <v>16213705792.309999</v>
      </c>
      <c r="Y225" s="11" t="s">
        <v>47</v>
      </c>
      <c r="Z225" s="11" t="s">
        <v>47</v>
      </c>
      <c r="AA225" s="11">
        <v>3817050537.3299999</v>
      </c>
      <c r="AB225" s="11" t="s">
        <v>47</v>
      </c>
      <c r="AC225" s="11" t="s">
        <v>47</v>
      </c>
      <c r="AD225" s="11">
        <v>1024982825.7</v>
      </c>
      <c r="AE225" s="11" t="s">
        <v>47</v>
      </c>
      <c r="AF225" s="11">
        <v>645606433.65999997</v>
      </c>
      <c r="AG225" s="11">
        <v>1277350123.04</v>
      </c>
      <c r="AH225" s="11">
        <v>869111154.92999995</v>
      </c>
      <c r="AI225" s="11">
        <v>32095799587.419998</v>
      </c>
      <c r="AJ225" s="11">
        <v>366517631.68000001</v>
      </c>
      <c r="AK225" s="11" t="s">
        <v>47</v>
      </c>
      <c r="AL225" s="11">
        <v>3449109310.8499999</v>
      </c>
      <c r="AM225" s="11">
        <v>11717619456.57</v>
      </c>
      <c r="AN225" s="11" t="s">
        <v>47</v>
      </c>
      <c r="AO225" s="11">
        <v>1622820725.54</v>
      </c>
      <c r="AP225" s="11">
        <v>14939732462.780001</v>
      </c>
      <c r="AQ225" s="11">
        <v>6686343308.8500004</v>
      </c>
      <c r="AR225" s="11">
        <v>6366485250.7600002</v>
      </c>
      <c r="AS225" s="11">
        <v>319858058.08999997</v>
      </c>
      <c r="AT225" s="11" t="s">
        <v>47</v>
      </c>
      <c r="AU225" s="11">
        <v>3016542690.4200001</v>
      </c>
      <c r="AV225" s="11">
        <v>1353638199.5799999</v>
      </c>
      <c r="AW225" s="11">
        <v>40083765.299999997</v>
      </c>
      <c r="AX225" s="11">
        <v>1622820725.54</v>
      </c>
      <c r="AY225" s="11">
        <v>3669800618.4299998</v>
      </c>
      <c r="AZ225" s="11">
        <v>3669800618.4299998</v>
      </c>
      <c r="BA225" s="11" t="s">
        <v>47</v>
      </c>
      <c r="BB225" s="11" t="s">
        <v>47</v>
      </c>
      <c r="BC225" s="11" t="s">
        <v>47</v>
      </c>
      <c r="BD225" s="11">
        <v>326592275.38</v>
      </c>
      <c r="BE225" s="11" t="s">
        <v>47</v>
      </c>
      <c r="BF225" s="11">
        <v>326592275.38</v>
      </c>
      <c r="BG225" s="11" t="s">
        <v>47</v>
      </c>
      <c r="BH225" s="11" t="s">
        <v>47</v>
      </c>
      <c r="BI225" s="11" t="s">
        <v>47</v>
      </c>
      <c r="BJ225" s="11" t="s">
        <v>47</v>
      </c>
    </row>
    <row r="226" spans="1:62" ht="21" customHeight="1" x14ac:dyDescent="0.25">
      <c r="A226" s="12">
        <v>220</v>
      </c>
      <c r="B226" s="16" t="s">
        <v>1856</v>
      </c>
      <c r="C226" s="7" t="s">
        <v>1857</v>
      </c>
      <c r="D226" s="7" t="s">
        <v>1858</v>
      </c>
      <c r="E226" s="7" t="s">
        <v>1859</v>
      </c>
      <c r="F226" s="7" t="s">
        <v>41</v>
      </c>
      <c r="G226" s="7" t="s">
        <v>2251</v>
      </c>
      <c r="H226" s="8" t="s">
        <v>2388</v>
      </c>
      <c r="I226" s="13" t="s">
        <v>1860</v>
      </c>
      <c r="J226" s="7" t="s">
        <v>867</v>
      </c>
      <c r="K226" s="7" t="s">
        <v>1855</v>
      </c>
      <c r="L226" s="7" t="s">
        <v>3334</v>
      </c>
      <c r="M226" s="8" t="s">
        <v>1861</v>
      </c>
      <c r="N226" s="8" t="s">
        <v>1862</v>
      </c>
      <c r="O226" s="7" t="s">
        <v>45</v>
      </c>
      <c r="P226" s="7" t="s">
        <v>3072</v>
      </c>
      <c r="Q226" s="7" t="s">
        <v>656</v>
      </c>
      <c r="R226" s="11">
        <v>15942149107.73</v>
      </c>
      <c r="S226" s="11">
        <v>345635662.85000002</v>
      </c>
      <c r="T226" s="11">
        <v>105499335</v>
      </c>
      <c r="U226" s="11" t="s">
        <v>47</v>
      </c>
      <c r="V226" s="11">
        <v>14114602068</v>
      </c>
      <c r="W226" s="11">
        <v>144401375</v>
      </c>
      <c r="X226" s="11">
        <v>1123840575.8800001</v>
      </c>
      <c r="Y226" s="11" t="s">
        <v>47</v>
      </c>
      <c r="Z226" s="11">
        <v>108170091</v>
      </c>
      <c r="AA226" s="11">
        <v>8880719873.2199993</v>
      </c>
      <c r="AB226" s="11">
        <v>5870228066.2200003</v>
      </c>
      <c r="AC226" s="11">
        <v>1751788611</v>
      </c>
      <c r="AD226" s="11">
        <v>628225641</v>
      </c>
      <c r="AE226" s="11" t="s">
        <v>47</v>
      </c>
      <c r="AF226" s="11">
        <v>590596149</v>
      </c>
      <c r="AG226" s="11">
        <v>39881406</v>
      </c>
      <c r="AH226" s="11" t="s">
        <v>47</v>
      </c>
      <c r="AI226" s="11">
        <v>7061429234.5100002</v>
      </c>
      <c r="AJ226" s="11">
        <v>4744213912</v>
      </c>
      <c r="AK226" s="11">
        <v>4744213912</v>
      </c>
      <c r="AL226" s="11">
        <v>863664287.03999996</v>
      </c>
      <c r="AM226" s="11">
        <v>218134062</v>
      </c>
      <c r="AN226" s="11">
        <v>7800000</v>
      </c>
      <c r="AO226" s="11">
        <v>198121176.27000001</v>
      </c>
      <c r="AP226" s="11">
        <v>1034020128</v>
      </c>
      <c r="AQ226" s="11">
        <v>1356755854.77</v>
      </c>
      <c r="AR226" s="11">
        <v>1271819505</v>
      </c>
      <c r="AS226" s="11">
        <v>84936349.769999996</v>
      </c>
      <c r="AT226" s="11" t="s">
        <v>47</v>
      </c>
      <c r="AU226" s="11">
        <v>1115205225.47</v>
      </c>
      <c r="AV226" s="11">
        <v>887448240.63</v>
      </c>
      <c r="AW226" s="11">
        <v>29635808.57</v>
      </c>
      <c r="AX226" s="11">
        <v>198121176.27000001</v>
      </c>
      <c r="AY226" s="11">
        <v>241550629.30000001</v>
      </c>
      <c r="AZ226" s="11">
        <v>241550629.30000001</v>
      </c>
      <c r="BA226" s="11" t="s">
        <v>47</v>
      </c>
      <c r="BB226" s="11" t="s">
        <v>47</v>
      </c>
      <c r="BC226" s="11">
        <v>5435520</v>
      </c>
      <c r="BD226" s="11">
        <v>162352535</v>
      </c>
      <c r="BE226" s="11">
        <v>5435520</v>
      </c>
      <c r="BF226" s="11">
        <v>162352535</v>
      </c>
      <c r="BG226" s="11">
        <v>14423511709</v>
      </c>
      <c r="BH226" s="11">
        <v>2000000000</v>
      </c>
      <c r="BI226" s="11">
        <v>14423511709</v>
      </c>
      <c r="BJ226" s="11">
        <v>2000000000</v>
      </c>
    </row>
    <row r="227" spans="1:62" ht="21" customHeight="1" x14ac:dyDescent="0.25">
      <c r="A227" s="12">
        <v>221</v>
      </c>
      <c r="B227" s="16" t="s">
        <v>1863</v>
      </c>
      <c r="C227" s="7" t="s">
        <v>1864</v>
      </c>
      <c r="D227" s="7" t="s">
        <v>1865</v>
      </c>
      <c r="E227" s="7" t="s">
        <v>1866</v>
      </c>
      <c r="F227" s="7" t="s">
        <v>68</v>
      </c>
      <c r="G227" s="7" t="s">
        <v>2263</v>
      </c>
      <c r="H227" s="8" t="s">
        <v>2374</v>
      </c>
      <c r="I227" s="13" t="s">
        <v>1867</v>
      </c>
      <c r="J227" s="7" t="s">
        <v>868</v>
      </c>
      <c r="K227" s="7" t="s">
        <v>869</v>
      </c>
      <c r="L227" s="7" t="s">
        <v>2704</v>
      </c>
      <c r="M227" s="8" t="s">
        <v>1868</v>
      </c>
      <c r="N227" s="8" t="s">
        <v>2322</v>
      </c>
      <c r="O227" s="7" t="s">
        <v>45</v>
      </c>
      <c r="P227" s="7" t="s">
        <v>3073</v>
      </c>
      <c r="Q227" s="7" t="s">
        <v>1392</v>
      </c>
      <c r="R227" s="11">
        <v>42373524953.57</v>
      </c>
      <c r="S227" s="11">
        <v>1682906465.02</v>
      </c>
      <c r="T227" s="11">
        <v>1697150264.22</v>
      </c>
      <c r="U227" s="11" t="s">
        <v>47</v>
      </c>
      <c r="V227" s="11">
        <v>33972962645.32</v>
      </c>
      <c r="W227" s="11">
        <v>113464188.51000001</v>
      </c>
      <c r="X227" s="11">
        <v>4885030978.5</v>
      </c>
      <c r="Y227" s="11" t="s">
        <v>47</v>
      </c>
      <c r="Z227" s="11">
        <v>22010412</v>
      </c>
      <c r="AA227" s="11">
        <v>17690362753.369999</v>
      </c>
      <c r="AB227" s="11">
        <v>13955513162.07</v>
      </c>
      <c r="AC227" s="11">
        <v>1926505461.1900001</v>
      </c>
      <c r="AD227" s="11">
        <v>246113720.91999999</v>
      </c>
      <c r="AE227" s="11" t="s">
        <v>47</v>
      </c>
      <c r="AF227" s="11">
        <v>1288243962.1500001</v>
      </c>
      <c r="AG227" s="11">
        <v>273986447.04000002</v>
      </c>
      <c r="AH227" s="11" t="s">
        <v>47</v>
      </c>
      <c r="AI227" s="11">
        <v>24683162200.200001</v>
      </c>
      <c r="AJ227" s="11">
        <v>21036797441.970001</v>
      </c>
      <c r="AK227" s="11">
        <v>14171505741.969999</v>
      </c>
      <c r="AL227" s="11">
        <v>1701320326.3</v>
      </c>
      <c r="AM227" s="11">
        <v>219428560</v>
      </c>
      <c r="AN227" s="11">
        <v>311422643.32999998</v>
      </c>
      <c r="AO227" s="11">
        <v>774077383.86000001</v>
      </c>
      <c r="AP227" s="11">
        <v>960451656.03999996</v>
      </c>
      <c r="AQ227" s="11">
        <v>3474127578.7399998</v>
      </c>
      <c r="AR227" s="11">
        <v>3144456308.8400002</v>
      </c>
      <c r="AS227" s="11">
        <v>329671269.89999998</v>
      </c>
      <c r="AT227" s="11" t="s">
        <v>47</v>
      </c>
      <c r="AU227" s="11">
        <v>3025866668.7399998</v>
      </c>
      <c r="AV227" s="11">
        <v>1914329141.97</v>
      </c>
      <c r="AW227" s="11">
        <v>337460142.91000003</v>
      </c>
      <c r="AX227" s="11">
        <v>774077383.86000001</v>
      </c>
      <c r="AY227" s="11">
        <v>448260910</v>
      </c>
      <c r="AZ227" s="11">
        <v>448260910</v>
      </c>
      <c r="BA227" s="11" t="s">
        <v>47</v>
      </c>
      <c r="BB227" s="11" t="s">
        <v>47</v>
      </c>
      <c r="BC227" s="11">
        <v>46637963</v>
      </c>
      <c r="BD227" s="11">
        <v>1455993261.0599999</v>
      </c>
      <c r="BE227" s="11">
        <v>46637963</v>
      </c>
      <c r="BF227" s="11">
        <v>1455993261.0599999</v>
      </c>
      <c r="BG227" s="11">
        <v>29426379627.830002</v>
      </c>
      <c r="BH227" s="11" t="s">
        <v>47</v>
      </c>
      <c r="BI227" s="11">
        <v>29426379627.830002</v>
      </c>
      <c r="BJ227" s="11" t="s">
        <v>47</v>
      </c>
    </row>
    <row r="228" spans="1:62" ht="21" customHeight="1" x14ac:dyDescent="0.25">
      <c r="A228" s="12">
        <v>222</v>
      </c>
      <c r="B228" s="16" t="s">
        <v>870</v>
      </c>
      <c r="C228" s="7" t="s">
        <v>871</v>
      </c>
      <c r="D228" s="7" t="s">
        <v>872</v>
      </c>
      <c r="E228" s="7" t="s">
        <v>873</v>
      </c>
      <c r="F228" s="7" t="s">
        <v>74</v>
      </c>
      <c r="G228" s="7" t="s">
        <v>2323</v>
      </c>
      <c r="H228" s="8" t="s">
        <v>2450</v>
      </c>
      <c r="I228" s="13" t="s">
        <v>874</v>
      </c>
      <c r="J228" s="7" t="s">
        <v>868</v>
      </c>
      <c r="K228" s="7" t="s">
        <v>869</v>
      </c>
      <c r="L228" s="7" t="s">
        <v>3335</v>
      </c>
      <c r="M228" s="8" t="s">
        <v>875</v>
      </c>
      <c r="N228" s="8" t="s">
        <v>2705</v>
      </c>
      <c r="O228" s="7" t="s">
        <v>45</v>
      </c>
      <c r="P228" s="7" t="s">
        <v>2885</v>
      </c>
      <c r="Q228" s="7" t="s">
        <v>288</v>
      </c>
      <c r="R228" s="11">
        <v>21062871042.869999</v>
      </c>
      <c r="S228" s="11">
        <v>1930624599.9100001</v>
      </c>
      <c r="T228" s="11">
        <v>1841758327.96</v>
      </c>
      <c r="U228" s="11" t="s">
        <v>47</v>
      </c>
      <c r="V228" s="11">
        <v>12950804551</v>
      </c>
      <c r="W228" s="11">
        <v>82294029</v>
      </c>
      <c r="X228" s="11">
        <v>3427024764</v>
      </c>
      <c r="Y228" s="11" t="s">
        <v>47</v>
      </c>
      <c r="Z228" s="11">
        <v>830364771</v>
      </c>
      <c r="AA228" s="11">
        <v>11775440366.620001</v>
      </c>
      <c r="AB228" s="11">
        <v>10330295769.48</v>
      </c>
      <c r="AC228" s="11">
        <v>335417000</v>
      </c>
      <c r="AD228" s="11">
        <v>90567177</v>
      </c>
      <c r="AE228" s="11" t="s">
        <v>47</v>
      </c>
      <c r="AF228" s="11">
        <v>501028843.88999999</v>
      </c>
      <c r="AG228" s="11">
        <v>74958659.25</v>
      </c>
      <c r="AH228" s="11">
        <v>443172917</v>
      </c>
      <c r="AI228" s="11">
        <v>9287430676.25</v>
      </c>
      <c r="AJ228" s="11">
        <v>4011562918</v>
      </c>
      <c r="AK228" s="11">
        <v>3581935164</v>
      </c>
      <c r="AL228" s="11">
        <v>1823266640.99</v>
      </c>
      <c r="AM228" s="11">
        <v>1688681</v>
      </c>
      <c r="AN228" s="11" t="s">
        <v>47</v>
      </c>
      <c r="AO228" s="11">
        <v>830236107.25999999</v>
      </c>
      <c r="AP228" s="11">
        <v>2620676329</v>
      </c>
      <c r="AQ228" s="11">
        <v>2260730992.1100001</v>
      </c>
      <c r="AR228" s="11">
        <v>2090995866.8699999</v>
      </c>
      <c r="AS228" s="11">
        <v>169735125.24000001</v>
      </c>
      <c r="AT228" s="11" t="s">
        <v>47</v>
      </c>
      <c r="AU228" s="11">
        <v>2056708913.3099999</v>
      </c>
      <c r="AV228" s="11">
        <v>1189887561</v>
      </c>
      <c r="AW228" s="11">
        <v>36585245.049999997</v>
      </c>
      <c r="AX228" s="11">
        <v>830236107.25999999</v>
      </c>
      <c r="AY228" s="11">
        <v>204022078.80000001</v>
      </c>
      <c r="AZ228" s="11">
        <v>204022078.80000001</v>
      </c>
      <c r="BA228" s="11" t="s">
        <v>47</v>
      </c>
      <c r="BB228" s="11" t="s">
        <v>47</v>
      </c>
      <c r="BC228" s="11" t="s">
        <v>47</v>
      </c>
      <c r="BD228" s="11" t="s">
        <v>47</v>
      </c>
      <c r="BE228" s="11" t="s">
        <v>47</v>
      </c>
      <c r="BF228" s="11" t="s">
        <v>47</v>
      </c>
      <c r="BG228" s="11" t="s">
        <v>47</v>
      </c>
      <c r="BH228" s="11" t="s">
        <v>47</v>
      </c>
      <c r="BI228" s="11" t="s">
        <v>47</v>
      </c>
      <c r="BJ228" s="11" t="s">
        <v>47</v>
      </c>
    </row>
    <row r="229" spans="1:62" ht="21" customHeight="1" x14ac:dyDescent="0.25">
      <c r="A229" s="12">
        <v>223</v>
      </c>
      <c r="B229" s="16" t="s">
        <v>876</v>
      </c>
      <c r="C229" s="7" t="s">
        <v>2324</v>
      </c>
      <c r="D229" s="7" t="s">
        <v>877</v>
      </c>
      <c r="E229" s="7" t="s">
        <v>878</v>
      </c>
      <c r="F229" s="7" t="s">
        <v>74</v>
      </c>
      <c r="G229" s="7" t="s">
        <v>2252</v>
      </c>
      <c r="H229" s="8" t="s">
        <v>2369</v>
      </c>
      <c r="I229" s="13" t="s">
        <v>2325</v>
      </c>
      <c r="J229" s="7" t="s">
        <v>868</v>
      </c>
      <c r="K229" s="7" t="s">
        <v>869</v>
      </c>
      <c r="L229" s="7" t="s">
        <v>3336</v>
      </c>
      <c r="M229" s="8" t="s">
        <v>2451</v>
      </c>
      <c r="N229" s="8" t="s">
        <v>2452</v>
      </c>
      <c r="O229" s="7" t="s">
        <v>45</v>
      </c>
      <c r="P229" s="7" t="s">
        <v>3074</v>
      </c>
      <c r="Q229" s="7" t="s">
        <v>115</v>
      </c>
      <c r="R229" s="11">
        <v>10698789342</v>
      </c>
      <c r="S229" s="11">
        <v>815821136</v>
      </c>
      <c r="T229" s="11">
        <v>67082715</v>
      </c>
      <c r="U229" s="11" t="s">
        <v>47</v>
      </c>
      <c r="V229" s="11">
        <v>8787440892</v>
      </c>
      <c r="W229" s="11">
        <v>89980450</v>
      </c>
      <c r="X229" s="11">
        <v>935619250</v>
      </c>
      <c r="Y229" s="11" t="s">
        <v>47</v>
      </c>
      <c r="Z229" s="11">
        <v>2844899</v>
      </c>
      <c r="AA229" s="11">
        <v>2986358616</v>
      </c>
      <c r="AB229" s="11">
        <v>2692352358</v>
      </c>
      <c r="AC229" s="11" t="s">
        <v>47</v>
      </c>
      <c r="AD229" s="11">
        <v>181997344</v>
      </c>
      <c r="AE229" s="11" t="s">
        <v>47</v>
      </c>
      <c r="AF229" s="11">
        <v>42302758</v>
      </c>
      <c r="AG229" s="11">
        <v>14815428</v>
      </c>
      <c r="AH229" s="11">
        <v>54890728</v>
      </c>
      <c r="AI229" s="11">
        <v>7712430726</v>
      </c>
      <c r="AJ229" s="11">
        <v>5921942846</v>
      </c>
      <c r="AK229" s="11">
        <v>5921942846</v>
      </c>
      <c r="AL229" s="11">
        <v>586792070</v>
      </c>
      <c r="AM229" s="11">
        <v>237896178</v>
      </c>
      <c r="AN229" s="11" t="s">
        <v>47</v>
      </c>
      <c r="AO229" s="11">
        <v>94346892</v>
      </c>
      <c r="AP229" s="11" t="s">
        <v>47</v>
      </c>
      <c r="AQ229" s="11">
        <v>898402561</v>
      </c>
      <c r="AR229" s="11">
        <v>872614594</v>
      </c>
      <c r="AS229" s="11">
        <v>25787967</v>
      </c>
      <c r="AT229" s="11" t="s">
        <v>47</v>
      </c>
      <c r="AU229" s="11">
        <v>818263531</v>
      </c>
      <c r="AV229" s="11">
        <v>500258194</v>
      </c>
      <c r="AW229" s="11">
        <v>223658445</v>
      </c>
      <c r="AX229" s="11">
        <v>94346892</v>
      </c>
      <c r="AY229" s="11">
        <v>80139030</v>
      </c>
      <c r="AZ229" s="11">
        <v>80139030</v>
      </c>
      <c r="BA229" s="11" t="s">
        <v>47</v>
      </c>
      <c r="BB229" s="11" t="s">
        <v>47</v>
      </c>
      <c r="BC229" s="11">
        <v>62728164</v>
      </c>
      <c r="BD229" s="11">
        <v>336307159</v>
      </c>
      <c r="BE229" s="11">
        <v>62728164</v>
      </c>
      <c r="BF229" s="11">
        <v>336307159</v>
      </c>
      <c r="BG229" s="11">
        <v>9608093127</v>
      </c>
      <c r="BH229" s="11">
        <v>2413089000</v>
      </c>
      <c r="BI229" s="11">
        <v>9608093127</v>
      </c>
      <c r="BJ229" s="11">
        <v>2413089000</v>
      </c>
    </row>
    <row r="230" spans="1:62" ht="21" customHeight="1" x14ac:dyDescent="0.25">
      <c r="A230" s="12">
        <v>224</v>
      </c>
      <c r="B230" s="16" t="s">
        <v>879</v>
      </c>
      <c r="C230" s="7" t="s">
        <v>880</v>
      </c>
      <c r="D230" s="7" t="s">
        <v>881</v>
      </c>
      <c r="E230" s="7" t="s">
        <v>882</v>
      </c>
      <c r="F230" s="7" t="s">
        <v>68</v>
      </c>
      <c r="G230" s="7" t="s">
        <v>2252</v>
      </c>
      <c r="H230" s="8" t="s">
        <v>2369</v>
      </c>
      <c r="I230" s="13" t="s">
        <v>883</v>
      </c>
      <c r="J230" s="7" t="s">
        <v>868</v>
      </c>
      <c r="K230" s="7" t="s">
        <v>869</v>
      </c>
      <c r="L230" s="7" t="s">
        <v>3337</v>
      </c>
      <c r="M230" s="8" t="s">
        <v>884</v>
      </c>
      <c r="N230" s="8" t="s">
        <v>885</v>
      </c>
      <c r="O230" s="7" t="s">
        <v>45</v>
      </c>
      <c r="P230" s="7" t="s">
        <v>3075</v>
      </c>
      <c r="Q230" s="7" t="s">
        <v>345</v>
      </c>
      <c r="R230" s="11">
        <v>15308001042.969999</v>
      </c>
      <c r="S230" s="11">
        <v>860348799.28999996</v>
      </c>
      <c r="T230" s="11">
        <v>371979776.61000001</v>
      </c>
      <c r="U230" s="11" t="s">
        <v>47</v>
      </c>
      <c r="V230" s="11">
        <v>13540135764.09</v>
      </c>
      <c r="W230" s="11">
        <v>53265725.350000001</v>
      </c>
      <c r="X230" s="11">
        <v>474529885.63</v>
      </c>
      <c r="Y230" s="11" t="s">
        <v>47</v>
      </c>
      <c r="Z230" s="11">
        <v>7741092</v>
      </c>
      <c r="AA230" s="11">
        <v>10639492761.620001</v>
      </c>
      <c r="AB230" s="11">
        <v>7564217853.8500004</v>
      </c>
      <c r="AC230" s="11">
        <v>2667207040.9400001</v>
      </c>
      <c r="AD230" s="11">
        <v>179040761.58000001</v>
      </c>
      <c r="AE230" s="11" t="s">
        <v>47</v>
      </c>
      <c r="AF230" s="11">
        <v>80277962</v>
      </c>
      <c r="AG230" s="11">
        <v>148749143.25</v>
      </c>
      <c r="AH230" s="11" t="s">
        <v>47</v>
      </c>
      <c r="AI230" s="11">
        <v>4668508281.3500004</v>
      </c>
      <c r="AJ230" s="11">
        <v>3652678951</v>
      </c>
      <c r="AK230" s="11">
        <v>1239586451</v>
      </c>
      <c r="AL230" s="11">
        <v>431878657.44</v>
      </c>
      <c r="AM230" s="11">
        <v>108303071.12</v>
      </c>
      <c r="AN230" s="11" t="s">
        <v>47</v>
      </c>
      <c r="AO230" s="11">
        <v>135765332.18000001</v>
      </c>
      <c r="AP230" s="11">
        <v>356599699.91000003</v>
      </c>
      <c r="AQ230" s="11">
        <v>1604858573.51</v>
      </c>
      <c r="AR230" s="11">
        <v>1495277473</v>
      </c>
      <c r="AS230" s="11">
        <v>109581100.51000001</v>
      </c>
      <c r="AT230" s="11" t="s">
        <v>47</v>
      </c>
      <c r="AU230" s="11">
        <v>1177225810.0699999</v>
      </c>
      <c r="AV230" s="11">
        <v>1009809996.0700001</v>
      </c>
      <c r="AW230" s="11">
        <v>31650481.82</v>
      </c>
      <c r="AX230" s="11">
        <v>135765332.18000001</v>
      </c>
      <c r="AY230" s="11">
        <v>427632763.44</v>
      </c>
      <c r="AZ230" s="11">
        <v>427632763.44</v>
      </c>
      <c r="BA230" s="11" t="s">
        <v>47</v>
      </c>
      <c r="BB230" s="11" t="s">
        <v>47</v>
      </c>
      <c r="BC230" s="11">
        <v>31915707</v>
      </c>
      <c r="BD230" s="11">
        <v>477553067.69999999</v>
      </c>
      <c r="BE230" s="11">
        <v>31915707</v>
      </c>
      <c r="BF230" s="11">
        <v>477553067.69999999</v>
      </c>
      <c r="BG230" s="11">
        <v>14632831694</v>
      </c>
      <c r="BH230" s="11" t="s">
        <v>47</v>
      </c>
      <c r="BI230" s="11">
        <v>14632831694</v>
      </c>
      <c r="BJ230" s="11" t="s">
        <v>47</v>
      </c>
    </row>
    <row r="231" spans="1:62" ht="21" customHeight="1" x14ac:dyDescent="0.25">
      <c r="A231" s="12">
        <v>225</v>
      </c>
      <c r="B231" s="16" t="s">
        <v>1869</v>
      </c>
      <c r="C231" s="7" t="s">
        <v>1870</v>
      </c>
      <c r="D231" s="7" t="s">
        <v>1871</v>
      </c>
      <c r="E231" s="7" t="s">
        <v>1872</v>
      </c>
      <c r="F231" s="7" t="s">
        <v>74</v>
      </c>
      <c r="G231" s="7" t="s">
        <v>2252</v>
      </c>
      <c r="H231" s="8" t="s">
        <v>2369</v>
      </c>
      <c r="I231" s="13" t="s">
        <v>1873</v>
      </c>
      <c r="J231" s="7" t="s">
        <v>868</v>
      </c>
      <c r="K231" s="7" t="s">
        <v>869</v>
      </c>
      <c r="L231" s="7" t="s">
        <v>1874</v>
      </c>
      <c r="M231" s="8" t="s">
        <v>1875</v>
      </c>
      <c r="N231" s="8" t="s">
        <v>1876</v>
      </c>
      <c r="O231" s="7" t="s">
        <v>45</v>
      </c>
      <c r="P231" s="7" t="s">
        <v>2884</v>
      </c>
      <c r="Q231" s="7" t="s">
        <v>288</v>
      </c>
      <c r="R231" s="11">
        <v>22506403180.029999</v>
      </c>
      <c r="S231" s="11">
        <v>3402066277.8099999</v>
      </c>
      <c r="T231" s="11">
        <v>3126999254.6500001</v>
      </c>
      <c r="U231" s="11" t="s">
        <v>47</v>
      </c>
      <c r="V231" s="11">
        <v>12745547691</v>
      </c>
      <c r="W231" s="11">
        <v>42857598.57</v>
      </c>
      <c r="X231" s="11">
        <v>3172378104</v>
      </c>
      <c r="Y231" s="11" t="s">
        <v>47</v>
      </c>
      <c r="Z231" s="11">
        <v>16554254</v>
      </c>
      <c r="AA231" s="11">
        <v>9735979793.4099998</v>
      </c>
      <c r="AB231" s="11">
        <v>9473169937.1700001</v>
      </c>
      <c r="AC231" s="11" t="s">
        <v>47</v>
      </c>
      <c r="AD231" s="11">
        <v>136356379.47999999</v>
      </c>
      <c r="AE231" s="11" t="s">
        <v>47</v>
      </c>
      <c r="AF231" s="11" t="s">
        <v>47</v>
      </c>
      <c r="AG231" s="11">
        <v>126453476.76000001</v>
      </c>
      <c r="AH231" s="11" t="s">
        <v>47</v>
      </c>
      <c r="AI231" s="11">
        <v>12770423386.620001</v>
      </c>
      <c r="AJ231" s="11">
        <v>11707752185.08</v>
      </c>
      <c r="AK231" s="11">
        <v>11607752185.08</v>
      </c>
      <c r="AL231" s="11">
        <v>35411683.18</v>
      </c>
      <c r="AM231" s="11">
        <v>2982.15</v>
      </c>
      <c r="AN231" s="11" t="s">
        <v>47</v>
      </c>
      <c r="AO231" s="11">
        <v>309709745.37</v>
      </c>
      <c r="AP231" s="11">
        <v>2161780694.1999998</v>
      </c>
      <c r="AQ231" s="11">
        <v>1382138021.02</v>
      </c>
      <c r="AR231" s="11">
        <v>1063239881</v>
      </c>
      <c r="AS231" s="11">
        <v>318898140.01999998</v>
      </c>
      <c r="AT231" s="11" t="s">
        <v>47</v>
      </c>
      <c r="AU231" s="11">
        <v>1120933806.02</v>
      </c>
      <c r="AV231" s="11">
        <v>756082753.19000006</v>
      </c>
      <c r="AW231" s="11">
        <v>55141307.460000001</v>
      </c>
      <c r="AX231" s="11">
        <v>309709745.37</v>
      </c>
      <c r="AY231" s="11">
        <v>261204215</v>
      </c>
      <c r="AZ231" s="11">
        <v>261204215</v>
      </c>
      <c r="BA231" s="11" t="s">
        <v>47</v>
      </c>
      <c r="BB231" s="11" t="s">
        <v>47</v>
      </c>
      <c r="BC231" s="11">
        <v>5797163</v>
      </c>
      <c r="BD231" s="11">
        <v>362636543.81</v>
      </c>
      <c r="BE231" s="11">
        <v>5797163</v>
      </c>
      <c r="BF231" s="11">
        <v>362636543.81</v>
      </c>
      <c r="BG231" s="11">
        <v>12919323976</v>
      </c>
      <c r="BH231" s="11" t="s">
        <v>47</v>
      </c>
      <c r="BI231" s="11">
        <v>12919323976</v>
      </c>
      <c r="BJ231" s="11" t="s">
        <v>47</v>
      </c>
    </row>
    <row r="232" spans="1:62" ht="21" customHeight="1" x14ac:dyDescent="0.25">
      <c r="A232" s="12">
        <v>226</v>
      </c>
      <c r="B232" s="16" t="s">
        <v>886</v>
      </c>
      <c r="C232" s="7" t="s">
        <v>887</v>
      </c>
      <c r="D232" s="7" t="s">
        <v>888</v>
      </c>
      <c r="E232" s="7" t="s">
        <v>889</v>
      </c>
      <c r="F232" s="7" t="s">
        <v>68</v>
      </c>
      <c r="G232" s="7" t="s">
        <v>2263</v>
      </c>
      <c r="H232" s="8" t="s">
        <v>2374</v>
      </c>
      <c r="I232" s="13" t="s">
        <v>890</v>
      </c>
      <c r="J232" s="7" t="s">
        <v>868</v>
      </c>
      <c r="K232" s="7" t="s">
        <v>869</v>
      </c>
      <c r="L232" s="7" t="s">
        <v>891</v>
      </c>
      <c r="M232" s="8" t="s">
        <v>892</v>
      </c>
      <c r="N232" s="8" t="s">
        <v>893</v>
      </c>
      <c r="O232" s="7" t="s">
        <v>45</v>
      </c>
      <c r="P232" s="7" t="s">
        <v>3076</v>
      </c>
      <c r="Q232" s="7" t="s">
        <v>46</v>
      </c>
      <c r="R232" s="11">
        <v>13110773631.57</v>
      </c>
      <c r="S232" s="11">
        <v>411822819.39999998</v>
      </c>
      <c r="T232" s="11">
        <v>6088395652.9300003</v>
      </c>
      <c r="U232" s="11" t="s">
        <v>47</v>
      </c>
      <c r="V232" s="11">
        <v>4844409255</v>
      </c>
      <c r="W232" s="11">
        <v>62197152.380000003</v>
      </c>
      <c r="X232" s="11">
        <v>1694434796.8599999</v>
      </c>
      <c r="Y232" s="11" t="s">
        <v>47</v>
      </c>
      <c r="Z232" s="11">
        <v>9513955</v>
      </c>
      <c r="AA232" s="11">
        <v>5059373149</v>
      </c>
      <c r="AB232" s="11">
        <v>4481019800</v>
      </c>
      <c r="AC232" s="11" t="s">
        <v>47</v>
      </c>
      <c r="AD232" s="11">
        <v>109180061</v>
      </c>
      <c r="AE232" s="11" t="s">
        <v>47</v>
      </c>
      <c r="AF232" s="11">
        <v>413423224</v>
      </c>
      <c r="AG232" s="11">
        <v>28173495</v>
      </c>
      <c r="AH232" s="11">
        <v>27576569</v>
      </c>
      <c r="AI232" s="11">
        <v>8051400482.5799999</v>
      </c>
      <c r="AJ232" s="11">
        <v>5492314785</v>
      </c>
      <c r="AK232" s="11">
        <v>4071543495</v>
      </c>
      <c r="AL232" s="11">
        <v>1027383803.3200001</v>
      </c>
      <c r="AM232" s="11" t="s">
        <v>47</v>
      </c>
      <c r="AN232" s="11" t="s">
        <v>47</v>
      </c>
      <c r="AO232" s="11">
        <v>271573080.25999999</v>
      </c>
      <c r="AP232" s="11" t="s">
        <v>47</v>
      </c>
      <c r="AQ232" s="11">
        <v>805791812.83000004</v>
      </c>
      <c r="AR232" s="11">
        <v>544601055</v>
      </c>
      <c r="AS232" s="11">
        <v>261190757.83000001</v>
      </c>
      <c r="AT232" s="11" t="s">
        <v>47</v>
      </c>
      <c r="AU232" s="11">
        <v>707822148.83000004</v>
      </c>
      <c r="AV232" s="11">
        <v>434799866.56999999</v>
      </c>
      <c r="AW232" s="11">
        <v>1449202</v>
      </c>
      <c r="AX232" s="11">
        <v>271573080.25999999</v>
      </c>
      <c r="AY232" s="11">
        <v>97969664</v>
      </c>
      <c r="AZ232" s="11">
        <v>97969664</v>
      </c>
      <c r="BA232" s="11" t="s">
        <v>47</v>
      </c>
      <c r="BB232" s="11" t="s">
        <v>47</v>
      </c>
      <c r="BC232" s="11">
        <v>176213669</v>
      </c>
      <c r="BD232" s="11">
        <v>215550856</v>
      </c>
      <c r="BE232" s="11">
        <v>176213669</v>
      </c>
      <c r="BF232" s="11">
        <v>215550856</v>
      </c>
      <c r="BG232" s="11">
        <v>4965345087</v>
      </c>
      <c r="BH232" s="11" t="s">
        <v>47</v>
      </c>
      <c r="BI232" s="11">
        <v>4965345087</v>
      </c>
      <c r="BJ232" s="11" t="s">
        <v>47</v>
      </c>
    </row>
    <row r="233" spans="1:62" ht="21" customHeight="1" x14ac:dyDescent="0.25">
      <c r="A233" s="12">
        <v>227</v>
      </c>
      <c r="B233" s="16" t="s">
        <v>894</v>
      </c>
      <c r="C233" s="7" t="s">
        <v>895</v>
      </c>
      <c r="D233" s="7" t="s">
        <v>896</v>
      </c>
      <c r="E233" s="7" t="s">
        <v>897</v>
      </c>
      <c r="F233" s="7" t="s">
        <v>264</v>
      </c>
      <c r="G233" s="7" t="s">
        <v>2300</v>
      </c>
      <c r="H233" s="8" t="s">
        <v>2425</v>
      </c>
      <c r="I233" s="13" t="s">
        <v>898</v>
      </c>
      <c r="J233" s="7" t="s">
        <v>868</v>
      </c>
      <c r="K233" s="7" t="s">
        <v>869</v>
      </c>
      <c r="L233" s="7" t="s">
        <v>2706</v>
      </c>
      <c r="M233" s="8" t="s">
        <v>899</v>
      </c>
      <c r="N233" s="8" t="s">
        <v>2326</v>
      </c>
      <c r="O233" s="7" t="s">
        <v>45</v>
      </c>
      <c r="P233" s="7" t="s">
        <v>1877</v>
      </c>
      <c r="Q233" s="7" t="s">
        <v>199</v>
      </c>
      <c r="R233" s="11">
        <v>29578833237</v>
      </c>
      <c r="S233" s="11">
        <v>7759036785</v>
      </c>
      <c r="T233" s="11">
        <v>885458173</v>
      </c>
      <c r="U233" s="11" t="s">
        <v>47</v>
      </c>
      <c r="V233" s="11">
        <v>14673525292</v>
      </c>
      <c r="W233" s="11">
        <v>7804593</v>
      </c>
      <c r="X233" s="11">
        <v>6253008394</v>
      </c>
      <c r="Y233" s="11" t="s">
        <v>47</v>
      </c>
      <c r="Z233" s="11" t="s">
        <v>47</v>
      </c>
      <c r="AA233" s="11">
        <v>1456256834</v>
      </c>
      <c r="AB233" s="11" t="s">
        <v>47</v>
      </c>
      <c r="AC233" s="11" t="s">
        <v>47</v>
      </c>
      <c r="AD233" s="11">
        <v>1038475367</v>
      </c>
      <c r="AE233" s="11" t="s">
        <v>47</v>
      </c>
      <c r="AF233" s="11">
        <v>294303123</v>
      </c>
      <c r="AG233" s="11">
        <v>123478344</v>
      </c>
      <c r="AH233" s="11" t="s">
        <v>47</v>
      </c>
      <c r="AI233" s="11">
        <v>28122576403</v>
      </c>
      <c r="AJ233" s="11">
        <v>11258990122</v>
      </c>
      <c r="AK233" s="11">
        <v>2985542122</v>
      </c>
      <c r="AL233" s="11">
        <v>11180152383</v>
      </c>
      <c r="AM233" s="11">
        <v>627732855</v>
      </c>
      <c r="AN233" s="11" t="s">
        <v>47</v>
      </c>
      <c r="AO233" s="11">
        <v>469937002</v>
      </c>
      <c r="AP233" s="11">
        <v>4585764041</v>
      </c>
      <c r="AQ233" s="11">
        <v>1610993796</v>
      </c>
      <c r="AR233" s="11">
        <v>1164531399</v>
      </c>
      <c r="AS233" s="11">
        <v>446462397</v>
      </c>
      <c r="AT233" s="11" t="s">
        <v>47</v>
      </c>
      <c r="AU233" s="11">
        <v>1610993796</v>
      </c>
      <c r="AV233" s="11">
        <v>1107252012</v>
      </c>
      <c r="AW233" s="11">
        <v>33804782</v>
      </c>
      <c r="AX233" s="11">
        <v>469937002</v>
      </c>
      <c r="AY233" s="11" t="s">
        <v>47</v>
      </c>
      <c r="AZ233" s="11" t="s">
        <v>47</v>
      </c>
      <c r="BA233" s="11" t="s">
        <v>47</v>
      </c>
      <c r="BB233" s="11" t="s">
        <v>47</v>
      </c>
      <c r="BC233" s="11">
        <v>38187257</v>
      </c>
      <c r="BD233" s="11" t="s">
        <v>47</v>
      </c>
      <c r="BE233" s="11">
        <v>38187257</v>
      </c>
      <c r="BF233" s="11" t="s">
        <v>47</v>
      </c>
      <c r="BG233" s="11">
        <v>1296467900</v>
      </c>
      <c r="BH233" s="11" t="s">
        <v>47</v>
      </c>
      <c r="BI233" s="11">
        <v>1296467900</v>
      </c>
      <c r="BJ233" s="11" t="s">
        <v>47</v>
      </c>
    </row>
    <row r="234" spans="1:62" ht="21" customHeight="1" x14ac:dyDescent="0.25">
      <c r="A234" s="12">
        <v>228</v>
      </c>
      <c r="B234" s="16" t="s">
        <v>2707</v>
      </c>
      <c r="C234" s="7" t="s">
        <v>2708</v>
      </c>
      <c r="D234" s="7" t="s">
        <v>2709</v>
      </c>
      <c r="E234" s="7" t="s">
        <v>2710</v>
      </c>
      <c r="F234" s="7" t="s">
        <v>41</v>
      </c>
      <c r="G234" s="7" t="s">
        <v>2252</v>
      </c>
      <c r="H234" s="8" t="s">
        <v>2369</v>
      </c>
      <c r="I234" s="13" t="s">
        <v>2711</v>
      </c>
      <c r="J234" s="7" t="s">
        <v>868</v>
      </c>
      <c r="K234" s="7" t="s">
        <v>869</v>
      </c>
      <c r="L234" s="7" t="s">
        <v>3338</v>
      </c>
      <c r="M234" s="8" t="s">
        <v>2712</v>
      </c>
      <c r="N234" s="8" t="s">
        <v>2713</v>
      </c>
      <c r="O234" s="7" t="s">
        <v>45</v>
      </c>
      <c r="P234" s="7" t="s">
        <v>3077</v>
      </c>
      <c r="Q234" s="7" t="s">
        <v>583</v>
      </c>
      <c r="R234" s="11">
        <v>20985275443.09</v>
      </c>
      <c r="S234" s="11">
        <v>3844081060.0599999</v>
      </c>
      <c r="T234" s="11">
        <v>539445205.44000006</v>
      </c>
      <c r="U234" s="11">
        <v>48045701.170000002</v>
      </c>
      <c r="V234" s="11">
        <v>9009582721.7700005</v>
      </c>
      <c r="W234" s="11">
        <v>410372282.82999998</v>
      </c>
      <c r="X234" s="11">
        <v>7119983806.3000002</v>
      </c>
      <c r="Y234" s="11" t="s">
        <v>47</v>
      </c>
      <c r="Z234" s="11">
        <v>13764665.52</v>
      </c>
      <c r="AA234" s="11">
        <v>13431959774.99</v>
      </c>
      <c r="AB234" s="11">
        <v>12949992950.23</v>
      </c>
      <c r="AC234" s="11" t="s">
        <v>47</v>
      </c>
      <c r="AD234" s="11">
        <v>155330037.46000001</v>
      </c>
      <c r="AE234" s="11" t="s">
        <v>47</v>
      </c>
      <c r="AF234" s="11">
        <v>267684246.86000001</v>
      </c>
      <c r="AG234" s="11">
        <v>58952540.439999998</v>
      </c>
      <c r="AH234" s="11" t="s">
        <v>47</v>
      </c>
      <c r="AI234" s="11">
        <v>7553315668.1000004</v>
      </c>
      <c r="AJ234" s="11">
        <v>1585348876</v>
      </c>
      <c r="AK234" s="11">
        <v>1327608876</v>
      </c>
      <c r="AL234" s="11">
        <v>339182637.13999999</v>
      </c>
      <c r="AM234" s="11">
        <v>292381056</v>
      </c>
      <c r="AN234" s="11" t="s">
        <v>47</v>
      </c>
      <c r="AO234" s="11">
        <v>269893092.88</v>
      </c>
      <c r="AP234" s="11">
        <v>5066510006.0799999</v>
      </c>
      <c r="AQ234" s="11">
        <v>1210104456.9400001</v>
      </c>
      <c r="AR234" s="11">
        <v>1095192160.0599999</v>
      </c>
      <c r="AS234" s="11">
        <v>114912296.88</v>
      </c>
      <c r="AT234" s="11" t="s">
        <v>47</v>
      </c>
      <c r="AU234" s="11">
        <v>763509456.73000002</v>
      </c>
      <c r="AV234" s="11">
        <v>464801793.48000002</v>
      </c>
      <c r="AW234" s="11">
        <v>28814570.370000001</v>
      </c>
      <c r="AX234" s="11">
        <v>269893092.88</v>
      </c>
      <c r="AY234" s="11">
        <v>205026123.43000001</v>
      </c>
      <c r="AZ234" s="11">
        <v>205026123.43000001</v>
      </c>
      <c r="BA234" s="11" t="s">
        <v>47</v>
      </c>
      <c r="BB234" s="11" t="s">
        <v>47</v>
      </c>
      <c r="BC234" s="11">
        <v>4238395</v>
      </c>
      <c r="BD234" s="11">
        <v>375137043.67000002</v>
      </c>
      <c r="BE234" s="11">
        <v>4238395</v>
      </c>
      <c r="BF234" s="11">
        <v>375137043.67000002</v>
      </c>
      <c r="BG234" s="11">
        <v>8979772240</v>
      </c>
      <c r="BH234" s="11">
        <v>257740000</v>
      </c>
      <c r="BI234" s="11">
        <v>8979772240</v>
      </c>
      <c r="BJ234" s="11">
        <v>257740000</v>
      </c>
    </row>
    <row r="235" spans="1:62" ht="21" customHeight="1" x14ac:dyDescent="0.25">
      <c r="A235" s="12">
        <v>229</v>
      </c>
      <c r="B235" s="16" t="s">
        <v>900</v>
      </c>
      <c r="C235" s="7" t="s">
        <v>901</v>
      </c>
      <c r="D235" s="7" t="s">
        <v>902</v>
      </c>
      <c r="E235" s="7" t="s">
        <v>903</v>
      </c>
      <c r="F235" s="7" t="s">
        <v>88</v>
      </c>
      <c r="G235" s="7" t="s">
        <v>2031</v>
      </c>
      <c r="H235" s="8" t="s">
        <v>2453</v>
      </c>
      <c r="I235" s="13" t="s">
        <v>904</v>
      </c>
      <c r="J235" s="7" t="s">
        <v>868</v>
      </c>
      <c r="K235" s="7" t="s">
        <v>869</v>
      </c>
      <c r="L235" s="7" t="s">
        <v>2714</v>
      </c>
      <c r="M235" s="8" t="s">
        <v>1278</v>
      </c>
      <c r="N235" s="8" t="s">
        <v>905</v>
      </c>
      <c r="O235" s="7" t="s">
        <v>45</v>
      </c>
      <c r="P235" s="7" t="s">
        <v>45</v>
      </c>
      <c r="Q235" s="7" t="s">
        <v>1387</v>
      </c>
      <c r="R235" s="11">
        <v>58065577684</v>
      </c>
      <c r="S235" s="11">
        <v>9901062280</v>
      </c>
      <c r="T235" s="11">
        <v>7342310538</v>
      </c>
      <c r="U235" s="11">
        <v>11947011896</v>
      </c>
      <c r="V235" s="11">
        <v>145185495</v>
      </c>
      <c r="W235" s="11">
        <v>5895878056</v>
      </c>
      <c r="X235" s="11">
        <v>22834129419</v>
      </c>
      <c r="Y235" s="11" t="s">
        <v>47</v>
      </c>
      <c r="Z235" s="11" t="s">
        <v>47</v>
      </c>
      <c r="AA235" s="11">
        <v>13928977751</v>
      </c>
      <c r="AB235" s="11" t="s">
        <v>47</v>
      </c>
      <c r="AC235" s="11">
        <v>157702892</v>
      </c>
      <c r="AD235" s="11">
        <v>3342158522</v>
      </c>
      <c r="AE235" s="11" t="s">
        <v>47</v>
      </c>
      <c r="AF235" s="11">
        <v>304576842</v>
      </c>
      <c r="AG235" s="11">
        <v>7891694656</v>
      </c>
      <c r="AH235" s="11">
        <v>2232844839</v>
      </c>
      <c r="AI235" s="11">
        <v>44136599933</v>
      </c>
      <c r="AJ235" s="11">
        <v>7316057227</v>
      </c>
      <c r="AK235" s="11" t="s">
        <v>47</v>
      </c>
      <c r="AL235" s="11">
        <v>2629367411</v>
      </c>
      <c r="AM235" s="11">
        <v>12892919062</v>
      </c>
      <c r="AN235" s="11">
        <v>315130555</v>
      </c>
      <c r="AO235" s="11">
        <v>-319678722</v>
      </c>
      <c r="AP235" s="11" t="s">
        <v>47</v>
      </c>
      <c r="AQ235" s="11">
        <v>66420997805</v>
      </c>
      <c r="AR235" s="11">
        <v>65485459596</v>
      </c>
      <c r="AS235" s="11">
        <v>935538209</v>
      </c>
      <c r="AT235" s="11" t="s">
        <v>47</v>
      </c>
      <c r="AU235" s="11">
        <v>1150338793</v>
      </c>
      <c r="AV235" s="11">
        <v>1399466305</v>
      </c>
      <c r="AW235" s="11">
        <v>70551210</v>
      </c>
      <c r="AX235" s="11">
        <v>-319678722</v>
      </c>
      <c r="AY235" s="11">
        <v>62260573369</v>
      </c>
      <c r="AZ235" s="11">
        <v>62260573369</v>
      </c>
      <c r="BA235" s="11" t="s">
        <v>47</v>
      </c>
      <c r="BB235" s="11" t="s">
        <v>47</v>
      </c>
      <c r="BC235" s="11">
        <v>6347459403</v>
      </c>
      <c r="BD235" s="11">
        <v>3232321030</v>
      </c>
      <c r="BE235" s="11">
        <v>6347459403</v>
      </c>
      <c r="BF235" s="11">
        <v>3232321030</v>
      </c>
      <c r="BG235" s="11">
        <v>4670971922</v>
      </c>
      <c r="BH235" s="11" t="s">
        <v>47</v>
      </c>
      <c r="BI235" s="11">
        <v>4670971922</v>
      </c>
      <c r="BJ235" s="11" t="s">
        <v>47</v>
      </c>
    </row>
    <row r="236" spans="1:62" ht="21" customHeight="1" x14ac:dyDescent="0.25">
      <c r="A236" s="12">
        <v>230</v>
      </c>
      <c r="B236" s="16" t="s">
        <v>906</v>
      </c>
      <c r="C236" s="7" t="s">
        <v>907</v>
      </c>
      <c r="D236" s="7" t="s">
        <v>908</v>
      </c>
      <c r="E236" s="7" t="s">
        <v>909</v>
      </c>
      <c r="F236" s="7" t="s">
        <v>68</v>
      </c>
      <c r="G236" s="7" t="s">
        <v>1306</v>
      </c>
      <c r="H236" s="8" t="s">
        <v>2386</v>
      </c>
      <c r="I236" s="13" t="s">
        <v>910</v>
      </c>
      <c r="J236" s="7" t="s">
        <v>911</v>
      </c>
      <c r="K236" s="7" t="s">
        <v>912</v>
      </c>
      <c r="L236" s="7" t="s">
        <v>2327</v>
      </c>
      <c r="M236" s="8" t="s">
        <v>1315</v>
      </c>
      <c r="N236" s="8" t="s">
        <v>1316</v>
      </c>
      <c r="O236" s="7" t="s">
        <v>45</v>
      </c>
      <c r="P236" s="7" t="s">
        <v>3078</v>
      </c>
      <c r="Q236" s="7" t="s">
        <v>2879</v>
      </c>
      <c r="R236" s="11">
        <v>27174337799.290001</v>
      </c>
      <c r="S236" s="11">
        <v>1445999219.5</v>
      </c>
      <c r="T236" s="11">
        <v>942112152</v>
      </c>
      <c r="U236" s="11" t="s">
        <v>47</v>
      </c>
      <c r="V236" s="11">
        <v>23885221171.189999</v>
      </c>
      <c r="W236" s="11">
        <v>140169070</v>
      </c>
      <c r="X236" s="11">
        <v>604512597</v>
      </c>
      <c r="Y236" s="11">
        <v>44442003</v>
      </c>
      <c r="Z236" s="11">
        <v>111881586.59999999</v>
      </c>
      <c r="AA236" s="11">
        <v>18415943491.57</v>
      </c>
      <c r="AB236" s="11">
        <v>12525440568.959999</v>
      </c>
      <c r="AC236" s="11">
        <v>4565999311</v>
      </c>
      <c r="AD236" s="11">
        <v>713818470</v>
      </c>
      <c r="AE236" s="11" t="s">
        <v>47</v>
      </c>
      <c r="AF236" s="11">
        <v>263087287</v>
      </c>
      <c r="AG236" s="11">
        <v>263918851.61000001</v>
      </c>
      <c r="AH236" s="11">
        <v>83679003</v>
      </c>
      <c r="AI236" s="11">
        <v>8758394307.7199993</v>
      </c>
      <c r="AJ236" s="11">
        <v>7708194851</v>
      </c>
      <c r="AK236" s="11">
        <v>7708194851</v>
      </c>
      <c r="AL236" s="11">
        <v>1175311958</v>
      </c>
      <c r="AM236" s="11">
        <v>5211610</v>
      </c>
      <c r="AN236" s="11" t="s">
        <v>47</v>
      </c>
      <c r="AO236" s="11">
        <v>-130324111.45999999</v>
      </c>
      <c r="AP236" s="11">
        <v>0.18</v>
      </c>
      <c r="AQ236" s="11">
        <v>3264786368.9499998</v>
      </c>
      <c r="AR236" s="11">
        <v>2925945158.4499998</v>
      </c>
      <c r="AS236" s="11">
        <v>338841210.5</v>
      </c>
      <c r="AT236" s="11" t="s">
        <v>47</v>
      </c>
      <c r="AU236" s="11">
        <v>2537177827.9499998</v>
      </c>
      <c r="AV236" s="11">
        <v>2597547586.4099998</v>
      </c>
      <c r="AW236" s="11">
        <v>69954353</v>
      </c>
      <c r="AX236" s="11">
        <v>-130324111.45999999</v>
      </c>
      <c r="AY236" s="11">
        <v>727608541</v>
      </c>
      <c r="AZ236" s="11">
        <v>727608541</v>
      </c>
      <c r="BA236" s="11" t="s">
        <v>47</v>
      </c>
      <c r="BB236" s="11" t="s">
        <v>47</v>
      </c>
      <c r="BC236" s="11">
        <v>275341301</v>
      </c>
      <c r="BD236" s="11">
        <v>598312002</v>
      </c>
      <c r="BE236" s="11">
        <v>275341301</v>
      </c>
      <c r="BF236" s="11">
        <v>598312002</v>
      </c>
      <c r="BG236" s="11" t="s">
        <v>47</v>
      </c>
      <c r="BH236" s="11">
        <v>5274323000</v>
      </c>
      <c r="BI236" s="11" t="s">
        <v>47</v>
      </c>
      <c r="BJ236" s="11">
        <v>5274323000</v>
      </c>
    </row>
    <row r="237" spans="1:62" ht="21" customHeight="1" x14ac:dyDescent="0.25">
      <c r="A237" s="12">
        <v>231</v>
      </c>
      <c r="B237" s="16" t="s">
        <v>1877</v>
      </c>
      <c r="C237" s="7" t="s">
        <v>1878</v>
      </c>
      <c r="D237" s="7" t="s">
        <v>1879</v>
      </c>
      <c r="E237" s="7" t="s">
        <v>1880</v>
      </c>
      <c r="F237" s="7" t="s">
        <v>68</v>
      </c>
      <c r="G237" s="7" t="s">
        <v>1881</v>
      </c>
      <c r="H237" s="8" t="s">
        <v>2454</v>
      </c>
      <c r="I237" s="13" t="s">
        <v>1882</v>
      </c>
      <c r="J237" s="7" t="s">
        <v>911</v>
      </c>
      <c r="K237" s="7" t="s">
        <v>1883</v>
      </c>
      <c r="L237" s="7" t="s">
        <v>3339</v>
      </c>
      <c r="M237" s="8" t="s">
        <v>1884</v>
      </c>
      <c r="N237" s="8" t="s">
        <v>1885</v>
      </c>
      <c r="O237" s="7" t="s">
        <v>45</v>
      </c>
      <c r="P237" s="7" t="s">
        <v>3079</v>
      </c>
      <c r="Q237" s="7" t="s">
        <v>1978</v>
      </c>
      <c r="R237" s="11">
        <v>103253568389.47</v>
      </c>
      <c r="S237" s="11">
        <v>9593346873.4300003</v>
      </c>
      <c r="T237" s="11">
        <v>3749120646.6700001</v>
      </c>
      <c r="U237" s="11" t="s">
        <v>47</v>
      </c>
      <c r="V237" s="11">
        <v>82437418199.869995</v>
      </c>
      <c r="W237" s="11">
        <v>29023304</v>
      </c>
      <c r="X237" s="11">
        <v>7444659365.5</v>
      </c>
      <c r="Y237" s="11" t="s">
        <v>47</v>
      </c>
      <c r="Z237" s="11" t="s">
        <v>47</v>
      </c>
      <c r="AA237" s="11">
        <v>77010530459.570007</v>
      </c>
      <c r="AB237" s="11">
        <v>71662996593.110001</v>
      </c>
      <c r="AC237" s="11">
        <v>3358386523</v>
      </c>
      <c r="AD237" s="11">
        <v>653683109.29999995</v>
      </c>
      <c r="AE237" s="11" t="s">
        <v>47</v>
      </c>
      <c r="AF237" s="11">
        <v>854477032.15999997</v>
      </c>
      <c r="AG237" s="11">
        <v>100736606</v>
      </c>
      <c r="AH237" s="11">
        <v>380250596</v>
      </c>
      <c r="AI237" s="11">
        <v>26243037929.900002</v>
      </c>
      <c r="AJ237" s="11">
        <v>16972687696.209999</v>
      </c>
      <c r="AK237" s="11">
        <v>16155044015</v>
      </c>
      <c r="AL237" s="11">
        <v>5973214808.5200005</v>
      </c>
      <c r="AM237" s="11">
        <v>546832087.77999997</v>
      </c>
      <c r="AN237" s="11" t="s">
        <v>47</v>
      </c>
      <c r="AO237" s="11">
        <v>399374034.77999997</v>
      </c>
      <c r="AP237" s="11">
        <v>2350929302.6100001</v>
      </c>
      <c r="AQ237" s="11">
        <v>10914662904</v>
      </c>
      <c r="AR237" s="11">
        <v>9504181614.2600002</v>
      </c>
      <c r="AS237" s="11">
        <v>1410481289.74</v>
      </c>
      <c r="AT237" s="11" t="s">
        <v>47</v>
      </c>
      <c r="AU237" s="11">
        <v>9013287827.1499996</v>
      </c>
      <c r="AV237" s="11">
        <v>7908052364.71</v>
      </c>
      <c r="AW237" s="11">
        <v>705861427.65999997</v>
      </c>
      <c r="AX237" s="11">
        <v>399374034.77999997</v>
      </c>
      <c r="AY237" s="11">
        <v>1901375076.8499999</v>
      </c>
      <c r="AZ237" s="11">
        <v>1901375076.8499999</v>
      </c>
      <c r="BA237" s="11" t="s">
        <v>47</v>
      </c>
      <c r="BB237" s="11" t="s">
        <v>47</v>
      </c>
      <c r="BC237" s="11">
        <v>1379071979</v>
      </c>
      <c r="BD237" s="11">
        <v>2211649239.1999998</v>
      </c>
      <c r="BE237" s="11">
        <v>1379071979</v>
      </c>
      <c r="BF237" s="11">
        <v>2211649239.1999998</v>
      </c>
      <c r="BG237" s="11">
        <v>121772614717</v>
      </c>
      <c r="BH237" s="11">
        <v>11522741323.690001</v>
      </c>
      <c r="BI237" s="11">
        <v>121772614717</v>
      </c>
      <c r="BJ237" s="11">
        <v>11522741323.690001</v>
      </c>
    </row>
    <row r="238" spans="1:62" ht="21" customHeight="1" x14ac:dyDescent="0.25">
      <c r="A238" s="12">
        <v>232</v>
      </c>
      <c r="B238" s="16" t="s">
        <v>913</v>
      </c>
      <c r="C238" s="7" t="s">
        <v>914</v>
      </c>
      <c r="D238" s="7" t="s">
        <v>915</v>
      </c>
      <c r="E238" s="7" t="s">
        <v>916</v>
      </c>
      <c r="F238" s="7" t="s">
        <v>68</v>
      </c>
      <c r="G238" s="7" t="s">
        <v>2252</v>
      </c>
      <c r="H238" s="8" t="s">
        <v>2369</v>
      </c>
      <c r="I238" s="13" t="s">
        <v>917</v>
      </c>
      <c r="J238" s="7" t="s">
        <v>911</v>
      </c>
      <c r="K238" s="7" t="s">
        <v>918</v>
      </c>
      <c r="L238" s="7" t="s">
        <v>3340</v>
      </c>
      <c r="M238" s="8" t="s">
        <v>919</v>
      </c>
      <c r="N238" s="8" t="s">
        <v>920</v>
      </c>
      <c r="O238" s="7" t="s">
        <v>45</v>
      </c>
      <c r="P238" s="7" t="s">
        <v>3080</v>
      </c>
      <c r="Q238" s="7" t="s">
        <v>2822</v>
      </c>
      <c r="R238" s="11">
        <v>337602247207.82001</v>
      </c>
      <c r="S238" s="11">
        <v>57981936490.900002</v>
      </c>
      <c r="T238" s="11">
        <v>20434438212.240002</v>
      </c>
      <c r="U238" s="11" t="s">
        <v>47</v>
      </c>
      <c r="V238" s="11">
        <v>244158485890.5</v>
      </c>
      <c r="W238" s="11">
        <v>1560492871.25</v>
      </c>
      <c r="X238" s="11">
        <v>13206662383.93</v>
      </c>
      <c r="Y238" s="11" t="s">
        <v>47</v>
      </c>
      <c r="Z238" s="11">
        <v>260231359</v>
      </c>
      <c r="AA238" s="11">
        <v>206296625326.60999</v>
      </c>
      <c r="AB238" s="11">
        <v>176384936611.76999</v>
      </c>
      <c r="AC238" s="11">
        <v>6945637280</v>
      </c>
      <c r="AD238" s="11">
        <v>13005550957.129999</v>
      </c>
      <c r="AE238" s="11" t="s">
        <v>47</v>
      </c>
      <c r="AF238" s="11">
        <v>7246144852.3999996</v>
      </c>
      <c r="AG238" s="11">
        <v>2714355625.3099999</v>
      </c>
      <c r="AH238" s="11" t="s">
        <v>47</v>
      </c>
      <c r="AI238" s="11">
        <v>131305621881.21001</v>
      </c>
      <c r="AJ238" s="11">
        <v>71439606174.979996</v>
      </c>
      <c r="AK238" s="11">
        <v>30002554275.490002</v>
      </c>
      <c r="AL238" s="11">
        <v>32099071304.689999</v>
      </c>
      <c r="AM238" s="11">
        <v>10038000777.9</v>
      </c>
      <c r="AN238" s="11" t="s">
        <v>47</v>
      </c>
      <c r="AO238" s="11">
        <v>8219179387.6400003</v>
      </c>
      <c r="AP238" s="11">
        <v>9509764236</v>
      </c>
      <c r="AQ238" s="11">
        <v>28908493383.360001</v>
      </c>
      <c r="AR238" s="11">
        <v>26764470649.630001</v>
      </c>
      <c r="AS238" s="11">
        <v>2144022733.73</v>
      </c>
      <c r="AT238" s="11" t="s">
        <v>47</v>
      </c>
      <c r="AU238" s="11">
        <v>24055489878.360001</v>
      </c>
      <c r="AV238" s="11">
        <v>14734688191.26</v>
      </c>
      <c r="AW238" s="11">
        <v>1101622299.46</v>
      </c>
      <c r="AX238" s="11">
        <v>8219179387.6400003</v>
      </c>
      <c r="AY238" s="11">
        <v>4853003505</v>
      </c>
      <c r="AZ238" s="11">
        <v>4853003505</v>
      </c>
      <c r="BA238" s="11" t="s">
        <v>47</v>
      </c>
      <c r="BB238" s="11" t="s">
        <v>47</v>
      </c>
      <c r="BC238" s="11">
        <v>491864035</v>
      </c>
      <c r="BD238" s="11">
        <v>9969174478.2299995</v>
      </c>
      <c r="BE238" s="11">
        <v>491864035</v>
      </c>
      <c r="BF238" s="11">
        <v>9969174478.2299995</v>
      </c>
      <c r="BG238" s="11">
        <v>98511763345.070007</v>
      </c>
      <c r="BH238" s="11" t="s">
        <v>47</v>
      </c>
      <c r="BI238" s="11">
        <v>98511763345.070007</v>
      </c>
      <c r="BJ238" s="11" t="s">
        <v>47</v>
      </c>
    </row>
    <row r="239" spans="1:62" ht="21" customHeight="1" x14ac:dyDescent="0.25">
      <c r="A239" s="12">
        <v>233</v>
      </c>
      <c r="B239" s="16" t="s">
        <v>1317</v>
      </c>
      <c r="C239" s="7" t="s">
        <v>1318</v>
      </c>
      <c r="D239" s="7" t="s">
        <v>1319</v>
      </c>
      <c r="E239" s="7" t="s">
        <v>1320</v>
      </c>
      <c r="F239" s="7" t="s">
        <v>88</v>
      </c>
      <c r="G239" s="7" t="s">
        <v>530</v>
      </c>
      <c r="H239" s="8" t="s">
        <v>2455</v>
      </c>
      <c r="I239" s="13" t="s">
        <v>1321</v>
      </c>
      <c r="J239" s="7" t="s">
        <v>911</v>
      </c>
      <c r="K239" s="7" t="s">
        <v>918</v>
      </c>
      <c r="L239" s="7" t="s">
        <v>3341</v>
      </c>
      <c r="M239" s="8" t="s">
        <v>1322</v>
      </c>
      <c r="N239" s="8" t="s">
        <v>1323</v>
      </c>
      <c r="O239" s="7" t="s">
        <v>45</v>
      </c>
      <c r="P239" s="7" t="s">
        <v>3081</v>
      </c>
      <c r="Q239" s="7" t="s">
        <v>2519</v>
      </c>
      <c r="R239" s="11">
        <v>97166336732.759995</v>
      </c>
      <c r="S239" s="11">
        <v>7243426286.9499998</v>
      </c>
      <c r="T239" s="11">
        <v>2672953521.9299998</v>
      </c>
      <c r="U239" s="11">
        <v>47195957844.589996</v>
      </c>
      <c r="V239" s="11" t="s">
        <v>47</v>
      </c>
      <c r="W239" s="11">
        <v>14318577641.280001</v>
      </c>
      <c r="X239" s="11">
        <v>23894339827.599998</v>
      </c>
      <c r="Y239" s="11">
        <v>1738226295.95</v>
      </c>
      <c r="Z239" s="11">
        <v>26395177.18</v>
      </c>
      <c r="AA239" s="11">
        <v>63721280540.290001</v>
      </c>
      <c r="AB239" s="11" t="s">
        <v>47</v>
      </c>
      <c r="AC239" s="11">
        <v>38860212726.32</v>
      </c>
      <c r="AD239" s="11">
        <v>11825946536.1</v>
      </c>
      <c r="AE239" s="11" t="s">
        <v>47</v>
      </c>
      <c r="AF239" s="11">
        <v>351412530.45999998</v>
      </c>
      <c r="AG239" s="11">
        <v>12654587588.41</v>
      </c>
      <c r="AH239" s="11">
        <v>29121159</v>
      </c>
      <c r="AI239" s="11">
        <v>33445056192.470001</v>
      </c>
      <c r="AJ239" s="11">
        <v>4786926009</v>
      </c>
      <c r="AK239" s="11">
        <v>4786926009</v>
      </c>
      <c r="AL239" s="11">
        <v>4705775369.54</v>
      </c>
      <c r="AM239" s="11">
        <v>8155660233</v>
      </c>
      <c r="AN239" s="11">
        <v>358166696.5</v>
      </c>
      <c r="AO239" s="11">
        <v>-2152571933.7600002</v>
      </c>
      <c r="AP239" s="11" t="s">
        <v>47</v>
      </c>
      <c r="AQ239" s="11">
        <v>196977899252.60999</v>
      </c>
      <c r="AR239" s="11">
        <v>196103811820.10999</v>
      </c>
      <c r="AS239" s="11">
        <v>874087432.5</v>
      </c>
      <c r="AT239" s="11" t="s">
        <v>47</v>
      </c>
      <c r="AU239" s="11">
        <v>7200645892.4399996</v>
      </c>
      <c r="AV239" s="11">
        <v>9122577200.8899994</v>
      </c>
      <c r="AW239" s="11">
        <v>230640625.31</v>
      </c>
      <c r="AX239" s="11">
        <v>-2152571933.7600002</v>
      </c>
      <c r="AY239" s="11">
        <v>189777253360.17001</v>
      </c>
      <c r="AZ239" s="11">
        <v>189777253360.17001</v>
      </c>
      <c r="BA239" s="11" t="s">
        <v>47</v>
      </c>
      <c r="BB239" s="11" t="s">
        <v>47</v>
      </c>
      <c r="BC239" s="11" t="s">
        <v>47</v>
      </c>
      <c r="BD239" s="11" t="s">
        <v>47</v>
      </c>
      <c r="BE239" s="11" t="s">
        <v>47</v>
      </c>
      <c r="BF239" s="11" t="s">
        <v>47</v>
      </c>
      <c r="BG239" s="11" t="s">
        <v>47</v>
      </c>
      <c r="BH239" s="11" t="s">
        <v>47</v>
      </c>
      <c r="BI239" s="11" t="s">
        <v>47</v>
      </c>
      <c r="BJ239" s="11" t="s">
        <v>47</v>
      </c>
    </row>
    <row r="240" spans="1:62" ht="21" customHeight="1" x14ac:dyDescent="0.25">
      <c r="A240" s="12">
        <v>234</v>
      </c>
      <c r="B240" s="16" t="s">
        <v>1886</v>
      </c>
      <c r="C240" s="7" t="s">
        <v>1887</v>
      </c>
      <c r="D240" s="7" t="s">
        <v>1888</v>
      </c>
      <c r="E240" s="7" t="s">
        <v>1889</v>
      </c>
      <c r="F240" s="7" t="s">
        <v>88</v>
      </c>
      <c r="G240" s="7" t="s">
        <v>2328</v>
      </c>
      <c r="H240" s="8" t="s">
        <v>2456</v>
      </c>
      <c r="I240" s="13" t="s">
        <v>1890</v>
      </c>
      <c r="J240" s="7" t="s">
        <v>911</v>
      </c>
      <c r="K240" s="7" t="s">
        <v>918</v>
      </c>
      <c r="L240" s="7" t="s">
        <v>3342</v>
      </c>
      <c r="M240" s="8" t="s">
        <v>1891</v>
      </c>
      <c r="N240" s="8" t="s">
        <v>1892</v>
      </c>
      <c r="O240" s="7" t="s">
        <v>45</v>
      </c>
      <c r="P240" s="7" t="s">
        <v>411</v>
      </c>
      <c r="Q240" s="7" t="s">
        <v>529</v>
      </c>
      <c r="R240" s="11">
        <v>42345931871.949997</v>
      </c>
      <c r="S240" s="11">
        <v>2800412499.6799998</v>
      </c>
      <c r="T240" s="11">
        <v>17714189653.200001</v>
      </c>
      <c r="U240" s="11">
        <v>4896906951.3100004</v>
      </c>
      <c r="V240" s="11">
        <v>74510675</v>
      </c>
      <c r="W240" s="11">
        <v>6375455680.7700005</v>
      </c>
      <c r="X240" s="11">
        <v>10092522452.719999</v>
      </c>
      <c r="Y240" s="11" t="s">
        <v>47</v>
      </c>
      <c r="Z240" s="11" t="s">
        <v>47</v>
      </c>
      <c r="AA240" s="11">
        <v>1836308411.4100001</v>
      </c>
      <c r="AB240" s="11" t="s">
        <v>47</v>
      </c>
      <c r="AC240" s="11" t="s">
        <v>47</v>
      </c>
      <c r="AD240" s="11">
        <v>1705244145.22</v>
      </c>
      <c r="AE240" s="11" t="s">
        <v>47</v>
      </c>
      <c r="AF240" s="11">
        <v>10296667.189999999</v>
      </c>
      <c r="AG240" s="11">
        <v>108557000</v>
      </c>
      <c r="AH240" s="11">
        <v>12210599</v>
      </c>
      <c r="AI240" s="11">
        <v>40509623460.540001</v>
      </c>
      <c r="AJ240" s="11">
        <v>753983778.12</v>
      </c>
      <c r="AK240" s="11">
        <v>409256278.12</v>
      </c>
      <c r="AL240" s="11">
        <v>9299085834.8299999</v>
      </c>
      <c r="AM240" s="11">
        <v>19254031785.02</v>
      </c>
      <c r="AN240" s="11">
        <v>4081192.87</v>
      </c>
      <c r="AO240" s="11">
        <v>1466698418.8900001</v>
      </c>
      <c r="AP240" s="11">
        <v>9731231842.0499992</v>
      </c>
      <c r="AQ240" s="11">
        <v>32285845544.490002</v>
      </c>
      <c r="AR240" s="11">
        <v>31417057713.66</v>
      </c>
      <c r="AS240" s="11">
        <v>868787830.83000004</v>
      </c>
      <c r="AT240" s="11" t="s">
        <v>47</v>
      </c>
      <c r="AU240" s="11">
        <v>2774254179.6500001</v>
      </c>
      <c r="AV240" s="11">
        <v>1218077407.6099999</v>
      </c>
      <c r="AW240" s="11">
        <v>89478353.150000006</v>
      </c>
      <c r="AX240" s="11">
        <v>1466698418.8900001</v>
      </c>
      <c r="AY240" s="11">
        <v>28704651227.23</v>
      </c>
      <c r="AZ240" s="11">
        <v>28704651227.23</v>
      </c>
      <c r="BA240" s="11" t="s">
        <v>47</v>
      </c>
      <c r="BB240" s="11" t="s">
        <v>47</v>
      </c>
      <c r="BC240" s="11" t="s">
        <v>47</v>
      </c>
      <c r="BD240" s="11">
        <v>526145483.82999998</v>
      </c>
      <c r="BE240" s="11" t="s">
        <v>47</v>
      </c>
      <c r="BF240" s="11">
        <v>526145483.82999998</v>
      </c>
      <c r="BG240" s="11" t="s">
        <v>47</v>
      </c>
      <c r="BH240" s="11">
        <v>1531538855</v>
      </c>
      <c r="BI240" s="11">
        <v>1531538855</v>
      </c>
      <c r="BJ240" s="11" t="s">
        <v>47</v>
      </c>
    </row>
    <row r="241" spans="1:62" ht="21" customHeight="1" x14ac:dyDescent="0.25">
      <c r="A241" s="12">
        <v>235</v>
      </c>
      <c r="B241" s="16" t="s">
        <v>921</v>
      </c>
      <c r="C241" s="7" t="s">
        <v>922</v>
      </c>
      <c r="D241" s="7" t="s">
        <v>923</v>
      </c>
      <c r="E241" s="7" t="s">
        <v>924</v>
      </c>
      <c r="F241" s="7" t="s">
        <v>68</v>
      </c>
      <c r="G241" s="7" t="s">
        <v>2252</v>
      </c>
      <c r="H241" s="8" t="s">
        <v>2369</v>
      </c>
      <c r="I241" s="13" t="s">
        <v>925</v>
      </c>
      <c r="J241" s="7" t="s">
        <v>911</v>
      </c>
      <c r="K241" s="7" t="s">
        <v>918</v>
      </c>
      <c r="L241" s="7" t="s">
        <v>2715</v>
      </c>
      <c r="M241" s="8" t="s">
        <v>926</v>
      </c>
      <c r="N241" s="8" t="s">
        <v>927</v>
      </c>
      <c r="O241" s="7" t="s">
        <v>45</v>
      </c>
      <c r="P241" s="7" t="s">
        <v>3082</v>
      </c>
      <c r="Q241" s="7" t="s">
        <v>734</v>
      </c>
      <c r="R241" s="11">
        <v>19049217699.290001</v>
      </c>
      <c r="S241" s="11">
        <v>1079579497.1900001</v>
      </c>
      <c r="T241" s="11">
        <v>342601846.69999999</v>
      </c>
      <c r="U241" s="11" t="s">
        <v>47</v>
      </c>
      <c r="V241" s="11">
        <v>16522888940.07</v>
      </c>
      <c r="W241" s="11">
        <v>58967601</v>
      </c>
      <c r="X241" s="11">
        <v>989608340.33000004</v>
      </c>
      <c r="Y241" s="11" t="s">
        <v>47</v>
      </c>
      <c r="Z241" s="11">
        <v>55571474</v>
      </c>
      <c r="AA241" s="11">
        <v>10519626671.23</v>
      </c>
      <c r="AB241" s="11">
        <v>9067523830.9799995</v>
      </c>
      <c r="AC241" s="11">
        <v>1122899842.23</v>
      </c>
      <c r="AD241" s="11">
        <v>180618115.02000001</v>
      </c>
      <c r="AE241" s="11" t="s">
        <v>47</v>
      </c>
      <c r="AF241" s="11">
        <v>88382660</v>
      </c>
      <c r="AG241" s="11">
        <v>60202223</v>
      </c>
      <c r="AH241" s="11" t="s">
        <v>47</v>
      </c>
      <c r="AI241" s="11">
        <v>8529591028.0600004</v>
      </c>
      <c r="AJ241" s="11">
        <v>5922640894.5500002</v>
      </c>
      <c r="AK241" s="11">
        <v>5922640894.5500002</v>
      </c>
      <c r="AL241" s="11">
        <v>1514487487.51</v>
      </c>
      <c r="AM241" s="11">
        <v>66161258.549999997</v>
      </c>
      <c r="AN241" s="11" t="s">
        <v>47</v>
      </c>
      <c r="AO241" s="11">
        <v>333659065.32999998</v>
      </c>
      <c r="AP241" s="11">
        <v>692642322.12</v>
      </c>
      <c r="AQ241" s="11">
        <v>1864536108.24</v>
      </c>
      <c r="AR241" s="11">
        <v>1789704470.0699999</v>
      </c>
      <c r="AS241" s="11">
        <v>74831638.170000002</v>
      </c>
      <c r="AT241" s="11" t="s">
        <v>47</v>
      </c>
      <c r="AU241" s="11">
        <v>1315985137.6199999</v>
      </c>
      <c r="AV241" s="11">
        <v>955846783</v>
      </c>
      <c r="AW241" s="11">
        <v>26479289.289999999</v>
      </c>
      <c r="AX241" s="11">
        <v>333659065.32999998</v>
      </c>
      <c r="AY241" s="11">
        <v>548550970.62</v>
      </c>
      <c r="AZ241" s="11">
        <v>548550970.62</v>
      </c>
      <c r="BA241" s="11" t="s">
        <v>47</v>
      </c>
      <c r="BB241" s="11" t="s">
        <v>47</v>
      </c>
      <c r="BC241" s="11">
        <v>692316191</v>
      </c>
      <c r="BD241" s="11">
        <v>983610023.46000004</v>
      </c>
      <c r="BE241" s="11">
        <v>692316191</v>
      </c>
      <c r="BF241" s="11">
        <v>983610023.46000004</v>
      </c>
      <c r="BG241" s="11">
        <v>17216060728.07</v>
      </c>
      <c r="BH241" s="11" t="s">
        <v>47</v>
      </c>
      <c r="BI241" s="11">
        <v>17216060728.07</v>
      </c>
      <c r="BJ241" s="11" t="s">
        <v>47</v>
      </c>
    </row>
    <row r="242" spans="1:62" ht="21" customHeight="1" x14ac:dyDescent="0.25">
      <c r="A242" s="12">
        <v>236</v>
      </c>
      <c r="B242" s="16" t="s">
        <v>928</v>
      </c>
      <c r="C242" s="7" t="s">
        <v>1893</v>
      </c>
      <c r="D242" s="7" t="s">
        <v>929</v>
      </c>
      <c r="E242" s="7" t="s">
        <v>930</v>
      </c>
      <c r="F242" s="7" t="s">
        <v>68</v>
      </c>
      <c r="G242" s="7" t="s">
        <v>2252</v>
      </c>
      <c r="H242" s="8" t="s">
        <v>2369</v>
      </c>
      <c r="I242" s="13" t="s">
        <v>931</v>
      </c>
      <c r="J242" s="7" t="s">
        <v>911</v>
      </c>
      <c r="K242" s="7" t="s">
        <v>918</v>
      </c>
      <c r="L242" s="7" t="s">
        <v>3343</v>
      </c>
      <c r="M242" s="8" t="s">
        <v>932</v>
      </c>
      <c r="N242" s="8" t="s">
        <v>933</v>
      </c>
      <c r="O242" s="7" t="s">
        <v>45</v>
      </c>
      <c r="P242" s="7" t="s">
        <v>3083</v>
      </c>
      <c r="Q242" s="7" t="s">
        <v>78</v>
      </c>
      <c r="R242" s="11">
        <v>13753217859.01</v>
      </c>
      <c r="S242" s="11">
        <v>2743930462.29</v>
      </c>
      <c r="T242" s="11">
        <v>331810207.19</v>
      </c>
      <c r="U242" s="11" t="s">
        <v>47</v>
      </c>
      <c r="V242" s="11">
        <v>9666331508.2999992</v>
      </c>
      <c r="W242" s="11">
        <v>160014147.43000001</v>
      </c>
      <c r="X242" s="11">
        <v>821864541.79999995</v>
      </c>
      <c r="Y242" s="11" t="s">
        <v>47</v>
      </c>
      <c r="Z242" s="11">
        <v>29266992</v>
      </c>
      <c r="AA242" s="11">
        <v>9156731529.3600006</v>
      </c>
      <c r="AB242" s="11">
        <v>6540044931.0100002</v>
      </c>
      <c r="AC242" s="11">
        <v>1135310793</v>
      </c>
      <c r="AD242" s="11">
        <v>1277302815.3499999</v>
      </c>
      <c r="AE242" s="11" t="s">
        <v>47</v>
      </c>
      <c r="AF242" s="11">
        <v>23159721</v>
      </c>
      <c r="AG242" s="11">
        <v>69280062</v>
      </c>
      <c r="AH242" s="11">
        <v>111633207</v>
      </c>
      <c r="AI242" s="11">
        <v>4596486329.6499996</v>
      </c>
      <c r="AJ242" s="11">
        <v>3475241012</v>
      </c>
      <c r="AK242" s="11">
        <v>820843012</v>
      </c>
      <c r="AL242" s="11">
        <v>793159152.72000003</v>
      </c>
      <c r="AM242" s="11" t="s">
        <v>47</v>
      </c>
      <c r="AN242" s="11" t="s">
        <v>47</v>
      </c>
      <c r="AO242" s="11">
        <v>262969951.05000001</v>
      </c>
      <c r="AP242" s="11">
        <v>65116213.880000003</v>
      </c>
      <c r="AQ242" s="11">
        <v>1478778023.1400001</v>
      </c>
      <c r="AR242" s="11">
        <v>1037779619</v>
      </c>
      <c r="AS242" s="11">
        <v>440998404.13999999</v>
      </c>
      <c r="AT242" s="11" t="s">
        <v>47</v>
      </c>
      <c r="AU242" s="11">
        <v>1108975384.5899999</v>
      </c>
      <c r="AV242" s="11">
        <v>765982009.53999996</v>
      </c>
      <c r="AW242" s="11">
        <v>80023424</v>
      </c>
      <c r="AX242" s="11">
        <v>262969951.05000001</v>
      </c>
      <c r="AY242" s="11">
        <v>369802638.55000001</v>
      </c>
      <c r="AZ242" s="11">
        <v>369802638.55000001</v>
      </c>
      <c r="BA242" s="11" t="s">
        <v>47</v>
      </c>
      <c r="BB242" s="11" t="s">
        <v>47</v>
      </c>
      <c r="BC242" s="11">
        <v>20518651</v>
      </c>
      <c r="BD242" s="11">
        <v>259511117</v>
      </c>
      <c r="BE242" s="11">
        <v>20518651</v>
      </c>
      <c r="BF242" s="11">
        <v>259511117</v>
      </c>
      <c r="BG242" s="11">
        <v>4801753</v>
      </c>
      <c r="BH242" s="11" t="s">
        <v>47</v>
      </c>
      <c r="BI242" s="11" t="s">
        <v>47</v>
      </c>
      <c r="BJ242" s="11">
        <v>4801753</v>
      </c>
    </row>
    <row r="243" spans="1:62" ht="21" customHeight="1" x14ac:dyDescent="0.25">
      <c r="A243" s="12">
        <v>237</v>
      </c>
      <c r="B243" s="16" t="s">
        <v>2716</v>
      </c>
      <c r="C243" s="7" t="s">
        <v>2717</v>
      </c>
      <c r="D243" s="7" t="s">
        <v>2718</v>
      </c>
      <c r="E243" s="7" t="s">
        <v>2719</v>
      </c>
      <c r="F243" s="7" t="s">
        <v>264</v>
      </c>
      <c r="G243" s="7" t="s">
        <v>2243</v>
      </c>
      <c r="H243" s="8" t="s">
        <v>2428</v>
      </c>
      <c r="I243" s="13" t="s">
        <v>2720</v>
      </c>
      <c r="J243" s="7" t="s">
        <v>934</v>
      </c>
      <c r="K243" s="7" t="s">
        <v>2721</v>
      </c>
      <c r="L243" s="7" t="s">
        <v>3344</v>
      </c>
      <c r="M243" s="8" t="s">
        <v>2722</v>
      </c>
      <c r="N243" s="8" t="s">
        <v>2723</v>
      </c>
      <c r="O243" s="7" t="s">
        <v>45</v>
      </c>
      <c r="P243" s="7" t="s">
        <v>87</v>
      </c>
      <c r="Q243" s="7" t="s">
        <v>54</v>
      </c>
      <c r="R243" s="11">
        <v>14024476952.5</v>
      </c>
      <c r="S243" s="11">
        <v>8065956.6100000003</v>
      </c>
      <c r="T243" s="11">
        <v>84680967</v>
      </c>
      <c r="U243" s="11">
        <v>152736757</v>
      </c>
      <c r="V243" s="11">
        <v>23915901</v>
      </c>
      <c r="W243" s="11">
        <v>7340893069.4399996</v>
      </c>
      <c r="X243" s="11">
        <v>6349654813.4499998</v>
      </c>
      <c r="Y243" s="11" t="s">
        <v>47</v>
      </c>
      <c r="Z243" s="11" t="s">
        <v>47</v>
      </c>
      <c r="AA243" s="11">
        <v>14035427449.379999</v>
      </c>
      <c r="AB243" s="11" t="s">
        <v>47</v>
      </c>
      <c r="AC243" s="11">
        <v>7911545973.6599998</v>
      </c>
      <c r="AD243" s="11">
        <v>5585672779.6099997</v>
      </c>
      <c r="AE243" s="11" t="s">
        <v>47</v>
      </c>
      <c r="AF243" s="11">
        <v>82798262.239999995</v>
      </c>
      <c r="AG243" s="11">
        <v>455410433.87</v>
      </c>
      <c r="AH243" s="11" t="s">
        <v>47</v>
      </c>
      <c r="AI243" s="11">
        <v>-10950496.880000001</v>
      </c>
      <c r="AJ243" s="11">
        <v>751056252.46000004</v>
      </c>
      <c r="AK243" s="11">
        <v>225316875.46000001</v>
      </c>
      <c r="AL243" s="11">
        <v>71365170.040000007</v>
      </c>
      <c r="AM243" s="11">
        <v>43705232.140000001</v>
      </c>
      <c r="AN243" s="11" t="s">
        <v>47</v>
      </c>
      <c r="AO243" s="11">
        <v>-14762511</v>
      </c>
      <c r="AP243" s="11">
        <v>5592442396</v>
      </c>
      <c r="AQ243" s="11">
        <v>310124042</v>
      </c>
      <c r="AR243" s="11">
        <v>247318101</v>
      </c>
      <c r="AS243" s="11">
        <v>62805941</v>
      </c>
      <c r="AT243" s="11" t="s">
        <v>47</v>
      </c>
      <c r="AU243" s="11">
        <v>277874304</v>
      </c>
      <c r="AV243" s="11">
        <v>291951208</v>
      </c>
      <c r="AW243" s="11">
        <v>685607</v>
      </c>
      <c r="AX243" s="11">
        <v>-14762511</v>
      </c>
      <c r="AY243" s="11">
        <v>11425974</v>
      </c>
      <c r="AZ243" s="11">
        <v>11425974</v>
      </c>
      <c r="BA243" s="11" t="s">
        <v>47</v>
      </c>
      <c r="BB243" s="11" t="s">
        <v>47</v>
      </c>
      <c r="BC243" s="11" t="s">
        <v>47</v>
      </c>
      <c r="BD243" s="11">
        <v>2361134295.5999999</v>
      </c>
      <c r="BE243" s="11" t="s">
        <v>47</v>
      </c>
      <c r="BF243" s="11">
        <v>2361134295.5999999</v>
      </c>
      <c r="BG243" s="11">
        <v>8902525411.3999996</v>
      </c>
      <c r="BH243" s="11">
        <v>5703200</v>
      </c>
      <c r="BI243" s="11">
        <v>26950688</v>
      </c>
      <c r="BJ243" s="11">
        <v>8881277923.3999996</v>
      </c>
    </row>
    <row r="244" spans="1:62" ht="21" customHeight="1" x14ac:dyDescent="0.25">
      <c r="A244" s="12">
        <v>238</v>
      </c>
      <c r="B244" s="16" t="s">
        <v>1894</v>
      </c>
      <c r="C244" s="7" t="s">
        <v>1895</v>
      </c>
      <c r="D244" s="7" t="s">
        <v>1896</v>
      </c>
      <c r="E244" s="7" t="s">
        <v>1897</v>
      </c>
      <c r="F244" s="7" t="s">
        <v>68</v>
      </c>
      <c r="G244" s="7" t="s">
        <v>2252</v>
      </c>
      <c r="H244" s="8" t="s">
        <v>2369</v>
      </c>
      <c r="I244" s="13" t="s">
        <v>1898</v>
      </c>
      <c r="J244" s="7" t="s">
        <v>935</v>
      </c>
      <c r="K244" s="7" t="s">
        <v>936</v>
      </c>
      <c r="L244" s="7" t="s">
        <v>2724</v>
      </c>
      <c r="M244" s="8" t="s">
        <v>1899</v>
      </c>
      <c r="N244" s="8" t="s">
        <v>2725</v>
      </c>
      <c r="O244" s="7" t="s">
        <v>45</v>
      </c>
      <c r="P244" s="7" t="s">
        <v>3084</v>
      </c>
      <c r="Q244" s="7" t="s">
        <v>138</v>
      </c>
      <c r="R244" s="11">
        <v>60916767698.690002</v>
      </c>
      <c r="S244" s="11">
        <v>2747526777.5100002</v>
      </c>
      <c r="T244" s="11">
        <v>345652108</v>
      </c>
      <c r="U244" s="11" t="s">
        <v>47</v>
      </c>
      <c r="V244" s="11">
        <v>55487572150.790001</v>
      </c>
      <c r="W244" s="11">
        <v>1125794956.0999999</v>
      </c>
      <c r="X244" s="11">
        <v>1210221706.29</v>
      </c>
      <c r="Y244" s="11" t="s">
        <v>47</v>
      </c>
      <c r="Z244" s="11" t="s">
        <v>47</v>
      </c>
      <c r="AA244" s="11">
        <v>36411371282.290001</v>
      </c>
      <c r="AB244" s="11">
        <v>1442831780</v>
      </c>
      <c r="AC244" s="11">
        <v>32101886487.369999</v>
      </c>
      <c r="AD244" s="11">
        <v>1611154006.9100001</v>
      </c>
      <c r="AE244" s="11" t="s">
        <v>47</v>
      </c>
      <c r="AF244" s="11">
        <v>576386524.48000002</v>
      </c>
      <c r="AG244" s="11">
        <v>679112483.52999997</v>
      </c>
      <c r="AH244" s="11" t="s">
        <v>47</v>
      </c>
      <c r="AI244" s="11">
        <v>24505396416.400002</v>
      </c>
      <c r="AJ244" s="11">
        <v>20512469858</v>
      </c>
      <c r="AK244" s="11">
        <v>4999754858</v>
      </c>
      <c r="AL244" s="11">
        <v>1500229035.5999999</v>
      </c>
      <c r="AM244" s="11">
        <v>1862020403.54</v>
      </c>
      <c r="AN244" s="11" t="s">
        <v>47</v>
      </c>
      <c r="AO244" s="11">
        <v>630677119.25999999</v>
      </c>
      <c r="AP244" s="11" t="s">
        <v>47</v>
      </c>
      <c r="AQ244" s="11">
        <v>5524494318.1400003</v>
      </c>
      <c r="AR244" s="11">
        <v>5357424472</v>
      </c>
      <c r="AS244" s="11">
        <v>167069846.13999999</v>
      </c>
      <c r="AT244" s="11" t="s">
        <v>47</v>
      </c>
      <c r="AU244" s="11">
        <v>3441904460.4200001</v>
      </c>
      <c r="AV244" s="11">
        <v>2253559634.5999999</v>
      </c>
      <c r="AW244" s="11">
        <v>557667706.55999994</v>
      </c>
      <c r="AX244" s="11">
        <v>630677119.25999999</v>
      </c>
      <c r="AY244" s="11">
        <v>2082589857.72</v>
      </c>
      <c r="AZ244" s="11">
        <v>2082589857.72</v>
      </c>
      <c r="BA244" s="11" t="s">
        <v>47</v>
      </c>
      <c r="BB244" s="11" t="s">
        <v>47</v>
      </c>
      <c r="BC244" s="11">
        <v>192303189</v>
      </c>
      <c r="BD244" s="11">
        <v>72696414.959999993</v>
      </c>
      <c r="BE244" s="11">
        <v>192303189</v>
      </c>
      <c r="BF244" s="11">
        <v>72696414.959999993</v>
      </c>
      <c r="BG244" s="11">
        <v>57946763996</v>
      </c>
      <c r="BH244" s="11">
        <v>85029002</v>
      </c>
      <c r="BI244" s="11">
        <v>58031792998</v>
      </c>
      <c r="BJ244" s="11" t="s">
        <v>47</v>
      </c>
    </row>
    <row r="245" spans="1:62" ht="21" customHeight="1" x14ac:dyDescent="0.25">
      <c r="A245" s="12">
        <v>239</v>
      </c>
      <c r="B245" s="16" t="s">
        <v>585</v>
      </c>
      <c r="C245" s="7" t="s">
        <v>937</v>
      </c>
      <c r="D245" s="7" t="s">
        <v>938</v>
      </c>
      <c r="E245" s="7" t="s">
        <v>939</v>
      </c>
      <c r="F245" s="7" t="s">
        <v>68</v>
      </c>
      <c r="G245" s="7" t="s">
        <v>2263</v>
      </c>
      <c r="H245" s="8" t="s">
        <v>2374</v>
      </c>
      <c r="I245" s="13" t="s">
        <v>940</v>
      </c>
      <c r="J245" s="7" t="s">
        <v>935</v>
      </c>
      <c r="K245" s="7" t="s">
        <v>936</v>
      </c>
      <c r="L245" s="7" t="s">
        <v>3345</v>
      </c>
      <c r="M245" s="8" t="s">
        <v>941</v>
      </c>
      <c r="N245" s="8" t="s">
        <v>1324</v>
      </c>
      <c r="O245" s="7" t="s">
        <v>45</v>
      </c>
      <c r="P245" s="7" t="s">
        <v>3085</v>
      </c>
      <c r="Q245" s="7" t="s">
        <v>198</v>
      </c>
      <c r="R245" s="11">
        <v>20569373798.380001</v>
      </c>
      <c r="S245" s="11">
        <v>324917942.93000001</v>
      </c>
      <c r="T245" s="11">
        <v>2390304396.9200001</v>
      </c>
      <c r="U245" s="11" t="s">
        <v>47</v>
      </c>
      <c r="V245" s="11">
        <v>16895979281.43</v>
      </c>
      <c r="W245" s="11">
        <v>635029646.10000002</v>
      </c>
      <c r="X245" s="11">
        <v>311247101</v>
      </c>
      <c r="Y245" s="11" t="s">
        <v>47</v>
      </c>
      <c r="Z245" s="11">
        <v>11895430</v>
      </c>
      <c r="AA245" s="11">
        <v>12798046473.99</v>
      </c>
      <c r="AB245" s="11">
        <v>9293323882.7999992</v>
      </c>
      <c r="AC245" s="11">
        <v>2768567373.7600002</v>
      </c>
      <c r="AD245" s="11">
        <v>358900308.33999997</v>
      </c>
      <c r="AE245" s="11" t="s">
        <v>47</v>
      </c>
      <c r="AF245" s="11">
        <v>134626300.59</v>
      </c>
      <c r="AG245" s="11">
        <v>242628608.5</v>
      </c>
      <c r="AH245" s="11" t="s">
        <v>47</v>
      </c>
      <c r="AI245" s="11">
        <v>7771327324.3900003</v>
      </c>
      <c r="AJ245" s="11">
        <v>6446762257.3699999</v>
      </c>
      <c r="AK245" s="11">
        <v>2446762257.3699999</v>
      </c>
      <c r="AL245" s="11">
        <v>759895012.76999998</v>
      </c>
      <c r="AM245" s="11">
        <v>229407975.44999999</v>
      </c>
      <c r="AN245" s="11">
        <v>113847.29000000001</v>
      </c>
      <c r="AO245" s="11">
        <v>117270724.31</v>
      </c>
      <c r="AP245" s="11">
        <v>217877507.19999999</v>
      </c>
      <c r="AQ245" s="11">
        <v>1381476091.4400001</v>
      </c>
      <c r="AR245" s="11">
        <v>1250716558.8399999</v>
      </c>
      <c r="AS245" s="11">
        <v>130759532.59999999</v>
      </c>
      <c r="AT245" s="11" t="s">
        <v>47</v>
      </c>
      <c r="AU245" s="11">
        <v>813323165.69000006</v>
      </c>
      <c r="AV245" s="11">
        <v>519140588.19999999</v>
      </c>
      <c r="AW245" s="11">
        <v>176911853.18000001</v>
      </c>
      <c r="AX245" s="11">
        <v>117270724.31</v>
      </c>
      <c r="AY245" s="11">
        <v>568152925.75</v>
      </c>
      <c r="AZ245" s="11">
        <v>568152925.75</v>
      </c>
      <c r="BA245" s="11" t="s">
        <v>47</v>
      </c>
      <c r="BB245" s="11" t="s">
        <v>47</v>
      </c>
      <c r="BC245" s="11">
        <v>51678142.380000003</v>
      </c>
      <c r="BD245" s="11">
        <v>1923326156.3299999</v>
      </c>
      <c r="BE245" s="11">
        <v>51678142.380000003</v>
      </c>
      <c r="BF245" s="11">
        <v>1923326156.3299999</v>
      </c>
      <c r="BG245" s="11">
        <v>16701359544.059999</v>
      </c>
      <c r="BH245" s="11">
        <v>779304991</v>
      </c>
      <c r="BI245" s="11">
        <v>17480664535.060001</v>
      </c>
      <c r="BJ245" s="11" t="s">
        <v>47</v>
      </c>
    </row>
    <row r="246" spans="1:62" ht="21" customHeight="1" x14ac:dyDescent="0.25">
      <c r="A246" s="12">
        <v>240</v>
      </c>
      <c r="B246" s="16" t="s">
        <v>1900</v>
      </c>
      <c r="C246" s="7" t="s">
        <v>1901</v>
      </c>
      <c r="D246" s="7" t="s">
        <v>1902</v>
      </c>
      <c r="E246" s="7" t="s">
        <v>1903</v>
      </c>
      <c r="F246" s="7" t="s">
        <v>88</v>
      </c>
      <c r="G246" s="7" t="s">
        <v>2252</v>
      </c>
      <c r="H246" s="8" t="s">
        <v>2369</v>
      </c>
      <c r="I246" s="13" t="s">
        <v>1904</v>
      </c>
      <c r="J246" s="7" t="s">
        <v>935</v>
      </c>
      <c r="K246" s="7" t="s">
        <v>936</v>
      </c>
      <c r="L246" s="7" t="s">
        <v>3346</v>
      </c>
      <c r="M246" s="8" t="s">
        <v>2726</v>
      </c>
      <c r="N246" s="8" t="s">
        <v>2727</v>
      </c>
      <c r="O246" s="7" t="s">
        <v>45</v>
      </c>
      <c r="P246" s="7" t="s">
        <v>3086</v>
      </c>
      <c r="Q246" s="7" t="s">
        <v>199</v>
      </c>
      <c r="R246" s="11">
        <v>22347732499.82</v>
      </c>
      <c r="S246" s="11">
        <v>673185624.38</v>
      </c>
      <c r="T246" s="11">
        <v>244458665.44</v>
      </c>
      <c r="U246" s="11">
        <v>11542021</v>
      </c>
      <c r="V246" s="11">
        <v>13281138589</v>
      </c>
      <c r="W246" s="11">
        <v>323841867</v>
      </c>
      <c r="X246" s="11">
        <v>7566684118</v>
      </c>
      <c r="Y246" s="11" t="s">
        <v>47</v>
      </c>
      <c r="Z246" s="11">
        <v>246881615</v>
      </c>
      <c r="AA246" s="11">
        <v>13067525010.52</v>
      </c>
      <c r="AB246" s="11" t="s">
        <v>47</v>
      </c>
      <c r="AC246" s="11">
        <v>12263147380.65</v>
      </c>
      <c r="AD246" s="11">
        <v>603737780.89999998</v>
      </c>
      <c r="AE246" s="11" t="s">
        <v>47</v>
      </c>
      <c r="AF246" s="11">
        <v>162046553.97</v>
      </c>
      <c r="AG246" s="11">
        <v>38593295</v>
      </c>
      <c r="AH246" s="11" t="s">
        <v>47</v>
      </c>
      <c r="AI246" s="11">
        <v>9280207489.2999992</v>
      </c>
      <c r="AJ246" s="11">
        <v>5887083502.9499998</v>
      </c>
      <c r="AK246" s="11">
        <v>2439813502.9499998</v>
      </c>
      <c r="AL246" s="11">
        <v>1187859727.23</v>
      </c>
      <c r="AM246" s="11">
        <v>1068500410.3200001</v>
      </c>
      <c r="AN246" s="11" t="s">
        <v>47</v>
      </c>
      <c r="AO246" s="11">
        <v>252891707</v>
      </c>
      <c r="AP246" s="11">
        <v>883872141.79999995</v>
      </c>
      <c r="AQ246" s="11">
        <v>1971198800.53</v>
      </c>
      <c r="AR246" s="11">
        <v>1960383142.3499999</v>
      </c>
      <c r="AS246" s="11">
        <v>10815658.18</v>
      </c>
      <c r="AT246" s="11" t="s">
        <v>47</v>
      </c>
      <c r="AU246" s="11">
        <v>1732504283.76</v>
      </c>
      <c r="AV246" s="11">
        <v>808545058</v>
      </c>
      <c r="AW246" s="11">
        <v>671067518.75999999</v>
      </c>
      <c r="AX246" s="11">
        <v>252891707</v>
      </c>
      <c r="AY246" s="11">
        <v>110764993</v>
      </c>
      <c r="AZ246" s="11" t="s">
        <v>47</v>
      </c>
      <c r="BA246" s="11">
        <v>110764993</v>
      </c>
      <c r="BB246" s="11" t="s">
        <v>47</v>
      </c>
      <c r="BC246" s="11">
        <v>3400000000</v>
      </c>
      <c r="BD246" s="11">
        <v>3400000000</v>
      </c>
      <c r="BE246" s="11">
        <v>3400000000</v>
      </c>
      <c r="BF246" s="11">
        <v>3400000000</v>
      </c>
      <c r="BG246" s="11" t="s">
        <v>47</v>
      </c>
      <c r="BH246" s="11" t="s">
        <v>47</v>
      </c>
      <c r="BI246" s="11" t="s">
        <v>47</v>
      </c>
      <c r="BJ246" s="11" t="s">
        <v>47</v>
      </c>
    </row>
    <row r="247" spans="1:62" ht="21" customHeight="1" x14ac:dyDescent="0.25">
      <c r="A247" s="12">
        <v>241</v>
      </c>
      <c r="B247" s="16" t="s">
        <v>942</v>
      </c>
      <c r="C247" s="7" t="s">
        <v>943</v>
      </c>
      <c r="D247" s="7" t="s">
        <v>944</v>
      </c>
      <c r="E247" s="7" t="s">
        <v>945</v>
      </c>
      <c r="F247" s="7" t="s">
        <v>88</v>
      </c>
      <c r="G247" s="7" t="s">
        <v>1962</v>
      </c>
      <c r="H247" s="8" t="s">
        <v>2426</v>
      </c>
      <c r="I247" s="13" t="s">
        <v>946</v>
      </c>
      <c r="J247" s="7" t="s">
        <v>935</v>
      </c>
      <c r="K247" s="7" t="s">
        <v>936</v>
      </c>
      <c r="L247" s="7" t="s">
        <v>2728</v>
      </c>
      <c r="M247" s="8" t="s">
        <v>947</v>
      </c>
      <c r="N247" s="8" t="s">
        <v>1279</v>
      </c>
      <c r="O247" s="7" t="s">
        <v>45</v>
      </c>
      <c r="P247" s="7" t="s">
        <v>69</v>
      </c>
      <c r="Q247" s="7" t="s">
        <v>1342</v>
      </c>
      <c r="R247" s="11">
        <v>56904577688</v>
      </c>
      <c r="S247" s="11">
        <v>600667492</v>
      </c>
      <c r="T247" s="11">
        <v>312164620</v>
      </c>
      <c r="U247" s="11">
        <v>9811917419</v>
      </c>
      <c r="V247" s="11" t="s">
        <v>47</v>
      </c>
      <c r="W247" s="11">
        <v>12342784978</v>
      </c>
      <c r="X247" s="11">
        <v>33615025635</v>
      </c>
      <c r="Y247" s="11" t="s">
        <v>47</v>
      </c>
      <c r="Z247" s="11">
        <v>222017544</v>
      </c>
      <c r="AA247" s="11">
        <v>32505748666</v>
      </c>
      <c r="AB247" s="11" t="s">
        <v>47</v>
      </c>
      <c r="AC247" s="11">
        <v>15976835817</v>
      </c>
      <c r="AD247" s="11">
        <v>14407451730</v>
      </c>
      <c r="AE247" s="11" t="s">
        <v>47</v>
      </c>
      <c r="AF247" s="11">
        <v>645673222</v>
      </c>
      <c r="AG247" s="11">
        <v>1190787897</v>
      </c>
      <c r="AH247" s="11">
        <v>285000000</v>
      </c>
      <c r="AI247" s="11">
        <v>24398829022</v>
      </c>
      <c r="AJ247" s="11">
        <v>4025101616</v>
      </c>
      <c r="AK247" s="11" t="s">
        <v>47</v>
      </c>
      <c r="AL247" s="11">
        <v>7427789184</v>
      </c>
      <c r="AM247" s="11">
        <v>3684332527</v>
      </c>
      <c r="AN247" s="11" t="s">
        <v>47</v>
      </c>
      <c r="AO247" s="11">
        <v>117566486</v>
      </c>
      <c r="AP247" s="11">
        <v>14651694122</v>
      </c>
      <c r="AQ247" s="11">
        <v>31507387971</v>
      </c>
      <c r="AR247" s="11">
        <v>31312122915</v>
      </c>
      <c r="AS247" s="11">
        <v>195265056</v>
      </c>
      <c r="AT247" s="11" t="s">
        <v>47</v>
      </c>
      <c r="AU247" s="11">
        <v>3342101795</v>
      </c>
      <c r="AV247" s="11">
        <v>1660889903</v>
      </c>
      <c r="AW247" s="11">
        <v>1563645406</v>
      </c>
      <c r="AX247" s="11">
        <v>117566486</v>
      </c>
      <c r="AY247" s="11">
        <v>22803389128</v>
      </c>
      <c r="AZ247" s="11">
        <v>22803389128</v>
      </c>
      <c r="BA247" s="11" t="s">
        <v>47</v>
      </c>
      <c r="BB247" s="11" t="s">
        <v>47</v>
      </c>
      <c r="BC247" s="11" t="s">
        <v>47</v>
      </c>
      <c r="BD247" s="11" t="s">
        <v>47</v>
      </c>
      <c r="BE247" s="11" t="s">
        <v>47</v>
      </c>
      <c r="BF247" s="11" t="s">
        <v>47</v>
      </c>
      <c r="BG247" s="11" t="s">
        <v>47</v>
      </c>
      <c r="BH247" s="11" t="s">
        <v>47</v>
      </c>
      <c r="BI247" s="11" t="s">
        <v>47</v>
      </c>
      <c r="BJ247" s="11" t="s">
        <v>47</v>
      </c>
    </row>
    <row r="248" spans="1:62" ht="21" customHeight="1" x14ac:dyDescent="0.25">
      <c r="A248" s="12">
        <v>242</v>
      </c>
      <c r="B248" s="16" t="s">
        <v>2236</v>
      </c>
      <c r="C248" s="7" t="s">
        <v>2237</v>
      </c>
      <c r="D248" s="7" t="s">
        <v>2238</v>
      </c>
      <c r="E248" s="7" t="s">
        <v>2239</v>
      </c>
      <c r="F248" s="7" t="s">
        <v>64</v>
      </c>
      <c r="G248" s="7" t="s">
        <v>1962</v>
      </c>
      <c r="H248" s="8" t="s">
        <v>2426</v>
      </c>
      <c r="I248" s="13" t="s">
        <v>2240</v>
      </c>
      <c r="J248" s="7" t="s">
        <v>935</v>
      </c>
      <c r="K248" s="7" t="s">
        <v>936</v>
      </c>
      <c r="L248" s="7" t="s">
        <v>3347</v>
      </c>
      <c r="M248" s="8" t="s">
        <v>2329</v>
      </c>
      <c r="N248" s="8" t="s">
        <v>2241</v>
      </c>
      <c r="O248" s="7" t="s">
        <v>45</v>
      </c>
      <c r="P248" s="7" t="s">
        <v>2860</v>
      </c>
      <c r="Q248" s="7" t="s">
        <v>2242</v>
      </c>
      <c r="R248" s="11">
        <v>114249854830</v>
      </c>
      <c r="S248" s="11">
        <v>1565455627</v>
      </c>
      <c r="T248" s="11">
        <v>2267917377</v>
      </c>
      <c r="U248" s="11">
        <v>16855714248</v>
      </c>
      <c r="V248" s="11">
        <v>362509280</v>
      </c>
      <c r="W248" s="11">
        <v>19968167409</v>
      </c>
      <c r="X248" s="11">
        <v>73230090889</v>
      </c>
      <c r="Y248" s="11" t="s">
        <v>47</v>
      </c>
      <c r="Z248" s="11" t="s">
        <v>47</v>
      </c>
      <c r="AA248" s="11">
        <v>39456369078</v>
      </c>
      <c r="AB248" s="11" t="s">
        <v>47</v>
      </c>
      <c r="AC248" s="11">
        <v>10202353309</v>
      </c>
      <c r="AD248" s="11">
        <v>25396756015</v>
      </c>
      <c r="AE248" s="11" t="s">
        <v>47</v>
      </c>
      <c r="AF248" s="11">
        <v>798956325</v>
      </c>
      <c r="AG248" s="11">
        <v>2493851190</v>
      </c>
      <c r="AH248" s="11">
        <v>564452239</v>
      </c>
      <c r="AI248" s="11">
        <v>74793485752</v>
      </c>
      <c r="AJ248" s="11">
        <v>16518321208</v>
      </c>
      <c r="AK248" s="11">
        <v>16518321208</v>
      </c>
      <c r="AL248" s="11">
        <v>5551828033</v>
      </c>
      <c r="AM248" s="11">
        <v>800005594</v>
      </c>
      <c r="AN248" s="11" t="s">
        <v>47</v>
      </c>
      <c r="AO248" s="11">
        <v>275675776</v>
      </c>
      <c r="AP248" s="11">
        <v>7237543731</v>
      </c>
      <c r="AQ248" s="11">
        <v>93066905157</v>
      </c>
      <c r="AR248" s="11">
        <v>91773042690</v>
      </c>
      <c r="AS248" s="11">
        <v>1293862467</v>
      </c>
      <c r="AT248" s="11" t="s">
        <v>47</v>
      </c>
      <c r="AU248" s="11">
        <v>9402726542</v>
      </c>
      <c r="AV248" s="11">
        <v>7612367901</v>
      </c>
      <c r="AW248" s="11">
        <v>1514682865</v>
      </c>
      <c r="AX248" s="11">
        <v>275675776</v>
      </c>
      <c r="AY248" s="11">
        <v>71445418132</v>
      </c>
      <c r="AZ248" s="11">
        <v>71445418132</v>
      </c>
      <c r="BA248" s="11" t="s">
        <v>47</v>
      </c>
      <c r="BB248" s="11" t="s">
        <v>47</v>
      </c>
      <c r="BC248" s="11" t="s">
        <v>47</v>
      </c>
      <c r="BD248" s="11" t="s">
        <v>47</v>
      </c>
      <c r="BE248" s="11" t="s">
        <v>47</v>
      </c>
      <c r="BF248" s="11" t="s">
        <v>47</v>
      </c>
      <c r="BG248" s="11" t="s">
        <v>47</v>
      </c>
      <c r="BH248" s="11" t="s">
        <v>47</v>
      </c>
      <c r="BI248" s="11" t="s">
        <v>47</v>
      </c>
      <c r="BJ248" s="11" t="s">
        <v>47</v>
      </c>
    </row>
    <row r="249" spans="1:62" ht="21" customHeight="1" x14ac:dyDescent="0.25">
      <c r="A249" s="12">
        <v>243</v>
      </c>
      <c r="B249" s="16" t="s">
        <v>948</v>
      </c>
      <c r="C249" s="7" t="s">
        <v>949</v>
      </c>
      <c r="D249" s="7" t="s">
        <v>950</v>
      </c>
      <c r="E249" s="7" t="s">
        <v>951</v>
      </c>
      <c r="F249" s="7" t="s">
        <v>41</v>
      </c>
      <c r="G249" s="7" t="s">
        <v>2252</v>
      </c>
      <c r="H249" s="8" t="s">
        <v>2369</v>
      </c>
      <c r="I249" s="13" t="s">
        <v>952</v>
      </c>
      <c r="J249" s="7" t="s">
        <v>935</v>
      </c>
      <c r="K249" s="7" t="s">
        <v>936</v>
      </c>
      <c r="L249" s="7" t="s">
        <v>3348</v>
      </c>
      <c r="M249" s="8" t="s">
        <v>953</v>
      </c>
      <c r="N249" s="8" t="s">
        <v>954</v>
      </c>
      <c r="O249" s="7" t="s">
        <v>45</v>
      </c>
      <c r="P249" s="7" t="s">
        <v>3087</v>
      </c>
      <c r="Q249" s="7" t="s">
        <v>48</v>
      </c>
      <c r="R249" s="11">
        <v>80304762122.970001</v>
      </c>
      <c r="S249" s="11">
        <v>6544497745.9700003</v>
      </c>
      <c r="T249" s="11">
        <v>2965349084</v>
      </c>
      <c r="U249" s="11" t="s">
        <v>47</v>
      </c>
      <c r="V249" s="11">
        <v>70075715508</v>
      </c>
      <c r="W249" s="11">
        <v>271443454</v>
      </c>
      <c r="X249" s="11">
        <v>260473612</v>
      </c>
      <c r="Y249" s="11" t="s">
        <v>47</v>
      </c>
      <c r="Z249" s="11">
        <v>187282719</v>
      </c>
      <c r="AA249" s="11">
        <v>45579177793.919998</v>
      </c>
      <c r="AB249" s="11">
        <v>30344188195.919998</v>
      </c>
      <c r="AC249" s="11">
        <v>9834171936</v>
      </c>
      <c r="AD249" s="11">
        <v>1186076405</v>
      </c>
      <c r="AE249" s="11" t="s">
        <v>47</v>
      </c>
      <c r="AF249" s="11">
        <v>3974160321</v>
      </c>
      <c r="AG249" s="11">
        <v>240580936</v>
      </c>
      <c r="AH249" s="11" t="s">
        <v>47</v>
      </c>
      <c r="AI249" s="11">
        <v>34725584329.050003</v>
      </c>
      <c r="AJ249" s="11">
        <v>28185825308</v>
      </c>
      <c r="AK249" s="11">
        <v>28185825308</v>
      </c>
      <c r="AL249" s="11">
        <v>5226255096</v>
      </c>
      <c r="AM249" s="11">
        <v>85818000</v>
      </c>
      <c r="AN249" s="11">
        <v>79686000</v>
      </c>
      <c r="AO249" s="11">
        <v>1147999925.05</v>
      </c>
      <c r="AP249" s="11" t="s">
        <v>47</v>
      </c>
      <c r="AQ249" s="11">
        <v>5993242713.8599997</v>
      </c>
      <c r="AR249" s="11">
        <v>5282723607</v>
      </c>
      <c r="AS249" s="11">
        <v>710519106.86000001</v>
      </c>
      <c r="AT249" s="11" t="s">
        <v>47</v>
      </c>
      <c r="AU249" s="11">
        <v>3735930415.5700002</v>
      </c>
      <c r="AV249" s="11">
        <v>2496195262.2199998</v>
      </c>
      <c r="AW249" s="11">
        <v>91735228.299999997</v>
      </c>
      <c r="AX249" s="11">
        <v>1147999925.05</v>
      </c>
      <c r="AY249" s="11">
        <v>2257312298.29</v>
      </c>
      <c r="AZ249" s="11">
        <v>2257312298.29</v>
      </c>
      <c r="BA249" s="11" t="s">
        <v>47</v>
      </c>
      <c r="BB249" s="11" t="s">
        <v>47</v>
      </c>
      <c r="BC249" s="11">
        <v>140443125</v>
      </c>
      <c r="BD249" s="11">
        <v>714623618</v>
      </c>
      <c r="BE249" s="11">
        <v>140443125</v>
      </c>
      <c r="BF249" s="11">
        <v>714623618</v>
      </c>
      <c r="BG249" s="11">
        <v>77167546997</v>
      </c>
      <c r="BH249" s="11">
        <v>689455000</v>
      </c>
      <c r="BI249" s="11">
        <v>77167546997</v>
      </c>
      <c r="BJ249" s="11">
        <v>689455000</v>
      </c>
    </row>
    <row r="250" spans="1:62" ht="21" customHeight="1" x14ac:dyDescent="0.25">
      <c r="A250" s="12">
        <v>244</v>
      </c>
      <c r="B250" s="16" t="s">
        <v>955</v>
      </c>
      <c r="C250" s="7" t="s">
        <v>956</v>
      </c>
      <c r="D250" s="7" t="s">
        <v>957</v>
      </c>
      <c r="E250" s="7" t="s">
        <v>958</v>
      </c>
      <c r="F250" s="7" t="s">
        <v>88</v>
      </c>
      <c r="G250" s="7" t="s">
        <v>2252</v>
      </c>
      <c r="H250" s="8" t="s">
        <v>2369</v>
      </c>
      <c r="I250" s="13" t="s">
        <v>959</v>
      </c>
      <c r="J250" s="7" t="s">
        <v>935</v>
      </c>
      <c r="K250" s="7" t="s">
        <v>936</v>
      </c>
      <c r="L250" s="7" t="s">
        <v>960</v>
      </c>
      <c r="M250" s="8" t="s">
        <v>1905</v>
      </c>
      <c r="N250" s="8" t="s">
        <v>2729</v>
      </c>
      <c r="O250" s="7" t="s">
        <v>45</v>
      </c>
      <c r="P250" s="7" t="s">
        <v>3088</v>
      </c>
      <c r="Q250" s="7" t="s">
        <v>322</v>
      </c>
      <c r="R250" s="11">
        <v>23113102194.650002</v>
      </c>
      <c r="S250" s="11">
        <v>294163607.33999997</v>
      </c>
      <c r="T250" s="11">
        <v>29153355.84</v>
      </c>
      <c r="U250" s="11" t="s">
        <v>47</v>
      </c>
      <c r="V250" s="11">
        <v>21239587857.720001</v>
      </c>
      <c r="W250" s="11">
        <v>333606934.88999999</v>
      </c>
      <c r="X250" s="11">
        <v>1216590438.8599999</v>
      </c>
      <c r="Y250" s="11" t="s">
        <v>47</v>
      </c>
      <c r="Z250" s="11" t="s">
        <v>47</v>
      </c>
      <c r="AA250" s="11">
        <v>2248458390.9000001</v>
      </c>
      <c r="AB250" s="11" t="s">
        <v>47</v>
      </c>
      <c r="AC250" s="11">
        <v>1028177733.0700001</v>
      </c>
      <c r="AD250" s="11">
        <v>541645755.70000005</v>
      </c>
      <c r="AE250" s="11" t="s">
        <v>47</v>
      </c>
      <c r="AF250" s="11">
        <v>548546456.13</v>
      </c>
      <c r="AG250" s="11">
        <v>95004316</v>
      </c>
      <c r="AH250" s="11">
        <v>35084130</v>
      </c>
      <c r="AI250" s="11">
        <v>20864643803.75</v>
      </c>
      <c r="AJ250" s="11">
        <v>17449641865.540001</v>
      </c>
      <c r="AK250" s="11">
        <v>6834241395.54</v>
      </c>
      <c r="AL250" s="11">
        <v>2012118073.22</v>
      </c>
      <c r="AM250" s="11">
        <v>304167882.63999999</v>
      </c>
      <c r="AN250" s="11">
        <v>4605486.9800000004</v>
      </c>
      <c r="AO250" s="11">
        <v>406050511.37</v>
      </c>
      <c r="AP250" s="11">
        <v>688059984</v>
      </c>
      <c r="AQ250" s="11">
        <v>1936103716.76</v>
      </c>
      <c r="AR250" s="11">
        <v>1927567879.5799999</v>
      </c>
      <c r="AS250" s="11">
        <v>8535837.1799999997</v>
      </c>
      <c r="AT250" s="11" t="s">
        <v>47</v>
      </c>
      <c r="AU250" s="11">
        <v>1936103716.76</v>
      </c>
      <c r="AV250" s="11">
        <v>1444269705.8</v>
      </c>
      <c r="AW250" s="11">
        <v>85783499.590000004</v>
      </c>
      <c r="AX250" s="11">
        <v>406050511.37</v>
      </c>
      <c r="AY250" s="11" t="s">
        <v>47</v>
      </c>
      <c r="AZ250" s="11" t="s">
        <v>47</v>
      </c>
      <c r="BA250" s="11" t="s">
        <v>47</v>
      </c>
      <c r="BB250" s="11" t="s">
        <v>47</v>
      </c>
      <c r="BC250" s="11">
        <v>23717112.449999999</v>
      </c>
      <c r="BD250" s="11">
        <v>21518737816.279999</v>
      </c>
      <c r="BE250" s="11">
        <v>23717112.449999999</v>
      </c>
      <c r="BF250" s="11">
        <v>21518737816.279999</v>
      </c>
      <c r="BG250" s="11">
        <v>22423109109.43</v>
      </c>
      <c r="BH250" s="11" t="s">
        <v>47</v>
      </c>
      <c r="BI250" s="11">
        <v>22423109109.43</v>
      </c>
      <c r="BJ250" s="11" t="s">
        <v>47</v>
      </c>
    </row>
    <row r="251" spans="1:62" ht="21" customHeight="1" x14ac:dyDescent="0.25">
      <c r="A251" s="12">
        <v>245</v>
      </c>
      <c r="B251" s="16" t="s">
        <v>1906</v>
      </c>
      <c r="C251" s="7" t="s">
        <v>1907</v>
      </c>
      <c r="D251" s="7" t="s">
        <v>1908</v>
      </c>
      <c r="E251" s="7" t="s">
        <v>1909</v>
      </c>
      <c r="F251" s="7" t="s">
        <v>264</v>
      </c>
      <c r="G251" s="7" t="s">
        <v>2257</v>
      </c>
      <c r="H251" s="8" t="s">
        <v>2380</v>
      </c>
      <c r="I251" s="13" t="s">
        <v>1910</v>
      </c>
      <c r="J251" s="7" t="s">
        <v>1622</v>
      </c>
      <c r="K251" s="7" t="s">
        <v>1623</v>
      </c>
      <c r="L251" s="7" t="s">
        <v>3349</v>
      </c>
      <c r="M251" s="8" t="s">
        <v>2730</v>
      </c>
      <c r="N251" s="8" t="s">
        <v>1911</v>
      </c>
      <c r="O251" s="7" t="s">
        <v>45</v>
      </c>
      <c r="P251" s="7" t="s">
        <v>3089</v>
      </c>
      <c r="Q251" s="7" t="s">
        <v>115</v>
      </c>
      <c r="R251" s="11">
        <v>88747302516.759995</v>
      </c>
      <c r="S251" s="11">
        <v>19438717592.189999</v>
      </c>
      <c r="T251" s="11">
        <v>44071705</v>
      </c>
      <c r="U251" s="11" t="s">
        <v>47</v>
      </c>
      <c r="V251" s="11">
        <v>62661058774.699997</v>
      </c>
      <c r="W251" s="11">
        <v>6465015163.8699999</v>
      </c>
      <c r="X251" s="11">
        <v>74814641</v>
      </c>
      <c r="Y251" s="11" t="s">
        <v>47</v>
      </c>
      <c r="Z251" s="11">
        <v>63624640</v>
      </c>
      <c r="AA251" s="11">
        <v>37954236096.099998</v>
      </c>
      <c r="AB251" s="11" t="s">
        <v>47</v>
      </c>
      <c r="AC251" s="11" t="s">
        <v>47</v>
      </c>
      <c r="AD251" s="11">
        <v>2490774946.0700002</v>
      </c>
      <c r="AE251" s="11" t="s">
        <v>47</v>
      </c>
      <c r="AF251" s="11">
        <v>35152110555.029999</v>
      </c>
      <c r="AG251" s="11">
        <v>297393311</v>
      </c>
      <c r="AH251" s="11">
        <v>13957284</v>
      </c>
      <c r="AI251" s="11">
        <v>50793066420.660004</v>
      </c>
      <c r="AJ251" s="11">
        <v>16984716180.620001</v>
      </c>
      <c r="AK251" s="11">
        <v>16984716180.620001</v>
      </c>
      <c r="AL251" s="11">
        <v>18774811779.73</v>
      </c>
      <c r="AM251" s="11">
        <v>11712470096.17</v>
      </c>
      <c r="AN251" s="11">
        <v>205265</v>
      </c>
      <c r="AO251" s="11">
        <v>3320863099.1399999</v>
      </c>
      <c r="AP251" s="11" t="s">
        <v>47</v>
      </c>
      <c r="AQ251" s="11">
        <v>7012102331.2600002</v>
      </c>
      <c r="AR251" s="11">
        <v>5703036798.75</v>
      </c>
      <c r="AS251" s="11">
        <v>1309065532.51</v>
      </c>
      <c r="AT251" s="11" t="s">
        <v>47</v>
      </c>
      <c r="AU251" s="11">
        <v>7012102331.2600002</v>
      </c>
      <c r="AV251" s="11">
        <v>3599413640.1199999</v>
      </c>
      <c r="AW251" s="11">
        <v>91825592</v>
      </c>
      <c r="AX251" s="11">
        <v>3320863099.1399999</v>
      </c>
      <c r="AY251" s="11" t="s">
        <v>47</v>
      </c>
      <c r="AZ251" s="11" t="s">
        <v>47</v>
      </c>
      <c r="BA251" s="11" t="s">
        <v>47</v>
      </c>
      <c r="BB251" s="11" t="s">
        <v>47</v>
      </c>
      <c r="BC251" s="11">
        <v>1003695824</v>
      </c>
      <c r="BD251" s="11">
        <v>15173935</v>
      </c>
      <c r="BE251" s="11">
        <v>1003695824</v>
      </c>
      <c r="BF251" s="11">
        <v>15173935</v>
      </c>
      <c r="BG251" s="11">
        <v>69114680438</v>
      </c>
      <c r="BH251" s="11" t="s">
        <v>47</v>
      </c>
      <c r="BI251" s="11">
        <v>69114680438</v>
      </c>
      <c r="BJ251" s="11" t="s">
        <v>47</v>
      </c>
    </row>
    <row r="252" spans="1:62" ht="21" customHeight="1" x14ac:dyDescent="0.25">
      <c r="A252" s="12">
        <v>246</v>
      </c>
      <c r="B252" s="16" t="s">
        <v>1912</v>
      </c>
      <c r="C252" s="7" t="s">
        <v>1913</v>
      </c>
      <c r="D252" s="7" t="s">
        <v>1914</v>
      </c>
      <c r="E252" s="7" t="s">
        <v>1915</v>
      </c>
      <c r="F252" s="7" t="s">
        <v>264</v>
      </c>
      <c r="G252" s="7" t="s">
        <v>2257</v>
      </c>
      <c r="H252" s="8" t="s">
        <v>2380</v>
      </c>
      <c r="I252" s="13" t="s">
        <v>1916</v>
      </c>
      <c r="J252" s="7" t="s">
        <v>935</v>
      </c>
      <c r="K252" s="7" t="s">
        <v>936</v>
      </c>
      <c r="L252" s="7" t="s">
        <v>3350</v>
      </c>
      <c r="M252" s="8" t="s">
        <v>1917</v>
      </c>
      <c r="N252" s="8" t="s">
        <v>3351</v>
      </c>
      <c r="O252" s="7" t="s">
        <v>45</v>
      </c>
      <c r="P252" s="7" t="s">
        <v>2918</v>
      </c>
      <c r="Q252" s="7" t="s">
        <v>78</v>
      </c>
      <c r="R252" s="11">
        <v>8883212395</v>
      </c>
      <c r="S252" s="11">
        <v>69562916</v>
      </c>
      <c r="T252" s="11">
        <v>1615991784</v>
      </c>
      <c r="U252" s="11" t="s">
        <v>47</v>
      </c>
      <c r="V252" s="11">
        <v>5573583437</v>
      </c>
      <c r="W252" s="11">
        <v>363260048</v>
      </c>
      <c r="X252" s="11">
        <v>1260814210</v>
      </c>
      <c r="Y252" s="11" t="s">
        <v>47</v>
      </c>
      <c r="Z252" s="11" t="s">
        <v>47</v>
      </c>
      <c r="AA252" s="11">
        <v>4059891934</v>
      </c>
      <c r="AB252" s="11" t="s">
        <v>47</v>
      </c>
      <c r="AC252" s="11">
        <v>3442968600</v>
      </c>
      <c r="AD252" s="11">
        <v>542125756</v>
      </c>
      <c r="AE252" s="11">
        <v>482505</v>
      </c>
      <c r="AF252" s="11">
        <v>51633738</v>
      </c>
      <c r="AG252" s="11">
        <v>22681335</v>
      </c>
      <c r="AH252" s="11" t="s">
        <v>47</v>
      </c>
      <c r="AI252" s="11">
        <v>4823320461</v>
      </c>
      <c r="AJ252" s="11">
        <v>3820619397</v>
      </c>
      <c r="AK252" s="11">
        <v>3820619397</v>
      </c>
      <c r="AL252" s="11">
        <v>588568148</v>
      </c>
      <c r="AM252" s="11">
        <v>162530968</v>
      </c>
      <c r="AN252" s="11" t="s">
        <v>47</v>
      </c>
      <c r="AO252" s="11">
        <v>29542755</v>
      </c>
      <c r="AP252" s="11">
        <v>222059193</v>
      </c>
      <c r="AQ252" s="11">
        <v>761010477</v>
      </c>
      <c r="AR252" s="11">
        <v>673803022</v>
      </c>
      <c r="AS252" s="11">
        <v>87207455</v>
      </c>
      <c r="AT252" s="11" t="s">
        <v>47</v>
      </c>
      <c r="AU252" s="11">
        <v>511438059</v>
      </c>
      <c r="AV252" s="11">
        <v>458937225</v>
      </c>
      <c r="AW252" s="11">
        <v>22958079</v>
      </c>
      <c r="AX252" s="11">
        <v>29542755</v>
      </c>
      <c r="AY252" s="11">
        <v>249572418</v>
      </c>
      <c r="AZ252" s="11">
        <v>249572418</v>
      </c>
      <c r="BA252" s="11" t="s">
        <v>47</v>
      </c>
      <c r="BB252" s="11" t="s">
        <v>47</v>
      </c>
      <c r="BC252" s="11" t="s">
        <v>47</v>
      </c>
      <c r="BD252" s="11" t="s">
        <v>47</v>
      </c>
      <c r="BE252" s="11" t="s">
        <v>47</v>
      </c>
      <c r="BF252" s="11" t="s">
        <v>47</v>
      </c>
      <c r="BG252" s="11">
        <v>1116795511</v>
      </c>
      <c r="BH252" s="11">
        <v>3314698512</v>
      </c>
      <c r="BI252" s="11">
        <v>1116795511</v>
      </c>
      <c r="BJ252" s="11">
        <v>3314698512</v>
      </c>
    </row>
    <row r="253" spans="1:62" ht="21" customHeight="1" x14ac:dyDescent="0.25">
      <c r="A253" s="12">
        <v>247</v>
      </c>
      <c r="B253" s="16" t="s">
        <v>961</v>
      </c>
      <c r="C253" s="7" t="s">
        <v>2731</v>
      </c>
      <c r="D253" s="7" t="s">
        <v>962</v>
      </c>
      <c r="E253" s="7" t="s">
        <v>963</v>
      </c>
      <c r="F253" s="7" t="s">
        <v>41</v>
      </c>
      <c r="G253" s="7" t="s">
        <v>2252</v>
      </c>
      <c r="H253" s="8" t="s">
        <v>2369</v>
      </c>
      <c r="I253" s="13" t="s">
        <v>964</v>
      </c>
      <c r="J253" s="7" t="s">
        <v>935</v>
      </c>
      <c r="K253" s="7" t="s">
        <v>936</v>
      </c>
      <c r="L253" s="7" t="s">
        <v>2732</v>
      </c>
      <c r="M253" s="8" t="s">
        <v>1325</v>
      </c>
      <c r="N253" s="8" t="s">
        <v>2733</v>
      </c>
      <c r="O253" s="7" t="s">
        <v>45</v>
      </c>
      <c r="P253" s="7" t="s">
        <v>2911</v>
      </c>
      <c r="Q253" s="7" t="s">
        <v>141</v>
      </c>
      <c r="R253" s="11">
        <v>42273971377.610001</v>
      </c>
      <c r="S253" s="11">
        <v>722306219.26999998</v>
      </c>
      <c r="T253" s="11">
        <v>1213567287</v>
      </c>
      <c r="U253" s="11" t="s">
        <v>47</v>
      </c>
      <c r="V253" s="11">
        <v>37365220858.839996</v>
      </c>
      <c r="W253" s="11">
        <v>2908471337.5300002</v>
      </c>
      <c r="X253" s="11">
        <v>43969427.969999999</v>
      </c>
      <c r="Y253" s="11">
        <v>15000000</v>
      </c>
      <c r="Z253" s="11">
        <v>5436247</v>
      </c>
      <c r="AA253" s="11">
        <v>29931751903.07</v>
      </c>
      <c r="AB253" s="11">
        <v>16113512443.610001</v>
      </c>
      <c r="AC253" s="11">
        <v>11540188072.530001</v>
      </c>
      <c r="AD253" s="11">
        <v>1517225363.2</v>
      </c>
      <c r="AE253" s="11" t="s">
        <v>47</v>
      </c>
      <c r="AF253" s="11">
        <v>709529749.88999999</v>
      </c>
      <c r="AG253" s="11">
        <v>51296273.840000004</v>
      </c>
      <c r="AH253" s="11" t="s">
        <v>47</v>
      </c>
      <c r="AI253" s="11">
        <v>12342219474.540001</v>
      </c>
      <c r="AJ253" s="11">
        <v>7899743624.3100004</v>
      </c>
      <c r="AK253" s="11">
        <v>7899743624.3100004</v>
      </c>
      <c r="AL253" s="11">
        <v>3304869027.2199998</v>
      </c>
      <c r="AM253" s="11">
        <v>658699279</v>
      </c>
      <c r="AN253" s="11">
        <v>7762678</v>
      </c>
      <c r="AO253" s="11">
        <v>469369089.00999999</v>
      </c>
      <c r="AP253" s="11">
        <v>1775777</v>
      </c>
      <c r="AQ253" s="11">
        <v>2574307451.54</v>
      </c>
      <c r="AR253" s="11">
        <v>2406655998</v>
      </c>
      <c r="AS253" s="11">
        <v>167651453.53999999</v>
      </c>
      <c r="AT253" s="11" t="s">
        <v>47</v>
      </c>
      <c r="AU253" s="11">
        <v>1532434625.98</v>
      </c>
      <c r="AV253" s="11">
        <v>903026430.66999996</v>
      </c>
      <c r="AW253" s="11">
        <v>160039106.30000001</v>
      </c>
      <c r="AX253" s="11">
        <v>469369089.00999999</v>
      </c>
      <c r="AY253" s="11">
        <v>1041872825.5599999</v>
      </c>
      <c r="AZ253" s="11">
        <v>1041872825.5599999</v>
      </c>
      <c r="BA253" s="11" t="s">
        <v>47</v>
      </c>
      <c r="BB253" s="11" t="s">
        <v>47</v>
      </c>
      <c r="BC253" s="11">
        <v>384145597.38</v>
      </c>
      <c r="BD253" s="11">
        <v>376698248.89999998</v>
      </c>
      <c r="BE253" s="11">
        <v>384145597.38</v>
      </c>
      <c r="BF253" s="11">
        <v>376698248.89999998</v>
      </c>
      <c r="BG253" s="11">
        <v>74508768380.5</v>
      </c>
      <c r="BH253" s="11" t="s">
        <v>47</v>
      </c>
      <c r="BI253" s="11">
        <v>74508768380.5</v>
      </c>
      <c r="BJ253" s="11" t="s">
        <v>47</v>
      </c>
    </row>
    <row r="254" spans="1:62" ht="21" customHeight="1" x14ac:dyDescent="0.25">
      <c r="A254" s="12">
        <v>248</v>
      </c>
      <c r="B254" s="16" t="s">
        <v>965</v>
      </c>
      <c r="C254" s="7" t="s">
        <v>2734</v>
      </c>
      <c r="D254" s="7" t="s">
        <v>966</v>
      </c>
      <c r="E254" s="7" t="s">
        <v>967</v>
      </c>
      <c r="F254" s="7" t="s">
        <v>41</v>
      </c>
      <c r="G254" s="7" t="s">
        <v>2252</v>
      </c>
      <c r="H254" s="8" t="s">
        <v>2369</v>
      </c>
      <c r="I254" s="13" t="s">
        <v>968</v>
      </c>
      <c r="J254" s="7" t="s">
        <v>935</v>
      </c>
      <c r="K254" s="7" t="s">
        <v>936</v>
      </c>
      <c r="L254" s="7" t="s">
        <v>3352</v>
      </c>
      <c r="M254" s="8" t="s">
        <v>969</v>
      </c>
      <c r="N254" s="8" t="s">
        <v>3353</v>
      </c>
      <c r="O254" s="7" t="s">
        <v>45</v>
      </c>
      <c r="P254" s="7" t="s">
        <v>3090</v>
      </c>
      <c r="Q254" s="7" t="s">
        <v>583</v>
      </c>
      <c r="R254" s="11">
        <v>42489295064.720001</v>
      </c>
      <c r="S254" s="11">
        <v>2120974716.46</v>
      </c>
      <c r="T254" s="11">
        <v>7961691737.4799995</v>
      </c>
      <c r="U254" s="11" t="s">
        <v>47</v>
      </c>
      <c r="V254" s="11">
        <v>31315135373</v>
      </c>
      <c r="W254" s="11">
        <v>1029703799.26</v>
      </c>
      <c r="X254" s="11">
        <v>58563434.520000003</v>
      </c>
      <c r="Y254" s="11" t="s">
        <v>47</v>
      </c>
      <c r="Z254" s="11">
        <v>3226004</v>
      </c>
      <c r="AA254" s="11">
        <v>23509188969.02</v>
      </c>
      <c r="AB254" s="11">
        <v>16464866642.52</v>
      </c>
      <c r="AC254" s="11">
        <v>3519843866.5100002</v>
      </c>
      <c r="AD254" s="11">
        <v>1912259424.6400001</v>
      </c>
      <c r="AE254" s="11" t="s">
        <v>47</v>
      </c>
      <c r="AF254" s="11">
        <v>1386790546.6700001</v>
      </c>
      <c r="AG254" s="11">
        <v>225428488.68000001</v>
      </c>
      <c r="AH254" s="11" t="s">
        <v>47</v>
      </c>
      <c r="AI254" s="11">
        <v>18980106095.549999</v>
      </c>
      <c r="AJ254" s="11">
        <v>7026545889.8800001</v>
      </c>
      <c r="AK254" s="11">
        <v>5776545889.8800001</v>
      </c>
      <c r="AL254" s="11">
        <v>3323148183.8499999</v>
      </c>
      <c r="AM254" s="11">
        <v>213506879.81999999</v>
      </c>
      <c r="AN254" s="11">
        <v>262660793</v>
      </c>
      <c r="AO254" s="11">
        <v>624674241</v>
      </c>
      <c r="AP254" s="11">
        <v>-3993313</v>
      </c>
      <c r="AQ254" s="11">
        <v>2558946378.9400001</v>
      </c>
      <c r="AR254" s="11">
        <v>2344614461</v>
      </c>
      <c r="AS254" s="11">
        <v>214331917.94</v>
      </c>
      <c r="AT254" s="11" t="s">
        <v>47</v>
      </c>
      <c r="AU254" s="11">
        <v>1690782677.02</v>
      </c>
      <c r="AV254" s="11">
        <v>1046945651.76</v>
      </c>
      <c r="AW254" s="11">
        <v>19162784.260000002</v>
      </c>
      <c r="AX254" s="11">
        <v>624674241</v>
      </c>
      <c r="AY254" s="11">
        <v>868163701.76999998</v>
      </c>
      <c r="AZ254" s="11">
        <v>868163701.76999998</v>
      </c>
      <c r="BA254" s="11" t="s">
        <v>47</v>
      </c>
      <c r="BB254" s="11" t="s">
        <v>47</v>
      </c>
      <c r="BC254" s="11">
        <v>118303978</v>
      </c>
      <c r="BD254" s="11">
        <v>8619571</v>
      </c>
      <c r="BE254" s="11">
        <v>118303978</v>
      </c>
      <c r="BF254" s="11">
        <v>8619571</v>
      </c>
      <c r="BG254" s="11">
        <v>74286030908</v>
      </c>
      <c r="BH254" s="11" t="s">
        <v>47</v>
      </c>
      <c r="BI254" s="11">
        <v>74286030908</v>
      </c>
      <c r="BJ254" s="11" t="s">
        <v>47</v>
      </c>
    </row>
    <row r="255" spans="1:62" ht="21" customHeight="1" x14ac:dyDescent="0.25">
      <c r="A255" s="12">
        <v>249</v>
      </c>
      <c r="B255" s="16" t="s">
        <v>1918</v>
      </c>
      <c r="C255" s="7" t="s">
        <v>1919</v>
      </c>
      <c r="D255" s="7" t="s">
        <v>1920</v>
      </c>
      <c r="E255" s="7" t="s">
        <v>1921</v>
      </c>
      <c r="F255" s="7" t="s">
        <v>41</v>
      </c>
      <c r="G255" s="7" t="s">
        <v>2252</v>
      </c>
      <c r="H255" s="8" t="s">
        <v>2369</v>
      </c>
      <c r="I255" s="13" t="s">
        <v>1922</v>
      </c>
      <c r="J255" s="7" t="s">
        <v>970</v>
      </c>
      <c r="K255" s="7" t="s">
        <v>971</v>
      </c>
      <c r="L255" s="7" t="s">
        <v>3354</v>
      </c>
      <c r="M255" s="8" t="s">
        <v>1923</v>
      </c>
      <c r="N255" s="8" t="s">
        <v>1924</v>
      </c>
      <c r="O255" s="7" t="s">
        <v>45</v>
      </c>
      <c r="P255" s="7" t="s">
        <v>2835</v>
      </c>
      <c r="Q255" s="7" t="s">
        <v>133</v>
      </c>
      <c r="R255" s="11">
        <v>18887878008.669998</v>
      </c>
      <c r="S255" s="11">
        <v>788214378.73000002</v>
      </c>
      <c r="T255" s="11">
        <v>3924348422.9299998</v>
      </c>
      <c r="U255" s="11" t="s">
        <v>47</v>
      </c>
      <c r="V255" s="11">
        <v>13960119250.49</v>
      </c>
      <c r="W255" s="11">
        <v>1725234</v>
      </c>
      <c r="X255" s="11">
        <v>213470722.52000001</v>
      </c>
      <c r="Y255" s="11" t="s">
        <v>47</v>
      </c>
      <c r="Z255" s="11" t="s">
        <v>47</v>
      </c>
      <c r="AA255" s="11">
        <v>8456011352.0200005</v>
      </c>
      <c r="AB255" s="11">
        <v>7959712318</v>
      </c>
      <c r="AC255" s="11" t="s">
        <v>47</v>
      </c>
      <c r="AD255" s="11">
        <v>77819991</v>
      </c>
      <c r="AE255" s="11" t="s">
        <v>47</v>
      </c>
      <c r="AF255" s="11">
        <v>284847290.01999998</v>
      </c>
      <c r="AG255" s="11">
        <v>133631753</v>
      </c>
      <c r="AH255" s="11" t="s">
        <v>47</v>
      </c>
      <c r="AI255" s="11">
        <v>10431866656.65</v>
      </c>
      <c r="AJ255" s="11">
        <v>1008080741.2</v>
      </c>
      <c r="AK255" s="11">
        <v>1008080741.2</v>
      </c>
      <c r="AL255" s="11">
        <v>5369998768.8199997</v>
      </c>
      <c r="AM255" s="11">
        <v>3508316770.6999998</v>
      </c>
      <c r="AN255" s="11" t="s">
        <v>47</v>
      </c>
      <c r="AO255" s="11">
        <v>533525640.93000001</v>
      </c>
      <c r="AP255" s="11">
        <v>11944735</v>
      </c>
      <c r="AQ255" s="11">
        <v>893750467.95000005</v>
      </c>
      <c r="AR255" s="11">
        <v>734991746</v>
      </c>
      <c r="AS255" s="11">
        <v>158758721.94999999</v>
      </c>
      <c r="AT255" s="11" t="s">
        <v>47</v>
      </c>
      <c r="AU255" s="11">
        <v>893750467.95000005</v>
      </c>
      <c r="AV255" s="11">
        <v>357132896.94</v>
      </c>
      <c r="AW255" s="11">
        <v>3091930.08</v>
      </c>
      <c r="AX255" s="11">
        <v>533525640.93000001</v>
      </c>
      <c r="AY255" s="11" t="s">
        <v>47</v>
      </c>
      <c r="AZ255" s="11" t="s">
        <v>47</v>
      </c>
      <c r="BA255" s="11" t="s">
        <v>47</v>
      </c>
      <c r="BB255" s="11" t="s">
        <v>47</v>
      </c>
      <c r="BC255" s="11">
        <v>4056062</v>
      </c>
      <c r="BD255" s="11">
        <v>57293251</v>
      </c>
      <c r="BE255" s="11">
        <v>4056062</v>
      </c>
      <c r="BF255" s="11">
        <v>57293251</v>
      </c>
      <c r="BG255" s="11">
        <v>16464538898.49</v>
      </c>
      <c r="BH255" s="11" t="s">
        <v>47</v>
      </c>
      <c r="BI255" s="11">
        <v>16464538898.49</v>
      </c>
      <c r="BJ255" s="11" t="s">
        <v>47</v>
      </c>
    </row>
    <row r="256" spans="1:62" ht="21" customHeight="1" x14ac:dyDescent="0.25">
      <c r="A256" s="12">
        <v>250</v>
      </c>
      <c r="B256" s="16" t="s">
        <v>972</v>
      </c>
      <c r="C256" s="7" t="s">
        <v>973</v>
      </c>
      <c r="D256" s="7" t="s">
        <v>974</v>
      </c>
      <c r="E256" s="7" t="s">
        <v>975</v>
      </c>
      <c r="F256" s="7" t="s">
        <v>68</v>
      </c>
      <c r="G256" s="7" t="s">
        <v>2252</v>
      </c>
      <c r="H256" s="8" t="s">
        <v>2369</v>
      </c>
      <c r="I256" s="13" t="s">
        <v>976</v>
      </c>
      <c r="J256" s="7" t="s">
        <v>970</v>
      </c>
      <c r="K256" s="7" t="s">
        <v>971</v>
      </c>
      <c r="L256" s="7" t="s">
        <v>3355</v>
      </c>
      <c r="M256" s="8" t="s">
        <v>2330</v>
      </c>
      <c r="N256" s="8" t="s">
        <v>977</v>
      </c>
      <c r="O256" s="7" t="s">
        <v>45</v>
      </c>
      <c r="P256" s="7" t="s">
        <v>3091</v>
      </c>
      <c r="Q256" s="7" t="s">
        <v>2833</v>
      </c>
      <c r="R256" s="11">
        <v>69579000463.460007</v>
      </c>
      <c r="S256" s="11">
        <v>3479748810.3000002</v>
      </c>
      <c r="T256" s="11">
        <v>4917599792.2700005</v>
      </c>
      <c r="U256" s="11" t="s">
        <v>47</v>
      </c>
      <c r="V256" s="11">
        <v>56697536063.980003</v>
      </c>
      <c r="W256" s="11">
        <v>353656987.77999997</v>
      </c>
      <c r="X256" s="11">
        <v>3920535925.1300001</v>
      </c>
      <c r="Y256" s="11" t="s">
        <v>47</v>
      </c>
      <c r="Z256" s="11">
        <v>209922884</v>
      </c>
      <c r="AA256" s="11">
        <v>55210701340.809998</v>
      </c>
      <c r="AB256" s="11">
        <v>51208636928.010002</v>
      </c>
      <c r="AC256" s="11">
        <v>1692306981.8699999</v>
      </c>
      <c r="AD256" s="11">
        <v>474751531.45999998</v>
      </c>
      <c r="AE256" s="11" t="s">
        <v>47</v>
      </c>
      <c r="AF256" s="11">
        <v>689182337.63</v>
      </c>
      <c r="AG256" s="11">
        <v>1145823561.8399999</v>
      </c>
      <c r="AH256" s="11" t="s">
        <v>47</v>
      </c>
      <c r="AI256" s="11">
        <v>14368299122.66</v>
      </c>
      <c r="AJ256" s="11">
        <v>6081252119.7700005</v>
      </c>
      <c r="AK256" s="11">
        <v>2755095756.9699998</v>
      </c>
      <c r="AL256" s="11">
        <v>5131536358.6499996</v>
      </c>
      <c r="AM256" s="11">
        <v>215149446.43000001</v>
      </c>
      <c r="AN256" s="11">
        <v>324293.85000000003</v>
      </c>
      <c r="AO256" s="11">
        <v>1087097012.6400001</v>
      </c>
      <c r="AP256" s="11">
        <v>2126382492.49</v>
      </c>
      <c r="AQ256" s="11">
        <v>8651113535.2099991</v>
      </c>
      <c r="AR256" s="11">
        <v>7201966522.6099997</v>
      </c>
      <c r="AS256" s="11">
        <v>1449147012.5999999</v>
      </c>
      <c r="AT256" s="11" t="s">
        <v>47</v>
      </c>
      <c r="AU256" s="11">
        <v>7277380913.3400002</v>
      </c>
      <c r="AV256" s="11">
        <v>5210126691.7799997</v>
      </c>
      <c r="AW256" s="11">
        <v>980157208.91999996</v>
      </c>
      <c r="AX256" s="11">
        <v>1087097012.6400001</v>
      </c>
      <c r="AY256" s="11">
        <v>1373732621.8699999</v>
      </c>
      <c r="AZ256" s="11">
        <v>1373732621.8699999</v>
      </c>
      <c r="BA256" s="11" t="s">
        <v>47</v>
      </c>
      <c r="BB256" s="11" t="s">
        <v>47</v>
      </c>
      <c r="BC256" s="11">
        <v>1093454797.8</v>
      </c>
      <c r="BD256" s="11">
        <v>16678848271.4</v>
      </c>
      <c r="BE256" s="11">
        <v>1093454797.8</v>
      </c>
      <c r="BF256" s="11">
        <v>16678848271.4</v>
      </c>
      <c r="BG256" s="11">
        <v>87394892894.800003</v>
      </c>
      <c r="BH256" s="11" t="s">
        <v>47</v>
      </c>
      <c r="BI256" s="11">
        <v>87394892894.800003</v>
      </c>
      <c r="BJ256" s="11" t="s">
        <v>47</v>
      </c>
    </row>
    <row r="257" spans="1:62" ht="21" customHeight="1" x14ac:dyDescent="0.25">
      <c r="A257" s="12">
        <v>251</v>
      </c>
      <c r="B257" s="16" t="s">
        <v>1925</v>
      </c>
      <c r="C257" s="7" t="s">
        <v>1926</v>
      </c>
      <c r="D257" s="7" t="s">
        <v>1927</v>
      </c>
      <c r="E257" s="7" t="s">
        <v>47</v>
      </c>
      <c r="F257" s="7" t="s">
        <v>68</v>
      </c>
      <c r="G257" s="7" t="s">
        <v>2252</v>
      </c>
      <c r="H257" s="8" t="s">
        <v>2369</v>
      </c>
      <c r="I257" s="13" t="s">
        <v>2457</v>
      </c>
      <c r="J257" s="7" t="s">
        <v>970</v>
      </c>
      <c r="K257" s="7" t="s">
        <v>971</v>
      </c>
      <c r="L257" s="7" t="s">
        <v>3356</v>
      </c>
      <c r="M257" s="8" t="s">
        <v>1928</v>
      </c>
      <c r="N257" s="8" t="s">
        <v>2458</v>
      </c>
      <c r="O257" s="7" t="s">
        <v>45</v>
      </c>
      <c r="P257" s="7" t="s">
        <v>3092</v>
      </c>
      <c r="Q257" s="7" t="s">
        <v>1360</v>
      </c>
      <c r="R257" s="11">
        <v>63106663311.360001</v>
      </c>
      <c r="S257" s="11">
        <v>2909452612.6999998</v>
      </c>
      <c r="T257" s="11">
        <v>1277707026.5599999</v>
      </c>
      <c r="U257" s="11" t="s">
        <v>47</v>
      </c>
      <c r="V257" s="11">
        <v>50362037106.830002</v>
      </c>
      <c r="W257" s="11">
        <v>706481692</v>
      </c>
      <c r="X257" s="11">
        <v>7471975285.2700005</v>
      </c>
      <c r="Y257" s="11" t="s">
        <v>47</v>
      </c>
      <c r="Z257" s="11">
        <v>379009588</v>
      </c>
      <c r="AA257" s="11">
        <v>49600883926.919998</v>
      </c>
      <c r="AB257" s="11">
        <v>35748677503.949997</v>
      </c>
      <c r="AC257" s="11">
        <v>11028285395.969999</v>
      </c>
      <c r="AD257" s="11">
        <v>1984650364.8399999</v>
      </c>
      <c r="AE257" s="11">
        <v>102845983</v>
      </c>
      <c r="AF257" s="11">
        <v>462925009.89999998</v>
      </c>
      <c r="AG257" s="11">
        <v>273499669.25999999</v>
      </c>
      <c r="AH257" s="11" t="s">
        <v>47</v>
      </c>
      <c r="AI257" s="11">
        <v>13505779384.440001</v>
      </c>
      <c r="AJ257" s="11">
        <v>9273226271.9699993</v>
      </c>
      <c r="AK257" s="11">
        <v>1201887265</v>
      </c>
      <c r="AL257" s="11">
        <v>2299493268.3699999</v>
      </c>
      <c r="AM257" s="11">
        <v>29846534.98</v>
      </c>
      <c r="AN257" s="11" t="s">
        <v>47</v>
      </c>
      <c r="AO257" s="11">
        <v>449705987.00999999</v>
      </c>
      <c r="AP257" s="11">
        <v>1453507322.1099999</v>
      </c>
      <c r="AQ257" s="11">
        <v>5347549312.0900002</v>
      </c>
      <c r="AR257" s="11">
        <v>4917792071</v>
      </c>
      <c r="AS257" s="11">
        <v>429757241.08999997</v>
      </c>
      <c r="AT257" s="11" t="s">
        <v>47</v>
      </c>
      <c r="AU257" s="11">
        <v>3705753473.7600002</v>
      </c>
      <c r="AV257" s="11">
        <v>3097475106.6500001</v>
      </c>
      <c r="AW257" s="11">
        <v>158572380.09999999</v>
      </c>
      <c r="AX257" s="11">
        <v>449705987.00999999</v>
      </c>
      <c r="AY257" s="11">
        <v>1641795838.3299999</v>
      </c>
      <c r="AZ257" s="11">
        <v>1641795838.3299999</v>
      </c>
      <c r="BA257" s="11" t="s">
        <v>47</v>
      </c>
      <c r="BB257" s="11" t="s">
        <v>47</v>
      </c>
      <c r="BC257" s="11">
        <v>97560568</v>
      </c>
      <c r="BD257" s="11">
        <v>14773961925.67</v>
      </c>
      <c r="BE257" s="11">
        <v>97560568</v>
      </c>
      <c r="BF257" s="11">
        <v>14773961925.67</v>
      </c>
      <c r="BG257" s="11">
        <v>77576183569.410004</v>
      </c>
      <c r="BH257" s="11" t="s">
        <v>47</v>
      </c>
      <c r="BI257" s="11">
        <v>77576183569.410004</v>
      </c>
      <c r="BJ257" s="11" t="s">
        <v>47</v>
      </c>
    </row>
    <row r="258" spans="1:62" ht="21" customHeight="1" x14ac:dyDescent="0.25">
      <c r="A258" s="12">
        <v>252</v>
      </c>
      <c r="B258" s="16" t="s">
        <v>1929</v>
      </c>
      <c r="C258" s="7" t="s">
        <v>1930</v>
      </c>
      <c r="D258" s="7" t="s">
        <v>1931</v>
      </c>
      <c r="E258" s="7" t="s">
        <v>1932</v>
      </c>
      <c r="F258" s="7" t="s">
        <v>68</v>
      </c>
      <c r="G258" s="7" t="s">
        <v>2252</v>
      </c>
      <c r="H258" s="8" t="s">
        <v>2369</v>
      </c>
      <c r="I258" s="13" t="s">
        <v>1933</v>
      </c>
      <c r="J258" s="7" t="s">
        <v>867</v>
      </c>
      <c r="K258" s="7" t="s">
        <v>1934</v>
      </c>
      <c r="L258" s="7" t="s">
        <v>3357</v>
      </c>
      <c r="M258" s="8" t="s">
        <v>1935</v>
      </c>
      <c r="N258" s="8" t="s">
        <v>1936</v>
      </c>
      <c r="O258" s="7" t="s">
        <v>45</v>
      </c>
      <c r="P258" s="7" t="s">
        <v>3093</v>
      </c>
      <c r="Q258" s="7" t="s">
        <v>141</v>
      </c>
      <c r="R258" s="11">
        <v>7494900580</v>
      </c>
      <c r="S258" s="11">
        <v>398953913</v>
      </c>
      <c r="T258" s="11">
        <v>254686587</v>
      </c>
      <c r="U258" s="11" t="s">
        <v>47</v>
      </c>
      <c r="V258" s="11">
        <v>5553579405</v>
      </c>
      <c r="W258" s="11">
        <v>5565834</v>
      </c>
      <c r="X258" s="11">
        <v>1269818662</v>
      </c>
      <c r="Y258" s="11" t="s">
        <v>47</v>
      </c>
      <c r="Z258" s="11">
        <v>12296179</v>
      </c>
      <c r="AA258" s="11">
        <v>4393815458</v>
      </c>
      <c r="AB258" s="11">
        <v>2789894344</v>
      </c>
      <c r="AC258" s="11">
        <v>1439486754</v>
      </c>
      <c r="AD258" s="11">
        <v>52070106</v>
      </c>
      <c r="AE258" s="11" t="s">
        <v>47</v>
      </c>
      <c r="AF258" s="11">
        <v>28259821</v>
      </c>
      <c r="AG258" s="11">
        <v>84104433</v>
      </c>
      <c r="AH258" s="11" t="s">
        <v>47</v>
      </c>
      <c r="AI258" s="11">
        <v>3101085122</v>
      </c>
      <c r="AJ258" s="11">
        <v>1278133986</v>
      </c>
      <c r="AK258" s="11">
        <v>139020529</v>
      </c>
      <c r="AL258" s="11">
        <v>1370516597</v>
      </c>
      <c r="AM258" s="11">
        <v>825851</v>
      </c>
      <c r="AN258" s="11">
        <v>3770998</v>
      </c>
      <c r="AO258" s="11">
        <v>14743754</v>
      </c>
      <c r="AP258" s="11" t="s">
        <v>47</v>
      </c>
      <c r="AQ258" s="11">
        <v>822434436</v>
      </c>
      <c r="AR258" s="11">
        <v>641367331</v>
      </c>
      <c r="AS258" s="11">
        <v>181067105</v>
      </c>
      <c r="AT258" s="11" t="s">
        <v>47</v>
      </c>
      <c r="AU258" s="11">
        <v>639910875</v>
      </c>
      <c r="AV258" s="11">
        <v>601870564</v>
      </c>
      <c r="AW258" s="11">
        <v>23296557</v>
      </c>
      <c r="AX258" s="11">
        <v>14743754</v>
      </c>
      <c r="AY258" s="11">
        <v>182523561</v>
      </c>
      <c r="AZ258" s="11">
        <v>182523561</v>
      </c>
      <c r="BA258" s="11" t="s">
        <v>47</v>
      </c>
      <c r="BB258" s="11" t="s">
        <v>47</v>
      </c>
      <c r="BC258" s="11">
        <v>317106362</v>
      </c>
      <c r="BD258" s="11">
        <v>98959294</v>
      </c>
      <c r="BE258" s="11">
        <v>317106362</v>
      </c>
      <c r="BF258" s="11">
        <v>98959294</v>
      </c>
      <c r="BG258" s="11">
        <v>9040840141</v>
      </c>
      <c r="BH258" s="11">
        <v>1137600750</v>
      </c>
      <c r="BI258" s="11">
        <v>9040840141</v>
      </c>
      <c r="BJ258" s="11">
        <v>1137600750</v>
      </c>
    </row>
    <row r="259" spans="1:62" ht="21" customHeight="1" x14ac:dyDescent="0.25">
      <c r="A259" s="12">
        <v>253</v>
      </c>
      <c r="B259" s="16" t="s">
        <v>1937</v>
      </c>
      <c r="C259" s="7" t="s">
        <v>1938</v>
      </c>
      <c r="D259" s="7" t="s">
        <v>1939</v>
      </c>
      <c r="E259" s="7" t="s">
        <v>1940</v>
      </c>
      <c r="F259" s="7" t="s">
        <v>68</v>
      </c>
      <c r="G259" s="7" t="s">
        <v>2263</v>
      </c>
      <c r="H259" s="8" t="s">
        <v>2374</v>
      </c>
      <c r="I259" s="13" t="s">
        <v>1941</v>
      </c>
      <c r="J259" s="7" t="s">
        <v>575</v>
      </c>
      <c r="K259" s="7" t="s">
        <v>2186</v>
      </c>
      <c r="L259" s="7" t="s">
        <v>3358</v>
      </c>
      <c r="M259" s="8" t="s">
        <v>1942</v>
      </c>
      <c r="N259" s="8" t="s">
        <v>2735</v>
      </c>
      <c r="O259" s="7" t="s">
        <v>45</v>
      </c>
      <c r="P259" s="7" t="s">
        <v>3094</v>
      </c>
      <c r="Q259" s="7" t="s">
        <v>78</v>
      </c>
      <c r="R259" s="11">
        <v>8549385556.9099998</v>
      </c>
      <c r="S259" s="11">
        <v>776355266.36000001</v>
      </c>
      <c r="T259" s="11">
        <v>632275041.54999995</v>
      </c>
      <c r="U259" s="11" t="s">
        <v>47</v>
      </c>
      <c r="V259" s="11">
        <v>6822288190</v>
      </c>
      <c r="W259" s="11">
        <v>110694155</v>
      </c>
      <c r="X259" s="11">
        <v>206742904</v>
      </c>
      <c r="Y259" s="11" t="s">
        <v>47</v>
      </c>
      <c r="Z259" s="11">
        <v>1030000</v>
      </c>
      <c r="AA259" s="11">
        <v>5137532210.7299995</v>
      </c>
      <c r="AB259" s="11">
        <v>4945467029.8100004</v>
      </c>
      <c r="AC259" s="11" t="s">
        <v>47</v>
      </c>
      <c r="AD259" s="11">
        <v>38306724.170000002</v>
      </c>
      <c r="AE259" s="11" t="s">
        <v>47</v>
      </c>
      <c r="AF259" s="11">
        <v>67486448.75</v>
      </c>
      <c r="AG259" s="11">
        <v>86272008</v>
      </c>
      <c r="AH259" s="11" t="s">
        <v>47</v>
      </c>
      <c r="AI259" s="11">
        <v>3411853346.1799998</v>
      </c>
      <c r="AJ259" s="11">
        <v>1713770617.3399999</v>
      </c>
      <c r="AK259" s="11">
        <v>216723649</v>
      </c>
      <c r="AL259" s="11">
        <v>1360435922.24</v>
      </c>
      <c r="AM259" s="11" t="s">
        <v>47</v>
      </c>
      <c r="AN259" s="11">
        <v>66446.710000000006</v>
      </c>
      <c r="AO259" s="11">
        <v>191507639.88999999</v>
      </c>
      <c r="AP259" s="11">
        <v>146072720</v>
      </c>
      <c r="AQ259" s="11">
        <v>972442096.16999996</v>
      </c>
      <c r="AR259" s="11">
        <v>884722902</v>
      </c>
      <c r="AS259" s="11">
        <v>87719194.170000002</v>
      </c>
      <c r="AT259" s="11" t="s">
        <v>47</v>
      </c>
      <c r="AU259" s="11">
        <v>793534092.84000003</v>
      </c>
      <c r="AV259" s="11">
        <v>576388831</v>
      </c>
      <c r="AW259" s="11">
        <v>25637621.949999999</v>
      </c>
      <c r="AX259" s="11">
        <v>191507639.88999999</v>
      </c>
      <c r="AY259" s="11">
        <v>178908003.33000001</v>
      </c>
      <c r="AZ259" s="11">
        <v>178908003.33000001</v>
      </c>
      <c r="BA259" s="11" t="s">
        <v>47</v>
      </c>
      <c r="BB259" s="11" t="s">
        <v>47</v>
      </c>
      <c r="BC259" s="11">
        <v>839101098</v>
      </c>
      <c r="BD259" s="11">
        <v>261389554.19</v>
      </c>
      <c r="BE259" s="11">
        <v>839101098</v>
      </c>
      <c r="BF259" s="11">
        <v>261389554.19</v>
      </c>
      <c r="BG259" s="11">
        <v>9258407765</v>
      </c>
      <c r="BH259" s="11" t="s">
        <v>47</v>
      </c>
      <c r="BI259" s="11">
        <v>9258407765</v>
      </c>
      <c r="BJ259" s="11" t="s">
        <v>47</v>
      </c>
    </row>
    <row r="260" spans="1:62" ht="21" customHeight="1" x14ac:dyDescent="0.25">
      <c r="A260" s="12">
        <v>254</v>
      </c>
      <c r="B260" s="16" t="s">
        <v>979</v>
      </c>
      <c r="C260" s="7" t="s">
        <v>980</v>
      </c>
      <c r="D260" s="7" t="s">
        <v>981</v>
      </c>
      <c r="E260" s="7" t="s">
        <v>982</v>
      </c>
      <c r="F260" s="7" t="s">
        <v>74</v>
      </c>
      <c r="G260" s="7" t="s">
        <v>2252</v>
      </c>
      <c r="H260" s="8" t="s">
        <v>2369</v>
      </c>
      <c r="I260" s="13" t="s">
        <v>983</v>
      </c>
      <c r="J260" s="7" t="s">
        <v>575</v>
      </c>
      <c r="K260" s="7" t="s">
        <v>984</v>
      </c>
      <c r="L260" s="7" t="s">
        <v>2331</v>
      </c>
      <c r="M260" s="8" t="s">
        <v>2736</v>
      </c>
      <c r="N260" s="8" t="s">
        <v>2737</v>
      </c>
      <c r="O260" s="7" t="s">
        <v>45</v>
      </c>
      <c r="P260" s="7" t="s">
        <v>2915</v>
      </c>
      <c r="Q260" s="7" t="s">
        <v>364</v>
      </c>
      <c r="R260" s="11">
        <v>38008970361</v>
      </c>
      <c r="S260" s="11">
        <v>469825907</v>
      </c>
      <c r="T260" s="11">
        <v>2521821744</v>
      </c>
      <c r="U260" s="11" t="s">
        <v>47</v>
      </c>
      <c r="V260" s="11">
        <v>30462832165</v>
      </c>
      <c r="W260" s="11">
        <v>8647214</v>
      </c>
      <c r="X260" s="11">
        <v>4504431331</v>
      </c>
      <c r="Y260" s="11" t="s">
        <v>47</v>
      </c>
      <c r="Z260" s="11">
        <v>41412000</v>
      </c>
      <c r="AA260" s="11">
        <v>26873842770</v>
      </c>
      <c r="AB260" s="11">
        <v>23297549558</v>
      </c>
      <c r="AC260" s="11">
        <v>1784313226</v>
      </c>
      <c r="AD260" s="11">
        <v>957758580</v>
      </c>
      <c r="AE260" s="11" t="s">
        <v>47</v>
      </c>
      <c r="AF260" s="11">
        <v>399484017</v>
      </c>
      <c r="AG260" s="11">
        <v>434737389</v>
      </c>
      <c r="AH260" s="11" t="s">
        <v>47</v>
      </c>
      <c r="AI260" s="11">
        <v>11135127591</v>
      </c>
      <c r="AJ260" s="11">
        <v>4229509221</v>
      </c>
      <c r="AK260" s="11">
        <v>982827850</v>
      </c>
      <c r="AL260" s="11">
        <v>2126863446</v>
      </c>
      <c r="AM260" s="11">
        <v>391453623</v>
      </c>
      <c r="AN260" s="11">
        <v>6532860</v>
      </c>
      <c r="AO260" s="11">
        <v>657341326</v>
      </c>
      <c r="AP260" s="11">
        <v>3723427115</v>
      </c>
      <c r="AQ260" s="11">
        <v>3183801252</v>
      </c>
      <c r="AR260" s="11">
        <v>2695713626</v>
      </c>
      <c r="AS260" s="11">
        <v>488087626</v>
      </c>
      <c r="AT260" s="11" t="s">
        <v>47</v>
      </c>
      <c r="AU260" s="11">
        <v>2202743274</v>
      </c>
      <c r="AV260" s="11">
        <v>1539164279</v>
      </c>
      <c r="AW260" s="11">
        <v>6237669</v>
      </c>
      <c r="AX260" s="11">
        <v>657341326</v>
      </c>
      <c r="AY260" s="11">
        <v>981057978</v>
      </c>
      <c r="AZ260" s="11">
        <v>981057978</v>
      </c>
      <c r="BA260" s="11" t="s">
        <v>47</v>
      </c>
      <c r="BB260" s="11" t="s">
        <v>47</v>
      </c>
      <c r="BC260" s="11">
        <v>3271284164</v>
      </c>
      <c r="BD260" s="11">
        <v>467987543</v>
      </c>
      <c r="BE260" s="11">
        <v>3271284164</v>
      </c>
      <c r="BF260" s="11">
        <v>467987543</v>
      </c>
      <c r="BG260" s="11">
        <v>35882853756</v>
      </c>
      <c r="BH260" s="11" t="s">
        <v>47</v>
      </c>
      <c r="BI260" s="11">
        <v>35882853756</v>
      </c>
      <c r="BJ260" s="11" t="s">
        <v>47</v>
      </c>
    </row>
    <row r="261" spans="1:62" ht="21" customHeight="1" x14ac:dyDescent="0.25">
      <c r="A261" s="12">
        <v>255</v>
      </c>
      <c r="B261" s="16" t="s">
        <v>985</v>
      </c>
      <c r="C261" s="7" t="s">
        <v>1943</v>
      </c>
      <c r="D261" s="7" t="s">
        <v>986</v>
      </c>
      <c r="E261" s="7" t="s">
        <v>987</v>
      </c>
      <c r="F261" s="7" t="s">
        <v>68</v>
      </c>
      <c r="G261" s="7" t="s">
        <v>2263</v>
      </c>
      <c r="H261" s="8" t="s">
        <v>2374</v>
      </c>
      <c r="I261" s="13" t="s">
        <v>988</v>
      </c>
      <c r="J261" s="7" t="s">
        <v>575</v>
      </c>
      <c r="K261" s="7" t="s">
        <v>989</v>
      </c>
      <c r="L261" s="7" t="s">
        <v>2738</v>
      </c>
      <c r="M261" s="8" t="s">
        <v>2739</v>
      </c>
      <c r="N261" s="8" t="s">
        <v>2332</v>
      </c>
      <c r="O261" s="7" t="s">
        <v>45</v>
      </c>
      <c r="P261" s="7" t="s">
        <v>3095</v>
      </c>
      <c r="Q261" s="7" t="s">
        <v>163</v>
      </c>
      <c r="R261" s="11">
        <v>6486819541</v>
      </c>
      <c r="S261" s="11">
        <v>183242799</v>
      </c>
      <c r="T261" s="11">
        <v>228064244</v>
      </c>
      <c r="U261" s="11" t="s">
        <v>47</v>
      </c>
      <c r="V261" s="11">
        <v>5908787732</v>
      </c>
      <c r="W261" s="11">
        <v>1305665</v>
      </c>
      <c r="X261" s="11">
        <v>164076351</v>
      </c>
      <c r="Y261" s="11" t="s">
        <v>47</v>
      </c>
      <c r="Z261" s="11">
        <v>1342750</v>
      </c>
      <c r="AA261" s="11">
        <v>3846200048</v>
      </c>
      <c r="AB261" s="11">
        <v>2272766634</v>
      </c>
      <c r="AC261" s="11">
        <v>1383174883</v>
      </c>
      <c r="AD261" s="11">
        <v>18322570</v>
      </c>
      <c r="AE261" s="11" t="s">
        <v>47</v>
      </c>
      <c r="AF261" s="11">
        <v>43585921</v>
      </c>
      <c r="AG261" s="11">
        <v>128350040</v>
      </c>
      <c r="AH261" s="11" t="s">
        <v>47</v>
      </c>
      <c r="AI261" s="11">
        <v>2640619493</v>
      </c>
      <c r="AJ261" s="11">
        <v>1481582595</v>
      </c>
      <c r="AK261" s="11">
        <v>174259327</v>
      </c>
      <c r="AL261" s="11">
        <v>918162903</v>
      </c>
      <c r="AM261" s="11">
        <v>7354617</v>
      </c>
      <c r="AN261" s="11">
        <v>90000</v>
      </c>
      <c r="AO261" s="11">
        <v>119745095</v>
      </c>
      <c r="AP261" s="11" t="s">
        <v>47</v>
      </c>
      <c r="AQ261" s="11">
        <v>689618136</v>
      </c>
      <c r="AR261" s="11">
        <v>683313851</v>
      </c>
      <c r="AS261" s="11">
        <v>6304285</v>
      </c>
      <c r="AT261" s="11" t="s">
        <v>47</v>
      </c>
      <c r="AU261" s="11">
        <v>560493185</v>
      </c>
      <c r="AV261" s="11">
        <v>349370867</v>
      </c>
      <c r="AW261" s="11">
        <v>91377223</v>
      </c>
      <c r="AX261" s="11">
        <v>119745095</v>
      </c>
      <c r="AY261" s="11">
        <v>129124951</v>
      </c>
      <c r="AZ261" s="11">
        <v>129124951</v>
      </c>
      <c r="BA261" s="11" t="s">
        <v>47</v>
      </c>
      <c r="BB261" s="11" t="s">
        <v>47</v>
      </c>
      <c r="BC261" s="11">
        <v>203323590</v>
      </c>
      <c r="BD261" s="11">
        <v>666681895</v>
      </c>
      <c r="BE261" s="11">
        <v>203323590</v>
      </c>
      <c r="BF261" s="11">
        <v>666681895</v>
      </c>
      <c r="BG261" s="11">
        <v>171187000</v>
      </c>
      <c r="BH261" s="11" t="s">
        <v>47</v>
      </c>
      <c r="BI261" s="11">
        <v>171187000</v>
      </c>
      <c r="BJ261" s="11" t="s">
        <v>47</v>
      </c>
    </row>
    <row r="262" spans="1:62" ht="21" customHeight="1" x14ac:dyDescent="0.25">
      <c r="A262" s="12">
        <v>256</v>
      </c>
      <c r="B262" s="16" t="s">
        <v>1944</v>
      </c>
      <c r="C262" s="7" t="s">
        <v>1945</v>
      </c>
      <c r="D262" s="7" t="s">
        <v>1946</v>
      </c>
      <c r="E262" s="7" t="s">
        <v>1947</v>
      </c>
      <c r="F262" s="7" t="s">
        <v>68</v>
      </c>
      <c r="G262" s="7" t="s">
        <v>2252</v>
      </c>
      <c r="H262" s="8" t="s">
        <v>2369</v>
      </c>
      <c r="I262" s="13" t="s">
        <v>1948</v>
      </c>
      <c r="J262" s="7" t="s">
        <v>575</v>
      </c>
      <c r="K262" s="7" t="s">
        <v>1949</v>
      </c>
      <c r="L262" s="7" t="s">
        <v>1950</v>
      </c>
      <c r="M262" s="8" t="s">
        <v>1951</v>
      </c>
      <c r="N262" s="8" t="s">
        <v>2740</v>
      </c>
      <c r="O262" s="7" t="s">
        <v>45</v>
      </c>
      <c r="P262" s="7" t="s">
        <v>3096</v>
      </c>
      <c r="Q262" s="7" t="s">
        <v>2822</v>
      </c>
      <c r="R262" s="11">
        <v>332238282696.27002</v>
      </c>
      <c r="S262" s="11">
        <v>15850207454.870001</v>
      </c>
      <c r="T262" s="11">
        <v>63748194744.279999</v>
      </c>
      <c r="U262" s="11" t="s">
        <v>47</v>
      </c>
      <c r="V262" s="11">
        <v>239170458706.95001</v>
      </c>
      <c r="W262" s="11">
        <v>1367100364.8299999</v>
      </c>
      <c r="X262" s="11">
        <v>9862170684.3400002</v>
      </c>
      <c r="Y262" s="11">
        <v>1261850760</v>
      </c>
      <c r="Z262" s="11">
        <v>978299981</v>
      </c>
      <c r="AA262" s="11">
        <v>233018890753.39001</v>
      </c>
      <c r="AB262" s="11">
        <v>222892305757.89999</v>
      </c>
      <c r="AC262" s="11">
        <v>3289409632</v>
      </c>
      <c r="AD262" s="11">
        <v>1922696324.76</v>
      </c>
      <c r="AE262" s="11" t="s">
        <v>47</v>
      </c>
      <c r="AF262" s="11">
        <v>3035578652</v>
      </c>
      <c r="AG262" s="11">
        <v>716404226.73000002</v>
      </c>
      <c r="AH262" s="11">
        <v>1162496160</v>
      </c>
      <c r="AI262" s="11">
        <v>99219391942.880005</v>
      </c>
      <c r="AJ262" s="11">
        <v>32395956981.110001</v>
      </c>
      <c r="AK262" s="11">
        <v>4817756981.1099997</v>
      </c>
      <c r="AL262" s="11">
        <v>56615728932.75</v>
      </c>
      <c r="AM262" s="11">
        <v>280258484.69</v>
      </c>
      <c r="AN262" s="11" t="s">
        <v>47</v>
      </c>
      <c r="AO262" s="11">
        <v>6031746562.1000004</v>
      </c>
      <c r="AP262" s="11">
        <v>3890879603.23</v>
      </c>
      <c r="AQ262" s="11">
        <v>27515730583.900002</v>
      </c>
      <c r="AR262" s="11">
        <v>22759900439.169998</v>
      </c>
      <c r="AS262" s="11">
        <v>4751799434.7299995</v>
      </c>
      <c r="AT262" s="11">
        <v>4030710</v>
      </c>
      <c r="AU262" s="11">
        <v>21216941519.139999</v>
      </c>
      <c r="AV262" s="11">
        <v>14671045957.559999</v>
      </c>
      <c r="AW262" s="11">
        <v>514148999.48000002</v>
      </c>
      <c r="AX262" s="11">
        <v>6031746562.1000004</v>
      </c>
      <c r="AY262" s="11">
        <v>6298789064.7600002</v>
      </c>
      <c r="AZ262" s="11">
        <v>6298789064.7600002</v>
      </c>
      <c r="BA262" s="11" t="s">
        <v>47</v>
      </c>
      <c r="BB262" s="11" t="s">
        <v>47</v>
      </c>
      <c r="BC262" s="11">
        <v>2553006969</v>
      </c>
      <c r="BD262" s="11">
        <v>5247004013.75</v>
      </c>
      <c r="BE262" s="11">
        <v>2553006969</v>
      </c>
      <c r="BF262" s="11">
        <v>5247004013.75</v>
      </c>
      <c r="BG262" s="11">
        <v>580086835899</v>
      </c>
      <c r="BH262" s="11" t="s">
        <v>47</v>
      </c>
      <c r="BI262" s="11">
        <v>580086835899</v>
      </c>
      <c r="BJ262" s="11" t="s">
        <v>47</v>
      </c>
    </row>
    <row r="263" spans="1:62" ht="21" customHeight="1" x14ac:dyDescent="0.25">
      <c r="A263" s="12">
        <v>257</v>
      </c>
      <c r="B263" s="16" t="s">
        <v>990</v>
      </c>
      <c r="C263" s="7" t="s">
        <v>991</v>
      </c>
      <c r="D263" s="7" t="s">
        <v>992</v>
      </c>
      <c r="E263" s="7" t="s">
        <v>993</v>
      </c>
      <c r="F263" s="7" t="s">
        <v>264</v>
      </c>
      <c r="G263" s="7" t="s">
        <v>2243</v>
      </c>
      <c r="H263" s="8" t="s">
        <v>2428</v>
      </c>
      <c r="I263" s="13" t="s">
        <v>2459</v>
      </c>
      <c r="J263" s="7" t="s">
        <v>575</v>
      </c>
      <c r="K263" s="7" t="s">
        <v>635</v>
      </c>
      <c r="L263" s="7" t="s">
        <v>3359</v>
      </c>
      <c r="M263" s="8" t="s">
        <v>994</v>
      </c>
      <c r="N263" s="8" t="s">
        <v>2741</v>
      </c>
      <c r="O263" s="7" t="s">
        <v>45</v>
      </c>
      <c r="P263" s="7" t="s">
        <v>45</v>
      </c>
      <c r="Q263" s="7" t="s">
        <v>684</v>
      </c>
      <c r="R263" s="11">
        <v>12720123696</v>
      </c>
      <c r="S263" s="11">
        <v>1191011578</v>
      </c>
      <c r="T263" s="11">
        <v>2132732840</v>
      </c>
      <c r="U263" s="11">
        <v>728595523</v>
      </c>
      <c r="V263" s="11" t="s">
        <v>47</v>
      </c>
      <c r="W263" s="11">
        <v>1133026937</v>
      </c>
      <c r="X263" s="11">
        <v>7534756818</v>
      </c>
      <c r="Y263" s="11" t="s">
        <v>47</v>
      </c>
      <c r="Z263" s="11" t="s">
        <v>47</v>
      </c>
      <c r="AA263" s="11">
        <v>494824338</v>
      </c>
      <c r="AB263" s="11" t="s">
        <v>47</v>
      </c>
      <c r="AC263" s="11">
        <v>88732701</v>
      </c>
      <c r="AD263" s="11">
        <v>164617366</v>
      </c>
      <c r="AE263" s="11" t="s">
        <v>47</v>
      </c>
      <c r="AF263" s="11">
        <v>187441937</v>
      </c>
      <c r="AG263" s="11">
        <v>54032334</v>
      </c>
      <c r="AH263" s="11" t="s">
        <v>47</v>
      </c>
      <c r="AI263" s="11">
        <v>12225299358</v>
      </c>
      <c r="AJ263" s="11">
        <v>2287893338</v>
      </c>
      <c r="AK263" s="11">
        <v>2287893338</v>
      </c>
      <c r="AL263" s="11">
        <v>3828787103</v>
      </c>
      <c r="AM263" s="11">
        <v>379871653</v>
      </c>
      <c r="AN263" s="11" t="s">
        <v>47</v>
      </c>
      <c r="AO263" s="11">
        <v>26423195</v>
      </c>
      <c r="AP263" s="11">
        <v>5702324069</v>
      </c>
      <c r="AQ263" s="11">
        <v>22644046684</v>
      </c>
      <c r="AR263" s="11">
        <v>22327797880</v>
      </c>
      <c r="AS263" s="11">
        <v>316248804</v>
      </c>
      <c r="AT263" s="11" t="s">
        <v>47</v>
      </c>
      <c r="AU263" s="11">
        <v>497261033</v>
      </c>
      <c r="AV263" s="11">
        <v>335806450</v>
      </c>
      <c r="AW263" s="11">
        <v>135031388</v>
      </c>
      <c r="AX263" s="11">
        <v>26423195</v>
      </c>
      <c r="AY263" s="11">
        <v>22146785651</v>
      </c>
      <c r="AZ263" s="11">
        <v>22146785651</v>
      </c>
      <c r="BA263" s="11" t="s">
        <v>47</v>
      </c>
      <c r="BB263" s="11" t="s">
        <v>47</v>
      </c>
      <c r="BC263" s="11" t="s">
        <v>47</v>
      </c>
      <c r="BD263" s="11" t="s">
        <v>47</v>
      </c>
      <c r="BE263" s="11" t="s">
        <v>47</v>
      </c>
      <c r="BF263" s="11" t="s">
        <v>47</v>
      </c>
      <c r="BG263" s="11" t="s">
        <v>47</v>
      </c>
      <c r="BH263" s="11" t="s">
        <v>47</v>
      </c>
      <c r="BI263" s="11" t="s">
        <v>47</v>
      </c>
      <c r="BJ263" s="11" t="s">
        <v>47</v>
      </c>
    </row>
    <row r="264" spans="1:62" ht="21" customHeight="1" x14ac:dyDescent="0.25">
      <c r="A264" s="12">
        <v>258</v>
      </c>
      <c r="B264" s="16" t="s">
        <v>1953</v>
      </c>
      <c r="C264" s="7" t="s">
        <v>2460</v>
      </c>
      <c r="D264" s="7" t="s">
        <v>2461</v>
      </c>
      <c r="E264" s="7" t="s">
        <v>2462</v>
      </c>
      <c r="F264" s="7" t="s">
        <v>68</v>
      </c>
      <c r="G264" s="7" t="s">
        <v>2251</v>
      </c>
      <c r="H264" s="8" t="s">
        <v>2388</v>
      </c>
      <c r="I264" s="13" t="s">
        <v>2463</v>
      </c>
      <c r="J264" s="7" t="s">
        <v>575</v>
      </c>
      <c r="K264" s="7" t="s">
        <v>576</v>
      </c>
      <c r="L264" s="7" t="s">
        <v>2464</v>
      </c>
      <c r="M264" s="8" t="s">
        <v>2742</v>
      </c>
      <c r="N264" s="8" t="s">
        <v>2465</v>
      </c>
      <c r="O264" s="7" t="s">
        <v>45</v>
      </c>
      <c r="P264" s="7" t="s">
        <v>3097</v>
      </c>
      <c r="Q264" s="7" t="s">
        <v>55</v>
      </c>
      <c r="R264" s="11">
        <v>37770201639.980003</v>
      </c>
      <c r="S264" s="11">
        <v>2190525260.9899998</v>
      </c>
      <c r="T264" s="11">
        <v>1005130409.99</v>
      </c>
      <c r="U264" s="11" t="s">
        <v>47</v>
      </c>
      <c r="V264" s="11">
        <v>31149796316</v>
      </c>
      <c r="W264" s="11">
        <v>1239611937</v>
      </c>
      <c r="X264" s="11">
        <v>1738373380</v>
      </c>
      <c r="Y264" s="11" t="s">
        <v>47</v>
      </c>
      <c r="Z264" s="11">
        <v>446764336</v>
      </c>
      <c r="AA264" s="11">
        <v>14279503071.15</v>
      </c>
      <c r="AB264" s="11">
        <v>9119342054.8500004</v>
      </c>
      <c r="AC264" s="11">
        <v>4436388681</v>
      </c>
      <c r="AD264" s="11">
        <v>206029817.63999999</v>
      </c>
      <c r="AE264" s="11" t="s">
        <v>47</v>
      </c>
      <c r="AF264" s="11">
        <v>353654710.66000003</v>
      </c>
      <c r="AG264" s="11">
        <v>164087807</v>
      </c>
      <c r="AH264" s="11" t="s">
        <v>47</v>
      </c>
      <c r="AI264" s="11">
        <v>23490698568.830002</v>
      </c>
      <c r="AJ264" s="11">
        <v>18309372786</v>
      </c>
      <c r="AK264" s="11">
        <v>18309372786</v>
      </c>
      <c r="AL264" s="11">
        <v>2763325992.75</v>
      </c>
      <c r="AM264" s="11">
        <v>1205113349.1300001</v>
      </c>
      <c r="AN264" s="11" t="s">
        <v>47</v>
      </c>
      <c r="AO264" s="11">
        <v>972358503.95000005</v>
      </c>
      <c r="AP264" s="11">
        <v>240527937</v>
      </c>
      <c r="AQ264" s="11">
        <v>2980637129.9899998</v>
      </c>
      <c r="AR264" s="11">
        <v>2941840086</v>
      </c>
      <c r="AS264" s="11">
        <v>38797043.990000002</v>
      </c>
      <c r="AT264" s="11" t="s">
        <v>47</v>
      </c>
      <c r="AU264" s="11">
        <v>2437656952</v>
      </c>
      <c r="AV264" s="11">
        <v>1409759628</v>
      </c>
      <c r="AW264" s="11">
        <v>55538820.049999997</v>
      </c>
      <c r="AX264" s="11">
        <v>972358503.95000005</v>
      </c>
      <c r="AY264" s="11">
        <v>542980177.99000001</v>
      </c>
      <c r="AZ264" s="11">
        <v>542980177.99000001</v>
      </c>
      <c r="BA264" s="11" t="s">
        <v>47</v>
      </c>
      <c r="BB264" s="11" t="s">
        <v>47</v>
      </c>
      <c r="BC264" s="11">
        <v>131375332</v>
      </c>
      <c r="BD264" s="11">
        <v>1378619062.22</v>
      </c>
      <c r="BE264" s="11">
        <v>131375332</v>
      </c>
      <c r="BF264" s="11">
        <v>1378619062.22</v>
      </c>
      <c r="BG264" s="11">
        <v>32660728701</v>
      </c>
      <c r="BH264" s="11" t="s">
        <v>47</v>
      </c>
      <c r="BI264" s="11">
        <v>32660728701</v>
      </c>
      <c r="BJ264" s="11" t="s">
        <v>47</v>
      </c>
    </row>
    <row r="265" spans="1:62" ht="21" customHeight="1" x14ac:dyDescent="0.25">
      <c r="A265" s="12">
        <v>259</v>
      </c>
      <c r="B265" s="16" t="s">
        <v>2743</v>
      </c>
      <c r="C265" s="7" t="s">
        <v>2744</v>
      </c>
      <c r="D265" s="7" t="s">
        <v>2745</v>
      </c>
      <c r="E265" s="7" t="s">
        <v>2746</v>
      </c>
      <c r="F265" s="7" t="s">
        <v>264</v>
      </c>
      <c r="G265" s="7" t="s">
        <v>1561</v>
      </c>
      <c r="H265" s="8" t="s">
        <v>2466</v>
      </c>
      <c r="I265" s="13" t="s">
        <v>2747</v>
      </c>
      <c r="J265" s="7" t="s">
        <v>575</v>
      </c>
      <c r="K265" s="7" t="s">
        <v>576</v>
      </c>
      <c r="L265" s="7" t="s">
        <v>3360</v>
      </c>
      <c r="M265" s="8" t="s">
        <v>2748</v>
      </c>
      <c r="N265" s="8" t="s">
        <v>2749</v>
      </c>
      <c r="O265" s="7" t="s">
        <v>45</v>
      </c>
      <c r="P265" s="7" t="s">
        <v>213</v>
      </c>
      <c r="Q265" s="7" t="s">
        <v>175</v>
      </c>
      <c r="R265" s="11">
        <v>18439302622.139999</v>
      </c>
      <c r="S265" s="11">
        <v>305186940.99000001</v>
      </c>
      <c r="T265" s="11">
        <v>603321543.91999996</v>
      </c>
      <c r="U265" s="11">
        <v>1788696235.0699999</v>
      </c>
      <c r="V265" s="11" t="s">
        <v>47</v>
      </c>
      <c r="W265" s="11">
        <v>1828787734.8099999</v>
      </c>
      <c r="X265" s="11">
        <v>13912006301.35</v>
      </c>
      <c r="Y265" s="11" t="s">
        <v>47</v>
      </c>
      <c r="Z265" s="11">
        <v>1303866</v>
      </c>
      <c r="AA265" s="11">
        <v>3112876585.7600002</v>
      </c>
      <c r="AB265" s="11" t="s">
        <v>47</v>
      </c>
      <c r="AC265" s="11">
        <v>373046528.27999997</v>
      </c>
      <c r="AD265" s="11">
        <v>1161115312.48</v>
      </c>
      <c r="AE265" s="11" t="s">
        <v>47</v>
      </c>
      <c r="AF265" s="11">
        <v>1522744412</v>
      </c>
      <c r="AG265" s="11">
        <v>55970333</v>
      </c>
      <c r="AH265" s="11" t="s">
        <v>47</v>
      </c>
      <c r="AI265" s="11">
        <v>15326426036.379999</v>
      </c>
      <c r="AJ265" s="11">
        <v>482660106.43000001</v>
      </c>
      <c r="AK265" s="11">
        <v>482660106.43000001</v>
      </c>
      <c r="AL265" s="11">
        <v>2145686917.6900001</v>
      </c>
      <c r="AM265" s="11">
        <v>526513495</v>
      </c>
      <c r="AN265" s="11" t="s">
        <v>47</v>
      </c>
      <c r="AO265" s="11">
        <v>-70919502.709999993</v>
      </c>
      <c r="AP265" s="11">
        <v>12242485019.969999</v>
      </c>
      <c r="AQ265" s="11">
        <v>9044677323.75</v>
      </c>
      <c r="AR265" s="11">
        <v>8985702438</v>
      </c>
      <c r="AS265" s="11">
        <v>58974885.75</v>
      </c>
      <c r="AT265" s="11" t="s">
        <v>47</v>
      </c>
      <c r="AU265" s="11">
        <v>1385303472.05</v>
      </c>
      <c r="AV265" s="11">
        <v>1388330369.5999999</v>
      </c>
      <c r="AW265" s="11">
        <v>67892605.159999996</v>
      </c>
      <c r="AX265" s="11">
        <v>-70919502.709999993</v>
      </c>
      <c r="AY265" s="11">
        <v>7659373851.6999998</v>
      </c>
      <c r="AZ265" s="11">
        <v>7659373851.6999998</v>
      </c>
      <c r="BA265" s="11" t="s">
        <v>47</v>
      </c>
      <c r="BB265" s="11" t="s">
        <v>47</v>
      </c>
      <c r="BC265" s="11" t="s">
        <v>47</v>
      </c>
      <c r="BD265" s="11" t="s">
        <v>47</v>
      </c>
      <c r="BE265" s="11" t="s">
        <v>47</v>
      </c>
      <c r="BF265" s="11" t="s">
        <v>47</v>
      </c>
      <c r="BG265" s="11" t="s">
        <v>47</v>
      </c>
      <c r="BH265" s="11" t="s">
        <v>47</v>
      </c>
      <c r="BI265" s="11" t="s">
        <v>47</v>
      </c>
      <c r="BJ265" s="11" t="s">
        <v>47</v>
      </c>
    </row>
    <row r="266" spans="1:62" ht="21" customHeight="1" x14ac:dyDescent="0.25">
      <c r="A266" s="12">
        <v>260</v>
      </c>
      <c r="B266" s="16" t="s">
        <v>2750</v>
      </c>
      <c r="C266" s="7" t="s">
        <v>2751</v>
      </c>
      <c r="D266" s="7" t="s">
        <v>2752</v>
      </c>
      <c r="E266" s="7" t="s">
        <v>2753</v>
      </c>
      <c r="F266" s="7" t="s">
        <v>41</v>
      </c>
      <c r="G266" s="7" t="s">
        <v>2252</v>
      </c>
      <c r="H266" s="8" t="s">
        <v>2369</v>
      </c>
      <c r="I266" s="13" t="s">
        <v>2754</v>
      </c>
      <c r="J266" s="7" t="s">
        <v>575</v>
      </c>
      <c r="K266" s="7" t="s">
        <v>995</v>
      </c>
      <c r="L266" s="7" t="s">
        <v>2755</v>
      </c>
      <c r="M266" s="8" t="s">
        <v>2756</v>
      </c>
      <c r="N266" s="8" t="s">
        <v>2757</v>
      </c>
      <c r="O266" s="7" t="s">
        <v>45</v>
      </c>
      <c r="P266" s="7" t="s">
        <v>1666</v>
      </c>
      <c r="Q266" s="7" t="s">
        <v>46</v>
      </c>
      <c r="R266" s="11">
        <v>27876989397.240002</v>
      </c>
      <c r="S266" s="11">
        <v>2168174093.0999999</v>
      </c>
      <c r="T266" s="11">
        <v>1148679237.7</v>
      </c>
      <c r="U266" s="11" t="s">
        <v>47</v>
      </c>
      <c r="V266" s="11">
        <v>24408277526.57</v>
      </c>
      <c r="W266" s="11">
        <v>34681607</v>
      </c>
      <c r="X266" s="11">
        <v>82195019.569999993</v>
      </c>
      <c r="Y266" s="11" t="s">
        <v>47</v>
      </c>
      <c r="Z266" s="11">
        <v>34981913.299999997</v>
      </c>
      <c r="AA266" s="11">
        <v>24237559729.139999</v>
      </c>
      <c r="AB266" s="11">
        <v>23024394624.709999</v>
      </c>
      <c r="AC266" s="11">
        <v>6899795</v>
      </c>
      <c r="AD266" s="11">
        <v>111623266</v>
      </c>
      <c r="AE266" s="11" t="s">
        <v>47</v>
      </c>
      <c r="AF266" s="11">
        <v>489569090.24000001</v>
      </c>
      <c r="AG266" s="11">
        <v>24376770.190000001</v>
      </c>
      <c r="AH266" s="11">
        <v>580696183</v>
      </c>
      <c r="AI266" s="11">
        <v>3639429668.0999999</v>
      </c>
      <c r="AJ266" s="11">
        <v>1792359572.76</v>
      </c>
      <c r="AK266" s="11">
        <v>1075415743.6600001</v>
      </c>
      <c r="AL266" s="11">
        <v>1211180076.6700001</v>
      </c>
      <c r="AM266" s="11">
        <v>98858110.75</v>
      </c>
      <c r="AN266" s="11">
        <v>4297</v>
      </c>
      <c r="AO266" s="11">
        <v>524220651.73000002</v>
      </c>
      <c r="AP266" s="11">
        <v>12806959.189999999</v>
      </c>
      <c r="AQ266" s="11">
        <v>2153533441.5100002</v>
      </c>
      <c r="AR266" s="11">
        <v>2030937269.51</v>
      </c>
      <c r="AS266" s="11">
        <v>99907702</v>
      </c>
      <c r="AT266" s="11">
        <v>22688470</v>
      </c>
      <c r="AU266" s="11">
        <v>1401015836.51</v>
      </c>
      <c r="AV266" s="11">
        <v>876654903.88</v>
      </c>
      <c r="AW266" s="11">
        <v>140280.9</v>
      </c>
      <c r="AX266" s="11">
        <v>524220651.73000002</v>
      </c>
      <c r="AY266" s="11">
        <v>752517605</v>
      </c>
      <c r="AZ266" s="11">
        <v>752517605</v>
      </c>
      <c r="BA266" s="11" t="s">
        <v>47</v>
      </c>
      <c r="BB266" s="11" t="s">
        <v>47</v>
      </c>
      <c r="BC266" s="11">
        <v>5549976</v>
      </c>
      <c r="BD266" s="11">
        <v>17657076</v>
      </c>
      <c r="BE266" s="11">
        <v>5549976</v>
      </c>
      <c r="BF266" s="11">
        <v>17657076</v>
      </c>
      <c r="BG266" s="11">
        <v>21791889454</v>
      </c>
      <c r="BH266" s="11" t="s">
        <v>47</v>
      </c>
      <c r="BI266" s="11">
        <v>21791889454</v>
      </c>
      <c r="BJ266" s="11" t="s">
        <v>47</v>
      </c>
    </row>
    <row r="267" spans="1:62" ht="21" customHeight="1" x14ac:dyDescent="0.25">
      <c r="A267" s="12">
        <v>261</v>
      </c>
      <c r="B267" s="16" t="s">
        <v>1956</v>
      </c>
      <c r="C267" s="7" t="s">
        <v>1957</v>
      </c>
      <c r="D267" s="7" t="s">
        <v>1958</v>
      </c>
      <c r="E267" s="7" t="s">
        <v>1959</v>
      </c>
      <c r="F267" s="7" t="s">
        <v>88</v>
      </c>
      <c r="G267" s="7" t="s">
        <v>2243</v>
      </c>
      <c r="H267" s="8" t="s">
        <v>2428</v>
      </c>
      <c r="I267" s="13" t="s">
        <v>1960</v>
      </c>
      <c r="J267" s="7" t="s">
        <v>970</v>
      </c>
      <c r="K267" s="7" t="s">
        <v>1954</v>
      </c>
      <c r="L267" s="7" t="s">
        <v>2333</v>
      </c>
      <c r="M267" s="8" t="s">
        <v>1961</v>
      </c>
      <c r="N267" s="8" t="s">
        <v>1955</v>
      </c>
      <c r="O267" s="7" t="s">
        <v>45</v>
      </c>
      <c r="P267" s="7" t="s">
        <v>3098</v>
      </c>
      <c r="Q267" s="7" t="s">
        <v>1344</v>
      </c>
      <c r="R267" s="11">
        <v>20962316554</v>
      </c>
      <c r="S267" s="11">
        <v>3013145668</v>
      </c>
      <c r="T267" s="11">
        <v>887539831</v>
      </c>
      <c r="U267" s="11">
        <v>2934824136</v>
      </c>
      <c r="V267" s="11">
        <v>1081874439</v>
      </c>
      <c r="W267" s="11">
        <v>261534770</v>
      </c>
      <c r="X267" s="11">
        <v>12732149022</v>
      </c>
      <c r="Y267" s="11" t="s">
        <v>47</v>
      </c>
      <c r="Z267" s="11">
        <v>51248688</v>
      </c>
      <c r="AA267" s="11">
        <v>5147605672</v>
      </c>
      <c r="AB267" s="11" t="s">
        <v>47</v>
      </c>
      <c r="AC267" s="11">
        <v>2628673917</v>
      </c>
      <c r="AD267" s="11">
        <v>2308421491</v>
      </c>
      <c r="AE267" s="11" t="s">
        <v>47</v>
      </c>
      <c r="AF267" s="11">
        <v>957788</v>
      </c>
      <c r="AG267" s="11">
        <v>143979424</v>
      </c>
      <c r="AH267" s="11">
        <v>65573052</v>
      </c>
      <c r="AI267" s="11">
        <v>15814710882</v>
      </c>
      <c r="AJ267" s="11">
        <v>2441790457</v>
      </c>
      <c r="AK267" s="11">
        <v>2438467828</v>
      </c>
      <c r="AL267" s="11">
        <v>934502441</v>
      </c>
      <c r="AM267" s="11">
        <v>979856708</v>
      </c>
      <c r="AN267" s="11">
        <v>244114850</v>
      </c>
      <c r="AO267" s="11">
        <v>-309088990</v>
      </c>
      <c r="AP267" s="11">
        <v>11523535415</v>
      </c>
      <c r="AQ267" s="11">
        <v>52096651520</v>
      </c>
      <c r="AR267" s="11">
        <v>51795958520</v>
      </c>
      <c r="AS267" s="11">
        <v>300693000</v>
      </c>
      <c r="AT267" s="11" t="s">
        <v>47</v>
      </c>
      <c r="AU267" s="11">
        <v>1914873378</v>
      </c>
      <c r="AV267" s="11">
        <v>1907627501</v>
      </c>
      <c r="AW267" s="11">
        <v>316334867</v>
      </c>
      <c r="AX267" s="11">
        <v>-309088990</v>
      </c>
      <c r="AY267" s="11">
        <v>50181778142</v>
      </c>
      <c r="AZ267" s="11">
        <v>50181778142</v>
      </c>
      <c r="BA267" s="11" t="s">
        <v>47</v>
      </c>
      <c r="BB267" s="11" t="s">
        <v>47</v>
      </c>
      <c r="BC267" s="11">
        <v>1282826734</v>
      </c>
      <c r="BD267" s="11">
        <v>16915571</v>
      </c>
      <c r="BE267" s="11">
        <v>1282826734</v>
      </c>
      <c r="BF267" s="11">
        <v>16915571</v>
      </c>
      <c r="BG267" s="11">
        <v>61897500</v>
      </c>
      <c r="BH267" s="11">
        <v>636840011</v>
      </c>
      <c r="BI267" s="11">
        <v>698737511</v>
      </c>
      <c r="BJ267" s="11" t="s">
        <v>47</v>
      </c>
    </row>
    <row r="268" spans="1:62" ht="21" customHeight="1" x14ac:dyDescent="0.25">
      <c r="A268" s="12">
        <v>262</v>
      </c>
      <c r="B268" s="16" t="s">
        <v>996</v>
      </c>
      <c r="C268" s="7" t="s">
        <v>997</v>
      </c>
      <c r="D268" s="7" t="s">
        <v>998</v>
      </c>
      <c r="E268" s="7" t="s">
        <v>999</v>
      </c>
      <c r="F268" s="7" t="s">
        <v>41</v>
      </c>
      <c r="G268" s="7" t="s">
        <v>2252</v>
      </c>
      <c r="H268" s="8" t="s">
        <v>2369</v>
      </c>
      <c r="I268" s="13" t="s">
        <v>1000</v>
      </c>
      <c r="J268" s="7" t="s">
        <v>1001</v>
      </c>
      <c r="K268" s="7" t="s">
        <v>1002</v>
      </c>
      <c r="L268" s="7" t="s">
        <v>2334</v>
      </c>
      <c r="M268" s="8" t="s">
        <v>1003</v>
      </c>
      <c r="N268" s="8" t="s">
        <v>1004</v>
      </c>
      <c r="O268" s="7" t="s">
        <v>45</v>
      </c>
      <c r="P268" s="7" t="s">
        <v>2902</v>
      </c>
      <c r="Q268" s="7" t="s">
        <v>583</v>
      </c>
      <c r="R268" s="11">
        <v>27272753914.529999</v>
      </c>
      <c r="S268" s="11">
        <v>307700437.31999999</v>
      </c>
      <c r="T268" s="11">
        <v>2080277477</v>
      </c>
      <c r="U268" s="11" t="s">
        <v>47</v>
      </c>
      <c r="V268" s="11">
        <v>18008572782</v>
      </c>
      <c r="W268" s="11">
        <v>1186031434.0999999</v>
      </c>
      <c r="X268" s="11">
        <v>5605272395.1099997</v>
      </c>
      <c r="Y268" s="11" t="s">
        <v>47</v>
      </c>
      <c r="Z268" s="11">
        <v>84899389</v>
      </c>
      <c r="AA268" s="11">
        <v>21689825642.700001</v>
      </c>
      <c r="AB268" s="11">
        <v>17439582165.060001</v>
      </c>
      <c r="AC268" s="11">
        <v>3393777209</v>
      </c>
      <c r="AD268" s="11">
        <v>665345289.97000003</v>
      </c>
      <c r="AE268" s="11" t="s">
        <v>47</v>
      </c>
      <c r="AF268" s="11">
        <v>24858046.670000002</v>
      </c>
      <c r="AG268" s="11">
        <v>166262932</v>
      </c>
      <c r="AH268" s="11" t="s">
        <v>47</v>
      </c>
      <c r="AI268" s="11">
        <v>5582928271.8299999</v>
      </c>
      <c r="AJ268" s="11">
        <v>4528672804.6599998</v>
      </c>
      <c r="AK268" s="11">
        <v>4528672804.6599998</v>
      </c>
      <c r="AL268" s="11">
        <v>452319459.79000002</v>
      </c>
      <c r="AM268" s="11">
        <v>97766166.170000002</v>
      </c>
      <c r="AN268" s="11" t="s">
        <v>47</v>
      </c>
      <c r="AO268" s="11">
        <v>-94697739.790000007</v>
      </c>
      <c r="AP268" s="11">
        <v>598867581</v>
      </c>
      <c r="AQ268" s="11">
        <v>1848642625.8299999</v>
      </c>
      <c r="AR268" s="11">
        <v>1549460081</v>
      </c>
      <c r="AS268" s="11">
        <v>299182544.82999998</v>
      </c>
      <c r="AT268" s="11" t="s">
        <v>47</v>
      </c>
      <c r="AU268" s="11">
        <v>1252534881.0999999</v>
      </c>
      <c r="AV268" s="11">
        <v>1261244626.8900001</v>
      </c>
      <c r="AW268" s="11">
        <v>85987994</v>
      </c>
      <c r="AX268" s="11">
        <v>-94697739.790000007</v>
      </c>
      <c r="AY268" s="11">
        <v>596107744.73000002</v>
      </c>
      <c r="AZ268" s="11">
        <v>596107744.73000002</v>
      </c>
      <c r="BA268" s="11" t="s">
        <v>47</v>
      </c>
      <c r="BB268" s="11" t="s">
        <v>47</v>
      </c>
      <c r="BC268" s="11">
        <v>86139784</v>
      </c>
      <c r="BD268" s="11">
        <v>176286263.12</v>
      </c>
      <c r="BE268" s="11">
        <v>86139784</v>
      </c>
      <c r="BF268" s="11">
        <v>176286263.12</v>
      </c>
      <c r="BG268" s="11">
        <v>22792653638</v>
      </c>
      <c r="BH268" s="11">
        <v>2068365000</v>
      </c>
      <c r="BI268" s="11">
        <v>24861018638</v>
      </c>
      <c r="BJ268" s="11" t="s">
        <v>47</v>
      </c>
    </row>
    <row r="269" spans="1:62" ht="21" customHeight="1" x14ac:dyDescent="0.25">
      <c r="A269" s="12">
        <v>263</v>
      </c>
      <c r="B269" s="16" t="s">
        <v>165</v>
      </c>
      <c r="C269" s="7" t="s">
        <v>3361</v>
      </c>
      <c r="D269" s="7" t="s">
        <v>3362</v>
      </c>
      <c r="E269" s="7" t="s">
        <v>3363</v>
      </c>
      <c r="F269" s="7" t="s">
        <v>68</v>
      </c>
      <c r="G269" s="7" t="s">
        <v>2251</v>
      </c>
      <c r="H269" s="8" t="s">
        <v>2388</v>
      </c>
      <c r="I269" s="13" t="s">
        <v>3364</v>
      </c>
      <c r="J269" s="7" t="s">
        <v>1005</v>
      </c>
      <c r="K269" s="7" t="s">
        <v>1006</v>
      </c>
      <c r="L269" s="7" t="s">
        <v>3365</v>
      </c>
      <c r="M269" s="8" t="s">
        <v>3366</v>
      </c>
      <c r="N269" s="8" t="s">
        <v>3367</v>
      </c>
      <c r="O269" s="7" t="s">
        <v>45</v>
      </c>
      <c r="P269" s="7" t="s">
        <v>47</v>
      </c>
      <c r="Q269" s="7" t="s">
        <v>47</v>
      </c>
      <c r="R269" s="11">
        <v>20284612779.040001</v>
      </c>
      <c r="S269" s="11">
        <v>159023502.99000001</v>
      </c>
      <c r="T269" s="11">
        <v>219239158.56</v>
      </c>
      <c r="U269" s="11" t="s">
        <v>47</v>
      </c>
      <c r="V269" s="11">
        <v>16860660501.74</v>
      </c>
      <c r="W269" s="11">
        <v>396202882</v>
      </c>
      <c r="X269" s="11">
        <v>2649486733.75</v>
      </c>
      <c r="Y269" s="11" t="s">
        <v>47</v>
      </c>
      <c r="Z269" s="11" t="s">
        <v>47</v>
      </c>
      <c r="AA269" s="11">
        <v>11934819019.74</v>
      </c>
      <c r="AB269" s="11" t="s">
        <v>47</v>
      </c>
      <c r="AC269" s="11">
        <v>10003249568</v>
      </c>
      <c r="AD269" s="11">
        <v>755034990.96000004</v>
      </c>
      <c r="AE269" s="11" t="s">
        <v>47</v>
      </c>
      <c r="AF269" s="11">
        <v>1051646150.78</v>
      </c>
      <c r="AG269" s="11">
        <v>124888310</v>
      </c>
      <c r="AH269" s="11" t="s">
        <v>47</v>
      </c>
      <c r="AI269" s="11">
        <v>8349793759.3000002</v>
      </c>
      <c r="AJ269" s="11">
        <v>4995946148.0799999</v>
      </c>
      <c r="AK269" s="11">
        <v>4785055512</v>
      </c>
      <c r="AL269" s="11">
        <v>2105850370.6700001</v>
      </c>
      <c r="AM269" s="11">
        <v>93941573.319999993</v>
      </c>
      <c r="AN269" s="11">
        <v>10686400</v>
      </c>
      <c r="AO269" s="11">
        <v>230706503.5</v>
      </c>
      <c r="AP269" s="11">
        <v>912662763.73000002</v>
      </c>
      <c r="AQ269" s="11">
        <v>2141401558.8499999</v>
      </c>
      <c r="AR269" s="11">
        <v>1808454806</v>
      </c>
      <c r="AS269" s="11">
        <v>332946752.85000002</v>
      </c>
      <c r="AT269" s="11" t="s">
        <v>47</v>
      </c>
      <c r="AU269" s="11">
        <v>2141401558.8499999</v>
      </c>
      <c r="AV269" s="11">
        <v>1208352326.1800001</v>
      </c>
      <c r="AW269" s="11">
        <v>702342729.16999996</v>
      </c>
      <c r="AX269" s="11">
        <v>230706503.5</v>
      </c>
      <c r="AY269" s="11" t="s">
        <v>47</v>
      </c>
      <c r="AZ269" s="11" t="s">
        <v>47</v>
      </c>
      <c r="BA269" s="11" t="s">
        <v>47</v>
      </c>
      <c r="BB269" s="11" t="s">
        <v>47</v>
      </c>
      <c r="BC269" s="11">
        <v>233206399</v>
      </c>
      <c r="BD269" s="11">
        <v>1409754627</v>
      </c>
      <c r="BE269" s="11">
        <v>233206399</v>
      </c>
      <c r="BF269" s="11">
        <v>1409754627</v>
      </c>
      <c r="BG269" s="11">
        <v>17418726807</v>
      </c>
      <c r="BH269" s="11" t="s">
        <v>47</v>
      </c>
      <c r="BI269" s="11">
        <v>17418726807</v>
      </c>
      <c r="BJ269" s="11" t="s">
        <v>47</v>
      </c>
    </row>
    <row r="270" spans="1:62" ht="21" customHeight="1" x14ac:dyDescent="0.25">
      <c r="A270" s="12">
        <v>264</v>
      </c>
      <c r="B270" s="16" t="s">
        <v>165</v>
      </c>
      <c r="C270" s="7" t="s">
        <v>47</v>
      </c>
      <c r="D270" s="7" t="s">
        <v>47</v>
      </c>
      <c r="E270" s="7" t="s">
        <v>47</v>
      </c>
      <c r="F270" s="7" t="s">
        <v>47</v>
      </c>
      <c r="G270" s="7" t="s">
        <v>47</v>
      </c>
      <c r="H270" s="8" t="s">
        <v>47</v>
      </c>
      <c r="I270" s="13" t="s">
        <v>47</v>
      </c>
      <c r="J270" s="7" t="s">
        <v>47</v>
      </c>
      <c r="K270" s="7" t="s">
        <v>47</v>
      </c>
      <c r="L270" s="7" t="s">
        <v>47</v>
      </c>
      <c r="M270" s="8" t="s">
        <v>47</v>
      </c>
      <c r="N270" s="8" t="s">
        <v>47</v>
      </c>
      <c r="O270" s="7" t="s">
        <v>47</v>
      </c>
      <c r="P270" s="7" t="s">
        <v>3099</v>
      </c>
      <c r="Q270" s="7" t="s">
        <v>143</v>
      </c>
      <c r="R270" s="11">
        <v>20284612779.040001</v>
      </c>
      <c r="S270" s="11">
        <v>159023502.99000001</v>
      </c>
      <c r="T270" s="11">
        <v>219239158.56</v>
      </c>
      <c r="U270" s="11" t="s">
        <v>47</v>
      </c>
      <c r="V270" s="11">
        <v>16860660501.74</v>
      </c>
      <c r="W270" s="11">
        <v>396202882</v>
      </c>
      <c r="X270" s="11">
        <v>2649486733.75</v>
      </c>
      <c r="Y270" s="11" t="s">
        <v>47</v>
      </c>
      <c r="Z270" s="11" t="s">
        <v>47</v>
      </c>
      <c r="AA270" s="11">
        <v>11934819019.74</v>
      </c>
      <c r="AB270" s="11" t="s">
        <v>47</v>
      </c>
      <c r="AC270" s="11">
        <v>10003249568</v>
      </c>
      <c r="AD270" s="11">
        <v>755034990.96000004</v>
      </c>
      <c r="AE270" s="11" t="s">
        <v>47</v>
      </c>
      <c r="AF270" s="11">
        <v>1051646150.78</v>
      </c>
      <c r="AG270" s="11">
        <v>124888310</v>
      </c>
      <c r="AH270" s="11" t="s">
        <v>47</v>
      </c>
      <c r="AI270" s="11">
        <v>8349793759.3000002</v>
      </c>
      <c r="AJ270" s="11">
        <v>4995946148.0799999</v>
      </c>
      <c r="AK270" s="11">
        <v>4785055512</v>
      </c>
      <c r="AL270" s="11">
        <v>2105850370.6700001</v>
      </c>
      <c r="AM270" s="11">
        <v>93941573.319999993</v>
      </c>
      <c r="AN270" s="11">
        <v>10686400</v>
      </c>
      <c r="AO270" s="11">
        <v>230706503.5</v>
      </c>
      <c r="AP270" s="11">
        <v>912662763.73000002</v>
      </c>
      <c r="AQ270" s="11">
        <v>2141401558.8499999</v>
      </c>
      <c r="AR270" s="11">
        <v>1808454806</v>
      </c>
      <c r="AS270" s="11">
        <v>332946752.85000002</v>
      </c>
      <c r="AT270" s="11" t="s">
        <v>47</v>
      </c>
      <c r="AU270" s="11">
        <v>2141401558.8499999</v>
      </c>
      <c r="AV270" s="11">
        <v>1208352326.1800001</v>
      </c>
      <c r="AW270" s="11">
        <v>702342729.16999996</v>
      </c>
      <c r="AX270" s="11">
        <v>230706503.5</v>
      </c>
      <c r="AY270" s="11" t="s">
        <v>47</v>
      </c>
      <c r="AZ270" s="11" t="s">
        <v>47</v>
      </c>
      <c r="BA270" s="11" t="s">
        <v>47</v>
      </c>
      <c r="BB270" s="11" t="s">
        <v>47</v>
      </c>
      <c r="BC270" s="11">
        <v>233206399</v>
      </c>
      <c r="BD270" s="11">
        <v>1409754627</v>
      </c>
      <c r="BE270" s="11">
        <v>233206399</v>
      </c>
      <c r="BF270" s="11">
        <v>1409754627</v>
      </c>
      <c r="BG270" s="11">
        <v>17418726807</v>
      </c>
      <c r="BH270" s="11" t="s">
        <v>47</v>
      </c>
      <c r="BI270" s="11">
        <v>17418726807</v>
      </c>
      <c r="BJ270" s="11" t="s">
        <v>47</v>
      </c>
    </row>
    <row r="271" spans="1:62" ht="21" customHeight="1" x14ac:dyDescent="0.25">
      <c r="A271" s="12">
        <v>265</v>
      </c>
      <c r="B271" s="16" t="s">
        <v>1007</v>
      </c>
      <c r="C271" s="7" t="s">
        <v>1008</v>
      </c>
      <c r="D271" s="7" t="s">
        <v>1009</v>
      </c>
      <c r="E271" s="7" t="s">
        <v>1010</v>
      </c>
      <c r="F271" s="7" t="s">
        <v>88</v>
      </c>
      <c r="G271" s="7" t="s">
        <v>2243</v>
      </c>
      <c r="H271" s="8" t="s">
        <v>2428</v>
      </c>
      <c r="I271" s="13" t="s">
        <v>1011</v>
      </c>
      <c r="J271" s="7" t="s">
        <v>1005</v>
      </c>
      <c r="K271" s="7" t="s">
        <v>1006</v>
      </c>
      <c r="L271" s="7" t="s">
        <v>3368</v>
      </c>
      <c r="M271" s="8" t="s">
        <v>1012</v>
      </c>
      <c r="N271" s="8" t="s">
        <v>1013</v>
      </c>
      <c r="O271" s="7" t="s">
        <v>45</v>
      </c>
      <c r="P271" s="7" t="s">
        <v>3100</v>
      </c>
      <c r="Q271" s="7" t="s">
        <v>1340</v>
      </c>
      <c r="R271" s="11">
        <v>83739246694</v>
      </c>
      <c r="S271" s="11">
        <v>2724925561</v>
      </c>
      <c r="T271" s="11">
        <v>1396993641</v>
      </c>
      <c r="U271" s="11">
        <v>58731136732</v>
      </c>
      <c r="V271" s="11" t="s">
        <v>47</v>
      </c>
      <c r="W271" s="11">
        <v>4154025381</v>
      </c>
      <c r="X271" s="11">
        <v>16653910744</v>
      </c>
      <c r="Y271" s="11">
        <v>35254635</v>
      </c>
      <c r="Z271" s="11">
        <v>43000000</v>
      </c>
      <c r="AA271" s="11">
        <v>57287451672</v>
      </c>
      <c r="AB271" s="11" t="s">
        <v>47</v>
      </c>
      <c r="AC271" s="11">
        <v>35218410773</v>
      </c>
      <c r="AD271" s="11">
        <v>2505192737</v>
      </c>
      <c r="AE271" s="11" t="s">
        <v>47</v>
      </c>
      <c r="AF271" s="11">
        <v>2745787155</v>
      </c>
      <c r="AG271" s="11">
        <v>16245218981</v>
      </c>
      <c r="AH271" s="11">
        <v>572842026</v>
      </c>
      <c r="AI271" s="11">
        <v>26451795022</v>
      </c>
      <c r="AJ271" s="11">
        <v>1190464597</v>
      </c>
      <c r="AK271" s="11">
        <v>1190464597</v>
      </c>
      <c r="AL271" s="11">
        <v>4835327627</v>
      </c>
      <c r="AM271" s="11">
        <v>5153055688</v>
      </c>
      <c r="AN271" s="11" t="s">
        <v>47</v>
      </c>
      <c r="AO271" s="11">
        <v>2086128595</v>
      </c>
      <c r="AP271" s="11" t="s">
        <v>47</v>
      </c>
      <c r="AQ271" s="11">
        <v>151102682634</v>
      </c>
      <c r="AR271" s="11">
        <v>150757019626</v>
      </c>
      <c r="AS271" s="11">
        <v>345663008</v>
      </c>
      <c r="AT271" s="11" t="s">
        <v>47</v>
      </c>
      <c r="AU271" s="11">
        <v>6583451831</v>
      </c>
      <c r="AV271" s="11">
        <v>3421137131</v>
      </c>
      <c r="AW271" s="11">
        <v>1076186105</v>
      </c>
      <c r="AX271" s="11">
        <v>2086128595</v>
      </c>
      <c r="AY271" s="11">
        <v>143596064893</v>
      </c>
      <c r="AZ271" s="11">
        <v>143596064893</v>
      </c>
      <c r="BA271" s="11" t="s">
        <v>47</v>
      </c>
      <c r="BB271" s="11" t="s">
        <v>47</v>
      </c>
      <c r="BC271" s="11" t="s">
        <v>47</v>
      </c>
      <c r="BD271" s="11" t="s">
        <v>47</v>
      </c>
      <c r="BE271" s="11" t="s">
        <v>47</v>
      </c>
      <c r="BF271" s="11" t="s">
        <v>47</v>
      </c>
      <c r="BG271" s="11" t="s">
        <v>47</v>
      </c>
      <c r="BH271" s="11" t="s">
        <v>47</v>
      </c>
      <c r="BI271" s="11" t="s">
        <v>47</v>
      </c>
      <c r="BJ271" s="11" t="s">
        <v>47</v>
      </c>
    </row>
    <row r="272" spans="1:62" ht="21" customHeight="1" x14ac:dyDescent="0.25">
      <c r="A272" s="12">
        <v>266</v>
      </c>
      <c r="B272" s="16" t="s">
        <v>1014</v>
      </c>
      <c r="C272" s="7" t="s">
        <v>1963</v>
      </c>
      <c r="D272" s="7" t="s">
        <v>1964</v>
      </c>
      <c r="E272" s="7" t="s">
        <v>1965</v>
      </c>
      <c r="F272" s="7" t="s">
        <v>68</v>
      </c>
      <c r="G272" s="7" t="s">
        <v>2252</v>
      </c>
      <c r="H272" s="8" t="s">
        <v>2369</v>
      </c>
      <c r="I272" s="13" t="s">
        <v>1966</v>
      </c>
      <c r="J272" s="7" t="s">
        <v>1001</v>
      </c>
      <c r="K272" s="7" t="s">
        <v>1967</v>
      </c>
      <c r="L272" s="7" t="s">
        <v>2758</v>
      </c>
      <c r="M272" s="8" t="s">
        <v>1968</v>
      </c>
      <c r="N272" s="8" t="s">
        <v>1969</v>
      </c>
      <c r="O272" s="7" t="s">
        <v>45</v>
      </c>
      <c r="P272" s="7" t="s">
        <v>3101</v>
      </c>
      <c r="Q272" s="7" t="s">
        <v>116</v>
      </c>
      <c r="R272" s="11">
        <v>403728982078.22998</v>
      </c>
      <c r="S272" s="11">
        <v>37654987498.510002</v>
      </c>
      <c r="T272" s="11">
        <v>1580281715.72</v>
      </c>
      <c r="U272" s="11" t="s">
        <v>47</v>
      </c>
      <c r="V272" s="11">
        <v>344499700755</v>
      </c>
      <c r="W272" s="11">
        <v>683587224</v>
      </c>
      <c r="X272" s="11">
        <v>18513625832</v>
      </c>
      <c r="Y272" s="11">
        <v>388480000</v>
      </c>
      <c r="Z272" s="11">
        <v>408319053</v>
      </c>
      <c r="AA272" s="11">
        <v>265445005890.41</v>
      </c>
      <c r="AB272" s="11">
        <v>223016303116.14999</v>
      </c>
      <c r="AC272" s="11">
        <v>37627836434</v>
      </c>
      <c r="AD272" s="11">
        <v>2656649220.6100001</v>
      </c>
      <c r="AE272" s="11" t="s">
        <v>47</v>
      </c>
      <c r="AF272" s="11">
        <v>1016359355.65</v>
      </c>
      <c r="AG272" s="11">
        <v>1127857764</v>
      </c>
      <c r="AH272" s="11" t="s">
        <v>47</v>
      </c>
      <c r="AI272" s="11">
        <v>138283976187.82001</v>
      </c>
      <c r="AJ272" s="11">
        <v>22204481183.75</v>
      </c>
      <c r="AK272" s="11">
        <v>10814039140.059999</v>
      </c>
      <c r="AL272" s="11">
        <v>102241952810.86</v>
      </c>
      <c r="AM272" s="11">
        <v>202404960.34</v>
      </c>
      <c r="AN272" s="11">
        <v>20050433</v>
      </c>
      <c r="AO272" s="11">
        <v>6945758343.8699999</v>
      </c>
      <c r="AP272" s="11">
        <v>6669328456</v>
      </c>
      <c r="AQ272" s="11">
        <v>38935418221.230003</v>
      </c>
      <c r="AR272" s="11">
        <v>34513289423</v>
      </c>
      <c r="AS272" s="11">
        <v>4422128798.2299995</v>
      </c>
      <c r="AT272" s="11" t="s">
        <v>47</v>
      </c>
      <c r="AU272" s="11">
        <v>32433601525.73</v>
      </c>
      <c r="AV272" s="11">
        <v>24565406486.34</v>
      </c>
      <c r="AW272" s="11">
        <v>922436695.51999998</v>
      </c>
      <c r="AX272" s="11">
        <v>6945758343.8699999</v>
      </c>
      <c r="AY272" s="11">
        <v>6501816695.5</v>
      </c>
      <c r="AZ272" s="11">
        <v>6501816695.5</v>
      </c>
      <c r="BA272" s="11" t="s">
        <v>47</v>
      </c>
      <c r="BB272" s="11" t="s">
        <v>47</v>
      </c>
      <c r="BC272" s="11">
        <v>30147423830</v>
      </c>
      <c r="BD272" s="11">
        <v>40684453784.650002</v>
      </c>
      <c r="BE272" s="11">
        <v>30147423830</v>
      </c>
      <c r="BF272" s="11">
        <v>40684453784.650002</v>
      </c>
      <c r="BG272" s="11">
        <v>545659087906</v>
      </c>
      <c r="BH272" s="11" t="s">
        <v>47</v>
      </c>
      <c r="BI272" s="11">
        <v>545659087906</v>
      </c>
      <c r="BJ272" s="11" t="s">
        <v>47</v>
      </c>
    </row>
    <row r="273" spans="1:62" ht="21" customHeight="1" x14ac:dyDescent="0.25">
      <c r="A273" s="12">
        <v>267</v>
      </c>
      <c r="B273" s="16" t="s">
        <v>1970</v>
      </c>
      <c r="C273" s="7" t="s">
        <v>1971</v>
      </c>
      <c r="D273" s="7" t="s">
        <v>1972</v>
      </c>
      <c r="E273" s="7" t="s">
        <v>1973</v>
      </c>
      <c r="F273" s="7" t="s">
        <v>68</v>
      </c>
      <c r="G273" s="7" t="s">
        <v>2263</v>
      </c>
      <c r="H273" s="8" t="s">
        <v>2374</v>
      </c>
      <c r="I273" s="13" t="s">
        <v>1974</v>
      </c>
      <c r="J273" s="7" t="s">
        <v>1001</v>
      </c>
      <c r="K273" s="7" t="s">
        <v>1975</v>
      </c>
      <c r="L273" s="7" t="s">
        <v>2759</v>
      </c>
      <c r="M273" s="8" t="s">
        <v>1976</v>
      </c>
      <c r="N273" s="8" t="s">
        <v>1977</v>
      </c>
      <c r="O273" s="7" t="s">
        <v>45</v>
      </c>
      <c r="P273" s="7" t="s">
        <v>2901</v>
      </c>
      <c r="Q273" s="7" t="s">
        <v>54</v>
      </c>
      <c r="R273" s="11">
        <v>9631419774.1200008</v>
      </c>
      <c r="S273" s="11">
        <v>638948007</v>
      </c>
      <c r="T273" s="11">
        <v>343808532</v>
      </c>
      <c r="U273" s="11" t="s">
        <v>47</v>
      </c>
      <c r="V273" s="11">
        <v>8057845900.1199999</v>
      </c>
      <c r="W273" s="11">
        <v>50235837</v>
      </c>
      <c r="X273" s="11">
        <v>538485881</v>
      </c>
      <c r="Y273" s="11" t="s">
        <v>47</v>
      </c>
      <c r="Z273" s="11">
        <v>2095617</v>
      </c>
      <c r="AA273" s="11">
        <v>6128452765</v>
      </c>
      <c r="AB273" s="11">
        <v>4876561719</v>
      </c>
      <c r="AC273" s="11">
        <v>1159986810</v>
      </c>
      <c r="AD273" s="11">
        <v>23017602</v>
      </c>
      <c r="AE273" s="11" t="s">
        <v>47</v>
      </c>
      <c r="AF273" s="11">
        <v>13978659</v>
      </c>
      <c r="AG273" s="11">
        <v>54907975</v>
      </c>
      <c r="AH273" s="11" t="s">
        <v>47</v>
      </c>
      <c r="AI273" s="11">
        <v>3502967009</v>
      </c>
      <c r="AJ273" s="11">
        <v>1429570073</v>
      </c>
      <c r="AK273" s="11">
        <v>175512558</v>
      </c>
      <c r="AL273" s="11">
        <v>1324051463</v>
      </c>
      <c r="AM273" s="11">
        <v>420185650</v>
      </c>
      <c r="AN273" s="11">
        <v>66691127</v>
      </c>
      <c r="AO273" s="11">
        <v>126150287</v>
      </c>
      <c r="AP273" s="11">
        <v>136318409</v>
      </c>
      <c r="AQ273" s="11">
        <v>916477533.00999999</v>
      </c>
      <c r="AR273" s="11">
        <v>807197630</v>
      </c>
      <c r="AS273" s="11">
        <v>109279903.01000001</v>
      </c>
      <c r="AT273" s="11" t="s">
        <v>47</v>
      </c>
      <c r="AU273" s="11">
        <v>706255433.79999995</v>
      </c>
      <c r="AV273" s="11">
        <v>416520600.80000001</v>
      </c>
      <c r="AW273" s="11">
        <v>163584546</v>
      </c>
      <c r="AX273" s="11">
        <v>126150287</v>
      </c>
      <c r="AY273" s="11">
        <v>210222099</v>
      </c>
      <c r="AZ273" s="11">
        <v>210222099</v>
      </c>
      <c r="BA273" s="11" t="s">
        <v>47</v>
      </c>
      <c r="BB273" s="11" t="s">
        <v>47</v>
      </c>
      <c r="BC273" s="11">
        <v>319024339</v>
      </c>
      <c r="BD273" s="11">
        <v>96559294</v>
      </c>
      <c r="BE273" s="11">
        <v>319024339</v>
      </c>
      <c r="BF273" s="11">
        <v>96559294</v>
      </c>
      <c r="BG273" s="11">
        <v>9736806389</v>
      </c>
      <c r="BH273" s="11">
        <v>1137600750</v>
      </c>
      <c r="BI273" s="11">
        <v>9736806389</v>
      </c>
      <c r="BJ273" s="11">
        <v>1137600750</v>
      </c>
    </row>
    <row r="274" spans="1:62" ht="21" customHeight="1" x14ac:dyDescent="0.25">
      <c r="A274" s="12">
        <v>268</v>
      </c>
      <c r="B274" s="16" t="s">
        <v>1979</v>
      </c>
      <c r="C274" s="7" t="s">
        <v>1980</v>
      </c>
      <c r="D274" s="7" t="s">
        <v>1981</v>
      </c>
      <c r="E274" s="7" t="s">
        <v>1982</v>
      </c>
      <c r="F274" s="7" t="s">
        <v>68</v>
      </c>
      <c r="G274" s="7" t="s">
        <v>2252</v>
      </c>
      <c r="H274" s="8" t="s">
        <v>2369</v>
      </c>
      <c r="I274" s="13" t="s">
        <v>1983</v>
      </c>
      <c r="J274" s="7" t="s">
        <v>1001</v>
      </c>
      <c r="K274" s="7" t="s">
        <v>1984</v>
      </c>
      <c r="L274" s="7" t="s">
        <v>2760</v>
      </c>
      <c r="M274" s="8" t="s">
        <v>1985</v>
      </c>
      <c r="N274" s="8" t="s">
        <v>2761</v>
      </c>
      <c r="O274" s="7" t="s">
        <v>45</v>
      </c>
      <c r="P274" s="7" t="s">
        <v>3102</v>
      </c>
      <c r="Q274" s="7" t="s">
        <v>141</v>
      </c>
      <c r="R274" s="11">
        <v>5724259246.0200005</v>
      </c>
      <c r="S274" s="11">
        <v>192147134.43000001</v>
      </c>
      <c r="T274" s="11">
        <v>280858468.29000002</v>
      </c>
      <c r="U274" s="11" t="s">
        <v>47</v>
      </c>
      <c r="V274" s="11">
        <v>4957932897.3000002</v>
      </c>
      <c r="W274" s="11">
        <v>4475100</v>
      </c>
      <c r="X274" s="11">
        <v>288845646</v>
      </c>
      <c r="Y274" s="11" t="s">
        <v>47</v>
      </c>
      <c r="Z274" s="11" t="s">
        <v>47</v>
      </c>
      <c r="AA274" s="11">
        <v>3814405536.3000002</v>
      </c>
      <c r="AB274" s="11">
        <v>2793799749.3000002</v>
      </c>
      <c r="AC274" s="11">
        <v>910914522</v>
      </c>
      <c r="AD274" s="11">
        <v>26640990</v>
      </c>
      <c r="AE274" s="11" t="s">
        <v>47</v>
      </c>
      <c r="AF274" s="11">
        <v>14424698</v>
      </c>
      <c r="AG274" s="11">
        <v>68625577</v>
      </c>
      <c r="AH274" s="11" t="s">
        <v>47</v>
      </c>
      <c r="AI274" s="11">
        <v>1909853709.72</v>
      </c>
      <c r="AJ274" s="11">
        <v>1032588404.9</v>
      </c>
      <c r="AK274" s="11">
        <v>274187904.89999998</v>
      </c>
      <c r="AL274" s="11">
        <v>800763921.69000006</v>
      </c>
      <c r="AM274" s="11">
        <v>8338235.54</v>
      </c>
      <c r="AN274" s="11">
        <v>50962026</v>
      </c>
      <c r="AO274" s="11">
        <v>17201121.59</v>
      </c>
      <c r="AP274" s="11" t="s">
        <v>47</v>
      </c>
      <c r="AQ274" s="11">
        <v>628330321.86000001</v>
      </c>
      <c r="AR274" s="11">
        <v>592735356</v>
      </c>
      <c r="AS274" s="11">
        <v>35594965.859999999</v>
      </c>
      <c r="AT274" s="11" t="s">
        <v>47</v>
      </c>
      <c r="AU274" s="11">
        <v>478472265.37</v>
      </c>
      <c r="AV274" s="11">
        <v>400340182.70999998</v>
      </c>
      <c r="AW274" s="11">
        <v>60930961.07</v>
      </c>
      <c r="AX274" s="11">
        <v>17201121.59</v>
      </c>
      <c r="AY274" s="11">
        <v>149858056.49000001</v>
      </c>
      <c r="AZ274" s="11">
        <v>149858056.49000001</v>
      </c>
      <c r="BA274" s="11" t="s">
        <v>47</v>
      </c>
      <c r="BB274" s="11" t="s">
        <v>47</v>
      </c>
      <c r="BC274" s="11">
        <v>47231966</v>
      </c>
      <c r="BD274" s="11">
        <v>91666089</v>
      </c>
      <c r="BE274" s="11">
        <v>47231966</v>
      </c>
      <c r="BF274" s="11">
        <v>91666089</v>
      </c>
      <c r="BG274" s="11">
        <v>5405690200</v>
      </c>
      <c r="BH274" s="11" t="s">
        <v>47</v>
      </c>
      <c r="BI274" s="11">
        <v>5405690200</v>
      </c>
      <c r="BJ274" s="11" t="s">
        <v>47</v>
      </c>
    </row>
    <row r="275" spans="1:62" ht="21" customHeight="1" x14ac:dyDescent="0.25">
      <c r="A275" s="12">
        <v>269</v>
      </c>
      <c r="B275" s="16" t="s">
        <v>1986</v>
      </c>
      <c r="C275" s="7" t="s">
        <v>1987</v>
      </c>
      <c r="D275" s="7" t="s">
        <v>1988</v>
      </c>
      <c r="E275" s="7" t="s">
        <v>1989</v>
      </c>
      <c r="F275" s="7" t="s">
        <v>68</v>
      </c>
      <c r="G275" s="7" t="s">
        <v>468</v>
      </c>
      <c r="H275" s="8" t="s">
        <v>2449</v>
      </c>
      <c r="I275" s="13" t="s">
        <v>1990</v>
      </c>
      <c r="J275" s="7" t="s">
        <v>1001</v>
      </c>
      <c r="K275" s="7" t="s">
        <v>1002</v>
      </c>
      <c r="L275" s="7" t="s">
        <v>3369</v>
      </c>
      <c r="M275" s="8" t="s">
        <v>1991</v>
      </c>
      <c r="N275" s="8" t="s">
        <v>2762</v>
      </c>
      <c r="O275" s="7" t="s">
        <v>45</v>
      </c>
      <c r="P275" s="7" t="s">
        <v>3103</v>
      </c>
      <c r="Q275" s="7" t="s">
        <v>141</v>
      </c>
      <c r="R275" s="11">
        <v>5710182914.8400002</v>
      </c>
      <c r="S275" s="11">
        <v>77623185.489999995</v>
      </c>
      <c r="T275" s="11">
        <v>89399768.180000007</v>
      </c>
      <c r="U275" s="11" t="s">
        <v>47</v>
      </c>
      <c r="V275" s="11">
        <v>4908554703.79</v>
      </c>
      <c r="W275" s="11">
        <v>87388259.010000005</v>
      </c>
      <c r="X275" s="11">
        <v>535465254.37</v>
      </c>
      <c r="Y275" s="11" t="s">
        <v>47</v>
      </c>
      <c r="Z275" s="11">
        <v>11751744</v>
      </c>
      <c r="AA275" s="11">
        <v>979009227.32000005</v>
      </c>
      <c r="AB275" s="11" t="s">
        <v>47</v>
      </c>
      <c r="AC275" s="11">
        <v>818501659.65999997</v>
      </c>
      <c r="AD275" s="11">
        <v>102149969.93000001</v>
      </c>
      <c r="AE275" s="11" t="s">
        <v>47</v>
      </c>
      <c r="AF275" s="11">
        <v>48160732.32</v>
      </c>
      <c r="AG275" s="11">
        <v>1386958.76</v>
      </c>
      <c r="AH275" s="11">
        <v>8809906.6500000004</v>
      </c>
      <c r="AI275" s="11">
        <v>4731173687.5200005</v>
      </c>
      <c r="AJ275" s="11">
        <v>3731958749.0500002</v>
      </c>
      <c r="AK275" s="11">
        <v>2008323749.05</v>
      </c>
      <c r="AL275" s="11">
        <v>288247761.10000002</v>
      </c>
      <c r="AM275" s="11">
        <v>138326134.31999999</v>
      </c>
      <c r="AN275" s="11" t="s">
        <v>47</v>
      </c>
      <c r="AO275" s="11">
        <v>197780822.72</v>
      </c>
      <c r="AP275" s="11">
        <v>374860220.32999998</v>
      </c>
      <c r="AQ275" s="11">
        <v>636909585.65999997</v>
      </c>
      <c r="AR275" s="11">
        <v>609078750.09000003</v>
      </c>
      <c r="AS275" s="11">
        <v>27830835.57</v>
      </c>
      <c r="AT275" s="11" t="s">
        <v>47</v>
      </c>
      <c r="AU275" s="11">
        <v>636909585.65999997</v>
      </c>
      <c r="AV275" s="11">
        <v>325613994.35000002</v>
      </c>
      <c r="AW275" s="11">
        <v>113514768.59</v>
      </c>
      <c r="AX275" s="11">
        <v>197780822.72</v>
      </c>
      <c r="AY275" s="11" t="s">
        <v>47</v>
      </c>
      <c r="AZ275" s="11" t="s">
        <v>47</v>
      </c>
      <c r="BA275" s="11" t="s">
        <v>47</v>
      </c>
      <c r="BB275" s="11" t="s">
        <v>47</v>
      </c>
      <c r="BC275" s="11">
        <v>21463239</v>
      </c>
      <c r="BD275" s="11">
        <v>105987640.20999999</v>
      </c>
      <c r="BE275" s="11">
        <v>21463239</v>
      </c>
      <c r="BF275" s="11">
        <v>105987640.20999999</v>
      </c>
      <c r="BG275" s="11">
        <v>5094082514.25</v>
      </c>
      <c r="BH275" s="11" t="s">
        <v>47</v>
      </c>
      <c r="BI275" s="11">
        <v>5094082514.25</v>
      </c>
      <c r="BJ275" s="11" t="s">
        <v>47</v>
      </c>
    </row>
    <row r="276" spans="1:62" ht="21" customHeight="1" x14ac:dyDescent="0.25">
      <c r="A276" s="12">
        <v>270</v>
      </c>
      <c r="B276" s="16" t="s">
        <v>1015</v>
      </c>
      <c r="C276" s="7" t="s">
        <v>1016</v>
      </c>
      <c r="D276" s="7" t="s">
        <v>1017</v>
      </c>
      <c r="E276" s="7" t="s">
        <v>1018</v>
      </c>
      <c r="F276" s="7" t="s">
        <v>58</v>
      </c>
      <c r="G276" s="7" t="s">
        <v>2139</v>
      </c>
      <c r="H276" s="8" t="s">
        <v>2372</v>
      </c>
      <c r="I276" s="13" t="s">
        <v>1019</v>
      </c>
      <c r="J276" s="7" t="s">
        <v>1001</v>
      </c>
      <c r="K276" s="7" t="s">
        <v>1002</v>
      </c>
      <c r="L276" s="7" t="s">
        <v>3370</v>
      </c>
      <c r="M276" s="8" t="s">
        <v>1020</v>
      </c>
      <c r="N276" s="8" t="s">
        <v>1021</v>
      </c>
      <c r="O276" s="7" t="s">
        <v>45</v>
      </c>
      <c r="P276" s="7" t="s">
        <v>656</v>
      </c>
      <c r="Q276" s="7" t="s">
        <v>2818</v>
      </c>
      <c r="R276" s="11">
        <v>19355028900.66</v>
      </c>
      <c r="S276" s="11">
        <v>1348853809.8099999</v>
      </c>
      <c r="T276" s="11">
        <v>1933275618.48</v>
      </c>
      <c r="U276" s="11">
        <v>3443963115.4099998</v>
      </c>
      <c r="V276" s="11">
        <v>471780512.89999998</v>
      </c>
      <c r="W276" s="11">
        <v>919071381.89999998</v>
      </c>
      <c r="X276" s="11">
        <v>9753076681.3999996</v>
      </c>
      <c r="Y276" s="11" t="s">
        <v>47</v>
      </c>
      <c r="Z276" s="11">
        <v>1485007780.76</v>
      </c>
      <c r="AA276" s="11">
        <v>13181386043.32</v>
      </c>
      <c r="AB276" s="11" t="s">
        <v>47</v>
      </c>
      <c r="AC276" s="11">
        <v>1804934340</v>
      </c>
      <c r="AD276" s="11">
        <v>627157480.75</v>
      </c>
      <c r="AE276" s="11" t="s">
        <v>47</v>
      </c>
      <c r="AF276" s="11">
        <v>73173088</v>
      </c>
      <c r="AG276" s="11">
        <v>10008073849.57</v>
      </c>
      <c r="AH276" s="11">
        <v>668047285</v>
      </c>
      <c r="AI276" s="11">
        <v>6173642857.3400002</v>
      </c>
      <c r="AJ276" s="11">
        <v>1470798735</v>
      </c>
      <c r="AK276" s="11">
        <v>720144295</v>
      </c>
      <c r="AL276" s="11">
        <v>726852398.66999996</v>
      </c>
      <c r="AM276" s="11">
        <v>2710257342.2199998</v>
      </c>
      <c r="AN276" s="11" t="s">
        <v>47</v>
      </c>
      <c r="AO276" s="11">
        <v>230429800.69</v>
      </c>
      <c r="AP276" s="11">
        <v>1162456747.3599999</v>
      </c>
      <c r="AQ276" s="11">
        <v>9080917253.1000004</v>
      </c>
      <c r="AR276" s="11">
        <v>8958787204.3099995</v>
      </c>
      <c r="AS276" s="11">
        <v>122130048.79000001</v>
      </c>
      <c r="AT276" s="11" t="s">
        <v>47</v>
      </c>
      <c r="AU276" s="11">
        <v>6440526688.1099997</v>
      </c>
      <c r="AV276" s="11">
        <v>5915364401.7600002</v>
      </c>
      <c r="AW276" s="11">
        <v>294732485.66000003</v>
      </c>
      <c r="AX276" s="11">
        <v>230429800.69</v>
      </c>
      <c r="AY276" s="11">
        <v>2640390564.9899998</v>
      </c>
      <c r="AZ276" s="11">
        <v>2640390564.9899998</v>
      </c>
      <c r="BA276" s="11" t="s">
        <v>47</v>
      </c>
      <c r="BB276" s="11" t="s">
        <v>47</v>
      </c>
      <c r="BC276" s="11" t="s">
        <v>47</v>
      </c>
      <c r="BD276" s="11">
        <v>2464421048.04</v>
      </c>
      <c r="BE276" s="11" t="s">
        <v>47</v>
      </c>
      <c r="BF276" s="11">
        <v>2464421048.04</v>
      </c>
      <c r="BG276" s="11" t="s">
        <v>47</v>
      </c>
      <c r="BH276" s="11" t="s">
        <v>47</v>
      </c>
      <c r="BI276" s="11" t="s">
        <v>47</v>
      </c>
      <c r="BJ276" s="11" t="s">
        <v>47</v>
      </c>
    </row>
    <row r="277" spans="1:62" ht="21" customHeight="1" x14ac:dyDescent="0.25">
      <c r="A277" s="12">
        <v>271</v>
      </c>
      <c r="B277" s="16" t="s">
        <v>1022</v>
      </c>
      <c r="C277" s="7" t="s">
        <v>1023</v>
      </c>
      <c r="D277" s="7" t="s">
        <v>1024</v>
      </c>
      <c r="E277" s="7" t="s">
        <v>1025</v>
      </c>
      <c r="F277" s="7" t="s">
        <v>88</v>
      </c>
      <c r="G277" s="7" t="s">
        <v>1561</v>
      </c>
      <c r="H277" s="8" t="s">
        <v>2466</v>
      </c>
      <c r="I277" s="13" t="s">
        <v>1026</v>
      </c>
      <c r="J277" s="7" t="s">
        <v>1001</v>
      </c>
      <c r="K277" s="7" t="s">
        <v>1002</v>
      </c>
      <c r="L277" s="7" t="s">
        <v>3371</v>
      </c>
      <c r="M277" s="8" t="s">
        <v>1027</v>
      </c>
      <c r="N277" s="8" t="s">
        <v>1028</v>
      </c>
      <c r="O277" s="7" t="s">
        <v>45</v>
      </c>
      <c r="P277" s="7" t="s">
        <v>2908</v>
      </c>
      <c r="Q277" s="7" t="s">
        <v>2823</v>
      </c>
      <c r="R277" s="11">
        <v>68665233379.419998</v>
      </c>
      <c r="S277" s="11">
        <v>10002407663.43</v>
      </c>
      <c r="T277" s="11">
        <v>1689319426.1700001</v>
      </c>
      <c r="U277" s="11">
        <v>14318748235.959999</v>
      </c>
      <c r="V277" s="11">
        <v>5383294840.6700001</v>
      </c>
      <c r="W277" s="11">
        <v>11679069904.799999</v>
      </c>
      <c r="X277" s="11">
        <v>24759409102.150002</v>
      </c>
      <c r="Y277" s="11" t="s">
        <v>47</v>
      </c>
      <c r="Z277" s="11">
        <v>786828316.24000001</v>
      </c>
      <c r="AA277" s="11">
        <v>38824922733.419998</v>
      </c>
      <c r="AB277" s="11" t="s">
        <v>47</v>
      </c>
      <c r="AC277" s="11">
        <v>337832474.69</v>
      </c>
      <c r="AD277" s="11">
        <v>12213103679.41</v>
      </c>
      <c r="AE277" s="11" t="s">
        <v>47</v>
      </c>
      <c r="AF277" s="11">
        <v>15033431773.82</v>
      </c>
      <c r="AG277" s="11">
        <v>7161177805.5</v>
      </c>
      <c r="AH277" s="11">
        <v>4079377000</v>
      </c>
      <c r="AI277" s="11">
        <v>29840310646</v>
      </c>
      <c r="AJ277" s="11">
        <v>11085895366.190001</v>
      </c>
      <c r="AK277" s="11">
        <v>11085895366.190001</v>
      </c>
      <c r="AL277" s="11">
        <v>1843907452.72</v>
      </c>
      <c r="AM277" s="11">
        <v>5066145993.1400003</v>
      </c>
      <c r="AN277" s="11">
        <v>862148790.79999995</v>
      </c>
      <c r="AO277" s="11">
        <v>493732657.56</v>
      </c>
      <c r="AP277" s="11">
        <v>10488480385.59</v>
      </c>
      <c r="AQ277" s="11">
        <v>72533817740.460007</v>
      </c>
      <c r="AR277" s="11">
        <v>71578612894.789993</v>
      </c>
      <c r="AS277" s="11">
        <v>955204845.66999996</v>
      </c>
      <c r="AT277" s="11" t="s">
        <v>47</v>
      </c>
      <c r="AU277" s="11">
        <v>6977569885.8599997</v>
      </c>
      <c r="AV277" s="11">
        <v>1664443674.1800001</v>
      </c>
      <c r="AW277" s="11">
        <v>4819393554.1199999</v>
      </c>
      <c r="AX277" s="11">
        <v>493732657.56</v>
      </c>
      <c r="AY277" s="11">
        <v>62989774492.879997</v>
      </c>
      <c r="AZ277" s="11">
        <v>62989774492.879997</v>
      </c>
      <c r="BA277" s="11" t="s">
        <v>47</v>
      </c>
      <c r="BB277" s="11" t="s">
        <v>47</v>
      </c>
      <c r="BC277" s="11" t="s">
        <v>47</v>
      </c>
      <c r="BD277" s="11">
        <v>1835778250.21</v>
      </c>
      <c r="BE277" s="11" t="s">
        <v>47</v>
      </c>
      <c r="BF277" s="11">
        <v>1835778250.21</v>
      </c>
      <c r="BG277" s="11">
        <v>4184706542.77</v>
      </c>
      <c r="BH277" s="11" t="s">
        <v>47</v>
      </c>
      <c r="BI277" s="11">
        <v>4184706542.77</v>
      </c>
      <c r="BJ277" s="11" t="s">
        <v>47</v>
      </c>
    </row>
    <row r="278" spans="1:62" ht="21" customHeight="1" x14ac:dyDescent="0.25">
      <c r="A278" s="12">
        <v>272</v>
      </c>
      <c r="B278" s="16" t="s">
        <v>1992</v>
      </c>
      <c r="C278" s="7" t="s">
        <v>1993</v>
      </c>
      <c r="D278" s="7" t="s">
        <v>1994</v>
      </c>
      <c r="E278" s="7" t="s">
        <v>1995</v>
      </c>
      <c r="F278" s="7" t="s">
        <v>68</v>
      </c>
      <c r="G278" s="7" t="s">
        <v>2251</v>
      </c>
      <c r="H278" s="8" t="s">
        <v>2388</v>
      </c>
      <c r="I278" s="13" t="s">
        <v>1996</v>
      </c>
      <c r="J278" s="7" t="s">
        <v>1001</v>
      </c>
      <c r="K278" s="7" t="s">
        <v>1997</v>
      </c>
      <c r="L278" s="7" t="s">
        <v>3372</v>
      </c>
      <c r="M278" s="8" t="s">
        <v>1998</v>
      </c>
      <c r="N278" s="8" t="s">
        <v>1999</v>
      </c>
      <c r="O278" s="7" t="s">
        <v>45</v>
      </c>
      <c r="P278" s="7" t="s">
        <v>3104</v>
      </c>
      <c r="Q278" s="7" t="s">
        <v>54</v>
      </c>
      <c r="R278" s="11">
        <v>8231621944.5500002</v>
      </c>
      <c r="S278" s="11">
        <v>429520995.64999998</v>
      </c>
      <c r="T278" s="11">
        <v>442037042.89999998</v>
      </c>
      <c r="U278" s="11" t="s">
        <v>47</v>
      </c>
      <c r="V278" s="11">
        <v>6443384450</v>
      </c>
      <c r="W278" s="11">
        <v>37522271</v>
      </c>
      <c r="X278" s="11">
        <v>876566524</v>
      </c>
      <c r="Y278" s="11" t="s">
        <v>47</v>
      </c>
      <c r="Z278" s="11">
        <v>2590661</v>
      </c>
      <c r="AA278" s="11">
        <v>4749222599.1999998</v>
      </c>
      <c r="AB278" s="11">
        <v>4060241000.1999998</v>
      </c>
      <c r="AC278" s="11">
        <v>602247899</v>
      </c>
      <c r="AD278" s="11">
        <v>48831096</v>
      </c>
      <c r="AE278" s="11" t="s">
        <v>47</v>
      </c>
      <c r="AF278" s="11">
        <v>13818791</v>
      </c>
      <c r="AG278" s="11">
        <v>24083813</v>
      </c>
      <c r="AH278" s="11" t="s">
        <v>47</v>
      </c>
      <c r="AI278" s="11">
        <v>3482399345.8800001</v>
      </c>
      <c r="AJ278" s="11">
        <v>1431354802.6400001</v>
      </c>
      <c r="AK278" s="11">
        <v>328226802.63999999</v>
      </c>
      <c r="AL278" s="11">
        <v>1756367618.24</v>
      </c>
      <c r="AM278" s="11" t="s">
        <v>47</v>
      </c>
      <c r="AN278" s="11">
        <v>522540</v>
      </c>
      <c r="AO278" s="11">
        <v>194823938</v>
      </c>
      <c r="AP278" s="11">
        <v>99330447</v>
      </c>
      <c r="AQ278" s="11">
        <v>671229266.08000004</v>
      </c>
      <c r="AR278" s="11">
        <v>618516973</v>
      </c>
      <c r="AS278" s="11">
        <v>52712293.079999998</v>
      </c>
      <c r="AT278" s="11" t="s">
        <v>47</v>
      </c>
      <c r="AU278" s="11">
        <v>544688552.14999998</v>
      </c>
      <c r="AV278" s="11">
        <v>336611704</v>
      </c>
      <c r="AW278" s="11">
        <v>13252910.15</v>
      </c>
      <c r="AX278" s="11">
        <v>194823938</v>
      </c>
      <c r="AY278" s="11">
        <v>126540714.45999999</v>
      </c>
      <c r="AZ278" s="11">
        <v>126540714.45999999</v>
      </c>
      <c r="BA278" s="11" t="s">
        <v>47</v>
      </c>
      <c r="BB278" s="11" t="s">
        <v>47</v>
      </c>
      <c r="BC278" s="11">
        <v>522757386</v>
      </c>
      <c r="BD278" s="11">
        <v>986827151</v>
      </c>
      <c r="BE278" s="11">
        <v>522757386</v>
      </c>
      <c r="BF278" s="11">
        <v>986827151</v>
      </c>
      <c r="BG278" s="11">
        <v>10301202197</v>
      </c>
      <c r="BH278" s="11">
        <v>1266943474</v>
      </c>
      <c r="BI278" s="11">
        <v>9930187011</v>
      </c>
      <c r="BJ278" s="11">
        <v>1637958660</v>
      </c>
    </row>
    <row r="279" spans="1:62" ht="21" customHeight="1" x14ac:dyDescent="0.25">
      <c r="A279" s="12">
        <v>273</v>
      </c>
      <c r="B279" s="16" t="s">
        <v>1029</v>
      </c>
      <c r="C279" s="7" t="s">
        <v>1030</v>
      </c>
      <c r="D279" s="7" t="s">
        <v>1031</v>
      </c>
      <c r="E279" s="7" t="s">
        <v>1032</v>
      </c>
      <c r="F279" s="7" t="s">
        <v>68</v>
      </c>
      <c r="G279" s="7" t="s">
        <v>468</v>
      </c>
      <c r="H279" s="8" t="s">
        <v>2449</v>
      </c>
      <c r="I279" s="13" t="s">
        <v>1033</v>
      </c>
      <c r="J279" s="7" t="s">
        <v>1034</v>
      </c>
      <c r="K279" s="7" t="s">
        <v>1035</v>
      </c>
      <c r="L279" s="7" t="s">
        <v>3373</v>
      </c>
      <c r="M279" s="8" t="s">
        <v>1036</v>
      </c>
      <c r="N279" s="8" t="s">
        <v>1037</v>
      </c>
      <c r="O279" s="7" t="s">
        <v>45</v>
      </c>
      <c r="P279" s="7" t="s">
        <v>3105</v>
      </c>
      <c r="Q279" s="7" t="s">
        <v>1952</v>
      </c>
      <c r="R279" s="11">
        <v>69231161172.059998</v>
      </c>
      <c r="S279" s="11">
        <v>2957092393.79</v>
      </c>
      <c r="T279" s="11">
        <v>2981980443.8899999</v>
      </c>
      <c r="U279" s="11" t="s">
        <v>47</v>
      </c>
      <c r="V279" s="11">
        <v>59683389350.730003</v>
      </c>
      <c r="W279" s="11">
        <v>317918327.25999999</v>
      </c>
      <c r="X279" s="11">
        <v>3175840879.3899999</v>
      </c>
      <c r="Y279" s="11" t="s">
        <v>47</v>
      </c>
      <c r="Z279" s="11">
        <v>114939777</v>
      </c>
      <c r="AA279" s="11">
        <v>47140697260.730003</v>
      </c>
      <c r="AB279" s="11">
        <v>40989689931.849998</v>
      </c>
      <c r="AC279" s="11">
        <v>3872410560.9400001</v>
      </c>
      <c r="AD279" s="11">
        <v>676080660.97000003</v>
      </c>
      <c r="AE279" s="11" t="s">
        <v>47</v>
      </c>
      <c r="AF279" s="11">
        <v>723798221.55999994</v>
      </c>
      <c r="AG279" s="11">
        <v>639752213.40999997</v>
      </c>
      <c r="AH279" s="11">
        <v>238965672</v>
      </c>
      <c r="AI279" s="11">
        <v>22090463911.330002</v>
      </c>
      <c r="AJ279" s="11">
        <v>13631802071.450001</v>
      </c>
      <c r="AK279" s="11">
        <v>13631802071.450001</v>
      </c>
      <c r="AL279" s="11">
        <v>5797254848.21</v>
      </c>
      <c r="AM279" s="11" t="s">
        <v>47</v>
      </c>
      <c r="AN279" s="11" t="s">
        <v>47</v>
      </c>
      <c r="AO279" s="11">
        <v>1009229448.66</v>
      </c>
      <c r="AP279" s="11">
        <v>1649531248.01</v>
      </c>
      <c r="AQ279" s="11">
        <v>7434375383.21</v>
      </c>
      <c r="AR279" s="11">
        <v>6585433544</v>
      </c>
      <c r="AS279" s="11">
        <v>848941839.21000004</v>
      </c>
      <c r="AT279" s="11" t="s">
        <v>47</v>
      </c>
      <c r="AU279" s="11">
        <v>6074899037.1999998</v>
      </c>
      <c r="AV279" s="11">
        <v>4969120973.1199999</v>
      </c>
      <c r="AW279" s="11">
        <v>96548615.420000002</v>
      </c>
      <c r="AX279" s="11">
        <v>1009229448.66</v>
      </c>
      <c r="AY279" s="11">
        <v>1359476346.01</v>
      </c>
      <c r="AZ279" s="11">
        <v>1359476346.01</v>
      </c>
      <c r="BA279" s="11" t="s">
        <v>47</v>
      </c>
      <c r="BB279" s="11" t="s">
        <v>47</v>
      </c>
      <c r="BC279" s="11">
        <v>487719530</v>
      </c>
      <c r="BD279" s="11">
        <v>3194008656.8000002</v>
      </c>
      <c r="BE279" s="11">
        <v>487719530</v>
      </c>
      <c r="BF279" s="11">
        <v>3194008656.8000002</v>
      </c>
      <c r="BG279" s="11">
        <v>85367644149.740005</v>
      </c>
      <c r="BH279" s="11">
        <v>5963770683</v>
      </c>
      <c r="BI279" s="11">
        <v>85367644149.740005</v>
      </c>
      <c r="BJ279" s="11">
        <v>5963770683</v>
      </c>
    </row>
    <row r="280" spans="1:62" ht="21" customHeight="1" x14ac:dyDescent="0.25">
      <c r="A280" s="12">
        <v>274</v>
      </c>
      <c r="B280" s="16" t="s">
        <v>1038</v>
      </c>
      <c r="C280" s="7" t="s">
        <v>1039</v>
      </c>
      <c r="D280" s="7" t="s">
        <v>1040</v>
      </c>
      <c r="E280" s="7" t="s">
        <v>1041</v>
      </c>
      <c r="F280" s="7" t="s">
        <v>88</v>
      </c>
      <c r="G280" s="7" t="s">
        <v>1962</v>
      </c>
      <c r="H280" s="8" t="s">
        <v>2426</v>
      </c>
      <c r="I280" s="13" t="s">
        <v>2335</v>
      </c>
      <c r="J280" s="7" t="s">
        <v>1034</v>
      </c>
      <c r="K280" s="7" t="s">
        <v>1035</v>
      </c>
      <c r="L280" s="7" t="s">
        <v>3374</v>
      </c>
      <c r="M280" s="8" t="s">
        <v>1042</v>
      </c>
      <c r="N280" s="8" t="s">
        <v>1043</v>
      </c>
      <c r="O280" s="7" t="s">
        <v>45</v>
      </c>
      <c r="P280" s="7" t="s">
        <v>2842</v>
      </c>
      <c r="Q280" s="7" t="s">
        <v>3106</v>
      </c>
      <c r="R280" s="11">
        <v>49286326613.739998</v>
      </c>
      <c r="S280" s="11">
        <v>452934643.25</v>
      </c>
      <c r="T280" s="11">
        <v>266490365.06999999</v>
      </c>
      <c r="U280" s="11">
        <v>16447544199.799999</v>
      </c>
      <c r="V280" s="11" t="s">
        <v>47</v>
      </c>
      <c r="W280" s="11">
        <v>8120358555.4499998</v>
      </c>
      <c r="X280" s="11">
        <v>23581654086.150002</v>
      </c>
      <c r="Y280" s="11" t="s">
        <v>47</v>
      </c>
      <c r="Z280" s="11">
        <v>417344764.01999998</v>
      </c>
      <c r="AA280" s="11">
        <v>19366168199.669998</v>
      </c>
      <c r="AB280" s="11" t="s">
        <v>47</v>
      </c>
      <c r="AC280" s="11">
        <v>5053815250.3199997</v>
      </c>
      <c r="AD280" s="11">
        <v>12051213849.610001</v>
      </c>
      <c r="AE280" s="11" t="s">
        <v>47</v>
      </c>
      <c r="AF280" s="11">
        <v>300800404.55000001</v>
      </c>
      <c r="AG280" s="11">
        <v>1960338695.1900001</v>
      </c>
      <c r="AH280" s="11" t="s">
        <v>47</v>
      </c>
      <c r="AI280" s="11">
        <v>29920158414.07</v>
      </c>
      <c r="AJ280" s="11">
        <v>8494180981.6899996</v>
      </c>
      <c r="AK280" s="11">
        <v>5943199331.6899996</v>
      </c>
      <c r="AL280" s="11">
        <v>14922342677.1</v>
      </c>
      <c r="AM280" s="11">
        <v>6714777897.0200005</v>
      </c>
      <c r="AN280" s="11">
        <v>14998846.199999999</v>
      </c>
      <c r="AO280" s="11">
        <v>-226141987.94</v>
      </c>
      <c r="AP280" s="11" t="s">
        <v>47</v>
      </c>
      <c r="AQ280" s="11">
        <v>59093824176.809998</v>
      </c>
      <c r="AR280" s="11">
        <v>58759819391.620003</v>
      </c>
      <c r="AS280" s="11">
        <v>334004785.19</v>
      </c>
      <c r="AT280" s="11" t="s">
        <v>47</v>
      </c>
      <c r="AU280" s="11">
        <v>2996671987.9699998</v>
      </c>
      <c r="AV280" s="11">
        <v>2890886162.0700002</v>
      </c>
      <c r="AW280" s="11">
        <v>331927813.83999997</v>
      </c>
      <c r="AX280" s="11">
        <v>-226141987.94</v>
      </c>
      <c r="AY280" s="11">
        <v>50096452982.300003</v>
      </c>
      <c r="AZ280" s="11">
        <v>50096452982.300003</v>
      </c>
      <c r="BA280" s="11" t="s">
        <v>47</v>
      </c>
      <c r="BB280" s="11" t="s">
        <v>47</v>
      </c>
      <c r="BC280" s="11" t="s">
        <v>47</v>
      </c>
      <c r="BD280" s="11" t="s">
        <v>47</v>
      </c>
      <c r="BE280" s="11" t="s">
        <v>47</v>
      </c>
      <c r="BF280" s="11" t="s">
        <v>47</v>
      </c>
      <c r="BG280" s="11" t="s">
        <v>47</v>
      </c>
      <c r="BH280" s="11" t="s">
        <v>47</v>
      </c>
      <c r="BI280" s="11" t="s">
        <v>47</v>
      </c>
      <c r="BJ280" s="11" t="s">
        <v>47</v>
      </c>
    </row>
    <row r="281" spans="1:62" ht="21" customHeight="1" x14ac:dyDescent="0.25">
      <c r="A281" s="12">
        <v>275</v>
      </c>
      <c r="B281" s="16" t="s">
        <v>978</v>
      </c>
      <c r="C281" s="7" t="s">
        <v>1044</v>
      </c>
      <c r="D281" s="7" t="s">
        <v>1045</v>
      </c>
      <c r="E281" s="7" t="s">
        <v>1046</v>
      </c>
      <c r="F281" s="7" t="s">
        <v>68</v>
      </c>
      <c r="G281" s="7" t="s">
        <v>2252</v>
      </c>
      <c r="H281" s="8" t="s">
        <v>2369</v>
      </c>
      <c r="I281" s="13" t="s">
        <v>1047</v>
      </c>
      <c r="J281" s="7" t="s">
        <v>1048</v>
      </c>
      <c r="K281" s="7" t="s">
        <v>1049</v>
      </c>
      <c r="L281" s="7" t="s">
        <v>3375</v>
      </c>
      <c r="M281" s="8" t="s">
        <v>1050</v>
      </c>
      <c r="N281" s="8" t="s">
        <v>1051</v>
      </c>
      <c r="O281" s="7" t="s">
        <v>45</v>
      </c>
      <c r="P281" s="7" t="s">
        <v>3107</v>
      </c>
      <c r="Q281" s="7" t="s">
        <v>1063</v>
      </c>
      <c r="R281" s="11">
        <v>42465297392.220001</v>
      </c>
      <c r="S281" s="11">
        <v>3800764024.9499998</v>
      </c>
      <c r="T281" s="11">
        <v>25127049</v>
      </c>
      <c r="U281" s="11" t="s">
        <v>47</v>
      </c>
      <c r="V281" s="11">
        <v>34685772826.860001</v>
      </c>
      <c r="W281" s="11">
        <v>387294513.31999999</v>
      </c>
      <c r="X281" s="11">
        <v>3566338978.0900002</v>
      </c>
      <c r="Y281" s="11" t="s">
        <v>47</v>
      </c>
      <c r="Z281" s="11" t="s">
        <v>47</v>
      </c>
      <c r="AA281" s="11">
        <v>23704055162.610001</v>
      </c>
      <c r="AB281" s="11">
        <v>17288614888.75</v>
      </c>
      <c r="AC281" s="11">
        <v>4765888409</v>
      </c>
      <c r="AD281" s="11">
        <v>184173816.56</v>
      </c>
      <c r="AE281" s="11" t="s">
        <v>47</v>
      </c>
      <c r="AF281" s="11">
        <v>979869612.97000003</v>
      </c>
      <c r="AG281" s="11">
        <v>485508435.32999998</v>
      </c>
      <c r="AH281" s="11" t="s">
        <v>47</v>
      </c>
      <c r="AI281" s="11">
        <v>18761242229.610001</v>
      </c>
      <c r="AJ281" s="11">
        <v>14621414610</v>
      </c>
      <c r="AK281" s="11">
        <v>14621414610</v>
      </c>
      <c r="AL281" s="11">
        <v>1637264791.7</v>
      </c>
      <c r="AM281" s="11">
        <v>333595854.73000002</v>
      </c>
      <c r="AN281" s="11" t="s">
        <v>47</v>
      </c>
      <c r="AO281" s="11">
        <v>538921593.38</v>
      </c>
      <c r="AP281" s="11">
        <v>1630045379.8</v>
      </c>
      <c r="AQ281" s="11">
        <v>3583942543.1500001</v>
      </c>
      <c r="AR281" s="11">
        <v>3448996715.3600001</v>
      </c>
      <c r="AS281" s="11">
        <v>134945827.78999999</v>
      </c>
      <c r="AT281" s="11" t="s">
        <v>47</v>
      </c>
      <c r="AU281" s="11">
        <v>2961412783.04</v>
      </c>
      <c r="AV281" s="11">
        <v>2294801203.3899999</v>
      </c>
      <c r="AW281" s="11">
        <v>127689986.27</v>
      </c>
      <c r="AX281" s="11">
        <v>538921593.38</v>
      </c>
      <c r="AY281" s="11">
        <v>622529760.11000001</v>
      </c>
      <c r="AZ281" s="11">
        <v>622529760.11000001</v>
      </c>
      <c r="BA281" s="11" t="s">
        <v>47</v>
      </c>
      <c r="BB281" s="11" t="s">
        <v>47</v>
      </c>
      <c r="BC281" s="11" t="s">
        <v>47</v>
      </c>
      <c r="BD281" s="11" t="s">
        <v>47</v>
      </c>
      <c r="BE281" s="11" t="s">
        <v>47</v>
      </c>
      <c r="BF281" s="11" t="s">
        <v>47</v>
      </c>
      <c r="BG281" s="11" t="s">
        <v>47</v>
      </c>
      <c r="BH281" s="11" t="s">
        <v>47</v>
      </c>
      <c r="BI281" s="11" t="s">
        <v>47</v>
      </c>
      <c r="BJ281" s="11" t="s">
        <v>47</v>
      </c>
    </row>
    <row r="282" spans="1:62" ht="21" customHeight="1" x14ac:dyDescent="0.25">
      <c r="A282" s="12">
        <v>276</v>
      </c>
      <c r="B282" s="16" t="s">
        <v>2000</v>
      </c>
      <c r="C282" s="7" t="s">
        <v>2001</v>
      </c>
      <c r="D282" s="7" t="s">
        <v>2002</v>
      </c>
      <c r="E282" s="7" t="s">
        <v>2003</v>
      </c>
      <c r="F282" s="7" t="s">
        <v>88</v>
      </c>
      <c r="G282" s="7" t="s">
        <v>142</v>
      </c>
      <c r="H282" s="8" t="s">
        <v>2379</v>
      </c>
      <c r="I282" s="13" t="s">
        <v>2004</v>
      </c>
      <c r="J282" s="7" t="s">
        <v>575</v>
      </c>
      <c r="K282" s="7" t="s">
        <v>576</v>
      </c>
      <c r="L282" s="7" t="s">
        <v>3376</v>
      </c>
      <c r="M282" s="8" t="s">
        <v>2005</v>
      </c>
      <c r="N282" s="8" t="s">
        <v>2763</v>
      </c>
      <c r="O282" s="7" t="s">
        <v>45</v>
      </c>
      <c r="P282" s="7" t="s">
        <v>1345</v>
      </c>
      <c r="Q282" s="7" t="s">
        <v>162</v>
      </c>
      <c r="R282" s="11">
        <v>9492649328</v>
      </c>
      <c r="S282" s="11">
        <v>1234563461</v>
      </c>
      <c r="T282" s="11">
        <v>1685322254</v>
      </c>
      <c r="U282" s="11">
        <v>1733309161</v>
      </c>
      <c r="V282" s="11">
        <v>12371355</v>
      </c>
      <c r="W282" s="11">
        <v>1031661985</v>
      </c>
      <c r="X282" s="11">
        <v>3788060206</v>
      </c>
      <c r="Y282" s="11" t="s">
        <v>47</v>
      </c>
      <c r="Z282" s="11">
        <v>7360906</v>
      </c>
      <c r="AA282" s="11">
        <v>1180598587</v>
      </c>
      <c r="AB282" s="11" t="s">
        <v>47</v>
      </c>
      <c r="AC282" s="11">
        <v>58489350</v>
      </c>
      <c r="AD282" s="11">
        <v>336168460</v>
      </c>
      <c r="AE282" s="11" t="s">
        <v>47</v>
      </c>
      <c r="AF282" s="11">
        <v>39986967</v>
      </c>
      <c r="AG282" s="11">
        <v>736929278</v>
      </c>
      <c r="AH282" s="11">
        <v>9024532</v>
      </c>
      <c r="AI282" s="11">
        <v>8312050741</v>
      </c>
      <c r="AJ282" s="11">
        <v>1321013853</v>
      </c>
      <c r="AK282" s="11">
        <v>1321013853</v>
      </c>
      <c r="AL282" s="11">
        <v>3099329334</v>
      </c>
      <c r="AM282" s="11">
        <v>1763362504</v>
      </c>
      <c r="AN282" s="11" t="s">
        <v>47</v>
      </c>
      <c r="AO282" s="11">
        <v>27176217</v>
      </c>
      <c r="AP282" s="11">
        <v>1218928216</v>
      </c>
      <c r="AQ282" s="11">
        <v>16356805280</v>
      </c>
      <c r="AR282" s="11">
        <v>16073893177</v>
      </c>
      <c r="AS282" s="11">
        <v>282912103</v>
      </c>
      <c r="AT282" s="11" t="s">
        <v>47</v>
      </c>
      <c r="AU282" s="11">
        <v>613682816</v>
      </c>
      <c r="AV282" s="11">
        <v>439386846</v>
      </c>
      <c r="AW282" s="11">
        <v>147119753</v>
      </c>
      <c r="AX282" s="11">
        <v>27176217</v>
      </c>
      <c r="AY282" s="11">
        <v>14871967460</v>
      </c>
      <c r="AZ282" s="11">
        <v>14871967460</v>
      </c>
      <c r="BA282" s="11" t="s">
        <v>47</v>
      </c>
      <c r="BB282" s="11" t="s">
        <v>47</v>
      </c>
      <c r="BC282" s="11">
        <v>9652219</v>
      </c>
      <c r="BD282" s="11" t="s">
        <v>47</v>
      </c>
      <c r="BE282" s="11">
        <v>9652219</v>
      </c>
      <c r="BF282" s="11" t="s">
        <v>47</v>
      </c>
      <c r="BG282" s="11">
        <v>20876232</v>
      </c>
      <c r="BH282" s="11" t="s">
        <v>47</v>
      </c>
      <c r="BI282" s="11">
        <v>20876232</v>
      </c>
      <c r="BJ282" s="11" t="s">
        <v>47</v>
      </c>
    </row>
    <row r="283" spans="1:62" ht="21" customHeight="1" x14ac:dyDescent="0.25">
      <c r="A283" s="12">
        <v>277</v>
      </c>
      <c r="B283" s="16" t="s">
        <v>1052</v>
      </c>
      <c r="C283" s="7" t="s">
        <v>1053</v>
      </c>
      <c r="D283" s="7" t="s">
        <v>1054</v>
      </c>
      <c r="E283" s="7" t="s">
        <v>1055</v>
      </c>
      <c r="F283" s="7" t="s">
        <v>74</v>
      </c>
      <c r="G283" s="7" t="s">
        <v>2252</v>
      </c>
      <c r="H283" s="8" t="s">
        <v>2369</v>
      </c>
      <c r="I283" s="13" t="s">
        <v>1056</v>
      </c>
      <c r="J283" s="7" t="s">
        <v>575</v>
      </c>
      <c r="K283" s="7" t="s">
        <v>1057</v>
      </c>
      <c r="L283" s="7" t="s">
        <v>2764</v>
      </c>
      <c r="M283" s="8" t="s">
        <v>2765</v>
      </c>
      <c r="N283" s="8" t="s">
        <v>1058</v>
      </c>
      <c r="O283" s="7" t="s">
        <v>45</v>
      </c>
      <c r="P283" s="7" t="s">
        <v>3108</v>
      </c>
      <c r="Q283" s="7" t="s">
        <v>364</v>
      </c>
      <c r="R283" s="11">
        <v>29790634901.91</v>
      </c>
      <c r="S283" s="11">
        <v>1726680066.75</v>
      </c>
      <c r="T283" s="11">
        <v>2081740193.49</v>
      </c>
      <c r="U283" s="11" t="s">
        <v>47</v>
      </c>
      <c r="V283" s="11">
        <v>23093600369</v>
      </c>
      <c r="W283" s="11">
        <v>81266402.409999996</v>
      </c>
      <c r="X283" s="11">
        <v>2696887684.2600002</v>
      </c>
      <c r="Y283" s="11" t="s">
        <v>47</v>
      </c>
      <c r="Z283" s="11">
        <v>110460186</v>
      </c>
      <c r="AA283" s="11">
        <v>21307126378.84</v>
      </c>
      <c r="AB283" s="11">
        <v>19003570383.259998</v>
      </c>
      <c r="AC283" s="11">
        <v>1867871643</v>
      </c>
      <c r="AD283" s="11">
        <v>56678200.270000003</v>
      </c>
      <c r="AE283" s="11" t="s">
        <v>47</v>
      </c>
      <c r="AF283" s="11">
        <v>124595888.31</v>
      </c>
      <c r="AG283" s="11">
        <v>254410264</v>
      </c>
      <c r="AH283" s="11" t="s">
        <v>47</v>
      </c>
      <c r="AI283" s="11">
        <v>8483508523.0699997</v>
      </c>
      <c r="AJ283" s="11">
        <v>4366844703</v>
      </c>
      <c r="AK283" s="11">
        <v>802333643</v>
      </c>
      <c r="AL283" s="11">
        <v>1838851721.5899999</v>
      </c>
      <c r="AM283" s="11">
        <v>250039453</v>
      </c>
      <c r="AN283" s="11">
        <v>15054234</v>
      </c>
      <c r="AO283" s="11">
        <v>633589307.48000002</v>
      </c>
      <c r="AP283" s="11" t="s">
        <v>47</v>
      </c>
      <c r="AQ283" s="11">
        <v>2697326552.5</v>
      </c>
      <c r="AR283" s="11">
        <v>2334728267</v>
      </c>
      <c r="AS283" s="11">
        <v>362598285.5</v>
      </c>
      <c r="AT283" s="11" t="s">
        <v>47</v>
      </c>
      <c r="AU283" s="11">
        <v>2021278636.3199999</v>
      </c>
      <c r="AV283" s="11">
        <v>1294803064.4000001</v>
      </c>
      <c r="AW283" s="11">
        <v>92886264.439999998</v>
      </c>
      <c r="AX283" s="11">
        <v>633589307.48000002</v>
      </c>
      <c r="AY283" s="11">
        <v>676047916.17999995</v>
      </c>
      <c r="AZ283" s="11">
        <v>676047916.17999995</v>
      </c>
      <c r="BA283" s="11" t="s">
        <v>47</v>
      </c>
      <c r="BB283" s="11" t="s">
        <v>47</v>
      </c>
      <c r="BC283" s="11">
        <v>2111282200</v>
      </c>
      <c r="BD283" s="11">
        <v>4502830197</v>
      </c>
      <c r="BE283" s="11">
        <v>2111282200</v>
      </c>
      <c r="BF283" s="11">
        <v>4502830197</v>
      </c>
      <c r="BG283" s="11">
        <v>40551971622</v>
      </c>
      <c r="BH283" s="11">
        <v>4071797000</v>
      </c>
      <c r="BI283" s="11">
        <v>40551971622</v>
      </c>
      <c r="BJ283" s="11">
        <v>4071797000</v>
      </c>
    </row>
    <row r="284" spans="1:62" ht="21" customHeight="1" x14ac:dyDescent="0.25">
      <c r="A284" s="12">
        <v>278</v>
      </c>
      <c r="B284" s="16" t="s">
        <v>2006</v>
      </c>
      <c r="C284" s="7" t="s">
        <v>2007</v>
      </c>
      <c r="D284" s="7" t="s">
        <v>2008</v>
      </c>
      <c r="E284" s="7" t="s">
        <v>2009</v>
      </c>
      <c r="F284" s="7" t="s">
        <v>68</v>
      </c>
      <c r="G284" s="7" t="s">
        <v>2252</v>
      </c>
      <c r="H284" s="8" t="s">
        <v>2369</v>
      </c>
      <c r="I284" s="13" t="s">
        <v>2010</v>
      </c>
      <c r="J284" s="7" t="s">
        <v>575</v>
      </c>
      <c r="K284" s="7" t="s">
        <v>2011</v>
      </c>
      <c r="L284" s="7" t="s">
        <v>3377</v>
      </c>
      <c r="M284" s="8" t="s">
        <v>2012</v>
      </c>
      <c r="N284" s="8" t="s">
        <v>2336</v>
      </c>
      <c r="O284" s="7" t="s">
        <v>45</v>
      </c>
      <c r="P284" s="7" t="s">
        <v>2820</v>
      </c>
      <c r="Q284" s="7" t="s">
        <v>176</v>
      </c>
      <c r="R284" s="11">
        <v>5521522130.6400003</v>
      </c>
      <c r="S284" s="11">
        <v>995990310.67999995</v>
      </c>
      <c r="T284" s="11">
        <v>415025575.95999998</v>
      </c>
      <c r="U284" s="11" t="s">
        <v>47</v>
      </c>
      <c r="V284" s="11">
        <v>4101397354</v>
      </c>
      <c r="W284" s="11" t="s">
        <v>47</v>
      </c>
      <c r="X284" s="11">
        <v>3813197</v>
      </c>
      <c r="Y284" s="11" t="s">
        <v>47</v>
      </c>
      <c r="Z284" s="11">
        <v>5295693</v>
      </c>
      <c r="AA284" s="11">
        <v>3098172753.6300001</v>
      </c>
      <c r="AB284" s="11">
        <v>3060992446</v>
      </c>
      <c r="AC284" s="11" t="s">
        <v>47</v>
      </c>
      <c r="AD284" s="11">
        <v>10483087</v>
      </c>
      <c r="AE284" s="11" t="s">
        <v>47</v>
      </c>
      <c r="AF284" s="11">
        <v>15533463.630000001</v>
      </c>
      <c r="AG284" s="11">
        <v>11163757</v>
      </c>
      <c r="AH284" s="11" t="s">
        <v>47</v>
      </c>
      <c r="AI284" s="11">
        <v>2423349377.0100002</v>
      </c>
      <c r="AJ284" s="11">
        <v>954951211</v>
      </c>
      <c r="AK284" s="11">
        <v>84942459</v>
      </c>
      <c r="AL284" s="11">
        <v>1326198523.02</v>
      </c>
      <c r="AM284" s="11" t="s">
        <v>47</v>
      </c>
      <c r="AN284" s="11">
        <v>21591.200000000001</v>
      </c>
      <c r="AO284" s="11">
        <v>142178051.78999999</v>
      </c>
      <c r="AP284" s="11" t="s">
        <v>47</v>
      </c>
      <c r="AQ284" s="11">
        <v>459926802</v>
      </c>
      <c r="AR284" s="11">
        <v>417308282</v>
      </c>
      <c r="AS284" s="11">
        <v>42618520</v>
      </c>
      <c r="AT284" s="11" t="s">
        <v>47</v>
      </c>
      <c r="AU284" s="11">
        <v>382063185.79000002</v>
      </c>
      <c r="AV284" s="11">
        <v>224064525</v>
      </c>
      <c r="AW284" s="11">
        <v>15820609</v>
      </c>
      <c r="AX284" s="11">
        <v>142178051.78999999</v>
      </c>
      <c r="AY284" s="11">
        <v>77863616.209999993</v>
      </c>
      <c r="AZ284" s="11">
        <v>77863616.209999993</v>
      </c>
      <c r="BA284" s="11" t="s">
        <v>47</v>
      </c>
      <c r="BB284" s="11" t="s">
        <v>47</v>
      </c>
      <c r="BC284" s="11">
        <v>401000000</v>
      </c>
      <c r="BD284" s="11">
        <v>798854068.70000005</v>
      </c>
      <c r="BE284" s="11">
        <v>401000000</v>
      </c>
      <c r="BF284" s="11">
        <v>798854068.70000005</v>
      </c>
      <c r="BG284" s="11">
        <v>5076356947</v>
      </c>
      <c r="BH284" s="11" t="s">
        <v>47</v>
      </c>
      <c r="BI284" s="11">
        <v>5076356947</v>
      </c>
      <c r="BJ284" s="11" t="s">
        <v>47</v>
      </c>
    </row>
    <row r="285" spans="1:62" ht="21" customHeight="1" x14ac:dyDescent="0.25">
      <c r="A285" s="12">
        <v>279</v>
      </c>
      <c r="B285" s="16" t="s">
        <v>2013</v>
      </c>
      <c r="C285" s="7" t="s">
        <v>2014</v>
      </c>
      <c r="D285" s="7" t="s">
        <v>2015</v>
      </c>
      <c r="E285" s="7" t="s">
        <v>2016</v>
      </c>
      <c r="F285" s="7" t="s">
        <v>68</v>
      </c>
      <c r="G285" s="7" t="s">
        <v>2252</v>
      </c>
      <c r="H285" s="8" t="s">
        <v>2369</v>
      </c>
      <c r="I285" s="13" t="s">
        <v>2017</v>
      </c>
      <c r="J285" s="7" t="s">
        <v>575</v>
      </c>
      <c r="K285" s="7" t="s">
        <v>2018</v>
      </c>
      <c r="L285" s="7" t="s">
        <v>3378</v>
      </c>
      <c r="M285" s="8" t="s">
        <v>2019</v>
      </c>
      <c r="N285" s="8" t="s">
        <v>2020</v>
      </c>
      <c r="O285" s="7" t="s">
        <v>45</v>
      </c>
      <c r="P285" s="7" t="s">
        <v>3109</v>
      </c>
      <c r="Q285" s="7" t="s">
        <v>46</v>
      </c>
      <c r="R285" s="11">
        <v>13984531992</v>
      </c>
      <c r="S285" s="11">
        <v>1634935907</v>
      </c>
      <c r="T285" s="11">
        <v>999660153</v>
      </c>
      <c r="U285" s="11" t="s">
        <v>47</v>
      </c>
      <c r="V285" s="11">
        <v>10615382586</v>
      </c>
      <c r="W285" s="11">
        <v>69597854</v>
      </c>
      <c r="X285" s="11">
        <v>550388184</v>
      </c>
      <c r="Y285" s="11" t="s">
        <v>47</v>
      </c>
      <c r="Z285" s="11">
        <v>114567308</v>
      </c>
      <c r="AA285" s="11">
        <v>9128895106</v>
      </c>
      <c r="AB285" s="11">
        <v>8908677092</v>
      </c>
      <c r="AC285" s="11" t="s">
        <v>47</v>
      </c>
      <c r="AD285" s="11">
        <v>35583251</v>
      </c>
      <c r="AE285" s="11" t="s">
        <v>47</v>
      </c>
      <c r="AF285" s="11">
        <v>119127418</v>
      </c>
      <c r="AG285" s="11">
        <v>65507345</v>
      </c>
      <c r="AH285" s="11" t="s">
        <v>47</v>
      </c>
      <c r="AI285" s="11">
        <v>4855636886</v>
      </c>
      <c r="AJ285" s="11">
        <v>2145097124</v>
      </c>
      <c r="AK285" s="11">
        <v>662768874</v>
      </c>
      <c r="AL285" s="11">
        <v>2459772312</v>
      </c>
      <c r="AM285" s="11">
        <v>1986790</v>
      </c>
      <c r="AN285" s="11">
        <v>466005</v>
      </c>
      <c r="AO285" s="11">
        <v>248314655</v>
      </c>
      <c r="AP285" s="11" t="s">
        <v>47</v>
      </c>
      <c r="AQ285" s="11">
        <v>1287188959</v>
      </c>
      <c r="AR285" s="11">
        <v>1194837588</v>
      </c>
      <c r="AS285" s="11">
        <v>92351371</v>
      </c>
      <c r="AT285" s="11" t="s">
        <v>47</v>
      </c>
      <c r="AU285" s="11">
        <v>991019529</v>
      </c>
      <c r="AV285" s="11">
        <v>594779814</v>
      </c>
      <c r="AW285" s="11">
        <v>147925060</v>
      </c>
      <c r="AX285" s="11">
        <v>248314655</v>
      </c>
      <c r="AY285" s="11">
        <v>296169430</v>
      </c>
      <c r="AZ285" s="11">
        <v>296169430</v>
      </c>
      <c r="BA285" s="11" t="s">
        <v>47</v>
      </c>
      <c r="BB285" s="11" t="s">
        <v>47</v>
      </c>
      <c r="BC285" s="11">
        <v>980670909</v>
      </c>
      <c r="BD285" s="11">
        <v>1779695188.23</v>
      </c>
      <c r="BE285" s="11">
        <v>980670909</v>
      </c>
      <c r="BF285" s="11">
        <v>1779695188.23</v>
      </c>
      <c r="BG285" s="11">
        <v>7396069978</v>
      </c>
      <c r="BH285" s="11" t="s">
        <v>47</v>
      </c>
      <c r="BI285" s="11">
        <v>7396069978</v>
      </c>
      <c r="BJ285" s="11" t="s">
        <v>47</v>
      </c>
    </row>
    <row r="286" spans="1:62" ht="21" customHeight="1" x14ac:dyDescent="0.25">
      <c r="A286" s="12">
        <v>280</v>
      </c>
      <c r="B286" s="16" t="s">
        <v>1059</v>
      </c>
      <c r="C286" s="7" t="s">
        <v>2021</v>
      </c>
      <c r="D286" s="7" t="s">
        <v>1060</v>
      </c>
      <c r="E286" s="7" t="s">
        <v>2022</v>
      </c>
      <c r="F286" s="7" t="s">
        <v>68</v>
      </c>
      <c r="G286" s="7" t="s">
        <v>2263</v>
      </c>
      <c r="H286" s="8" t="s">
        <v>2374</v>
      </c>
      <c r="I286" s="13" t="s">
        <v>2023</v>
      </c>
      <c r="J286" s="7" t="s">
        <v>575</v>
      </c>
      <c r="K286" s="7" t="s">
        <v>1061</v>
      </c>
      <c r="L286" s="7" t="s">
        <v>3379</v>
      </c>
      <c r="M286" s="8" t="s">
        <v>1062</v>
      </c>
      <c r="N286" s="8" t="s">
        <v>2337</v>
      </c>
      <c r="O286" s="7" t="s">
        <v>45</v>
      </c>
      <c r="P286" s="7" t="s">
        <v>3110</v>
      </c>
      <c r="Q286" s="7" t="s">
        <v>1358</v>
      </c>
      <c r="R286" s="11">
        <v>46973839634.410004</v>
      </c>
      <c r="S286" s="11">
        <v>3786507289.9699998</v>
      </c>
      <c r="T286" s="11">
        <v>2798379078.29</v>
      </c>
      <c r="U286" s="11" t="s">
        <v>47</v>
      </c>
      <c r="V286" s="11">
        <v>38601876258.900002</v>
      </c>
      <c r="W286" s="11">
        <v>17152450</v>
      </c>
      <c r="X286" s="11">
        <v>1752828657.25</v>
      </c>
      <c r="Y286" s="11" t="s">
        <v>47</v>
      </c>
      <c r="Z286" s="11">
        <v>17095900</v>
      </c>
      <c r="AA286" s="11">
        <v>37169025321.949997</v>
      </c>
      <c r="AB286" s="11">
        <v>35586324011.370003</v>
      </c>
      <c r="AC286" s="11">
        <v>808001500</v>
      </c>
      <c r="AD286" s="11">
        <v>237226611.58000001</v>
      </c>
      <c r="AE286" s="11" t="s">
        <v>47</v>
      </c>
      <c r="AF286" s="11">
        <v>187687759</v>
      </c>
      <c r="AG286" s="11">
        <v>349785440</v>
      </c>
      <c r="AH286" s="11" t="s">
        <v>47</v>
      </c>
      <c r="AI286" s="11">
        <v>9804814312.4599991</v>
      </c>
      <c r="AJ286" s="11">
        <v>5634341572.6000004</v>
      </c>
      <c r="AK286" s="11" t="s">
        <v>47</v>
      </c>
      <c r="AL286" s="11">
        <v>2855716380.77</v>
      </c>
      <c r="AM286" s="11">
        <v>109953894.55</v>
      </c>
      <c r="AN286" s="11" t="s">
        <v>47</v>
      </c>
      <c r="AO286" s="11">
        <v>525012142.97000003</v>
      </c>
      <c r="AP286" s="11">
        <v>679790321.57000005</v>
      </c>
      <c r="AQ286" s="11">
        <v>4554550761.5100002</v>
      </c>
      <c r="AR286" s="11">
        <v>4071345483</v>
      </c>
      <c r="AS286" s="11">
        <v>483205278.50999999</v>
      </c>
      <c r="AT286" s="11" t="s">
        <v>47</v>
      </c>
      <c r="AU286" s="11">
        <v>3421315091.5100002</v>
      </c>
      <c r="AV286" s="11">
        <v>2751306133.4400001</v>
      </c>
      <c r="AW286" s="11">
        <v>144996815.09999999</v>
      </c>
      <c r="AX286" s="11">
        <v>525012142.97000003</v>
      </c>
      <c r="AY286" s="11">
        <v>1133235670</v>
      </c>
      <c r="AZ286" s="11">
        <v>1133235670</v>
      </c>
      <c r="BA286" s="11" t="s">
        <v>47</v>
      </c>
      <c r="BB286" s="11" t="s">
        <v>47</v>
      </c>
      <c r="BC286" s="11">
        <v>1887399814</v>
      </c>
      <c r="BD286" s="11">
        <v>1241313725.49</v>
      </c>
      <c r="BE286" s="11">
        <v>1887399814</v>
      </c>
      <c r="BF286" s="11">
        <v>1241313725.49</v>
      </c>
      <c r="BG286" s="11">
        <v>65899705710</v>
      </c>
      <c r="BH286" s="11" t="s">
        <v>47</v>
      </c>
      <c r="BI286" s="11">
        <v>65899705710</v>
      </c>
      <c r="BJ286" s="11" t="s">
        <v>47</v>
      </c>
    </row>
    <row r="287" spans="1:62" ht="21" customHeight="1" x14ac:dyDescent="0.25">
      <c r="A287" s="12">
        <v>281</v>
      </c>
      <c r="B287" s="16" t="s">
        <v>2024</v>
      </c>
      <c r="C287" s="7" t="s">
        <v>2025</v>
      </c>
      <c r="D287" s="7" t="s">
        <v>2026</v>
      </c>
      <c r="E287" s="7" t="s">
        <v>2027</v>
      </c>
      <c r="F287" s="7" t="s">
        <v>68</v>
      </c>
      <c r="G287" s="7" t="s">
        <v>2252</v>
      </c>
      <c r="H287" s="8" t="s">
        <v>2369</v>
      </c>
      <c r="I287" s="13" t="s">
        <v>2028</v>
      </c>
      <c r="J287" s="7" t="s">
        <v>575</v>
      </c>
      <c r="K287" s="7" t="s">
        <v>3380</v>
      </c>
      <c r="L287" s="7" t="s">
        <v>3381</v>
      </c>
      <c r="M287" s="8" t="s">
        <v>2029</v>
      </c>
      <c r="N287" s="8" t="s">
        <v>2030</v>
      </c>
      <c r="O287" s="7" t="s">
        <v>45</v>
      </c>
      <c r="P287" s="7" t="s">
        <v>2919</v>
      </c>
      <c r="Q287" s="7" t="s">
        <v>37</v>
      </c>
      <c r="R287" s="11">
        <v>22757465941.080002</v>
      </c>
      <c r="S287" s="11">
        <v>1923451960.1300001</v>
      </c>
      <c r="T287" s="11">
        <v>3781184612.9499998</v>
      </c>
      <c r="U287" s="11" t="s">
        <v>47</v>
      </c>
      <c r="V287" s="11">
        <v>16410409175</v>
      </c>
      <c r="W287" s="11">
        <v>9358357</v>
      </c>
      <c r="X287" s="11">
        <v>607561836</v>
      </c>
      <c r="Y287" s="11" t="s">
        <v>47</v>
      </c>
      <c r="Z287" s="11">
        <v>25500000</v>
      </c>
      <c r="AA287" s="11">
        <v>13503859062</v>
      </c>
      <c r="AB287" s="11">
        <v>13250171579</v>
      </c>
      <c r="AC287" s="11" t="s">
        <v>47</v>
      </c>
      <c r="AD287" s="11">
        <v>91716384</v>
      </c>
      <c r="AE287" s="11" t="s">
        <v>47</v>
      </c>
      <c r="AF287" s="11">
        <v>110125984</v>
      </c>
      <c r="AG287" s="11">
        <v>14910115</v>
      </c>
      <c r="AH287" s="11">
        <v>36935000</v>
      </c>
      <c r="AI287" s="11">
        <v>9253606879.0799999</v>
      </c>
      <c r="AJ287" s="11">
        <v>3915695609.9699998</v>
      </c>
      <c r="AK287" s="11">
        <v>1157875609</v>
      </c>
      <c r="AL287" s="11">
        <v>4132650388.02</v>
      </c>
      <c r="AM287" s="11">
        <v>5606500</v>
      </c>
      <c r="AN287" s="11">
        <v>7825</v>
      </c>
      <c r="AO287" s="11">
        <v>592369533.09000003</v>
      </c>
      <c r="AP287" s="11">
        <v>607277023</v>
      </c>
      <c r="AQ287" s="11">
        <v>1887538458.26</v>
      </c>
      <c r="AR287" s="11">
        <v>1666096172</v>
      </c>
      <c r="AS287" s="11">
        <v>221442286.25999999</v>
      </c>
      <c r="AT287" s="11" t="s">
        <v>47</v>
      </c>
      <c r="AU287" s="11">
        <v>1428991475.73</v>
      </c>
      <c r="AV287" s="11">
        <v>671184464</v>
      </c>
      <c r="AW287" s="11">
        <v>165437478.63999999</v>
      </c>
      <c r="AX287" s="11">
        <v>592369533.09000003</v>
      </c>
      <c r="AY287" s="11">
        <v>458546982.52999997</v>
      </c>
      <c r="AZ287" s="11">
        <v>458546982.52999997</v>
      </c>
      <c r="BA287" s="11" t="s">
        <v>47</v>
      </c>
      <c r="BB287" s="11" t="s">
        <v>47</v>
      </c>
      <c r="BC287" s="11">
        <v>978724516</v>
      </c>
      <c r="BD287" s="11">
        <v>189103828.31999999</v>
      </c>
      <c r="BE287" s="11">
        <v>978724516</v>
      </c>
      <c r="BF287" s="11">
        <v>189103828.31999999</v>
      </c>
      <c r="BG287" s="11">
        <v>18120210311</v>
      </c>
      <c r="BH287" s="11" t="s">
        <v>47</v>
      </c>
      <c r="BI287" s="11">
        <v>18120210311</v>
      </c>
      <c r="BJ287" s="11" t="s">
        <v>47</v>
      </c>
    </row>
    <row r="288" spans="1:62" ht="21" customHeight="1" x14ac:dyDescent="0.25">
      <c r="A288" s="12">
        <v>282</v>
      </c>
      <c r="B288" s="16" t="s">
        <v>1064</v>
      </c>
      <c r="C288" s="7" t="s">
        <v>1065</v>
      </c>
      <c r="D288" s="7" t="s">
        <v>1066</v>
      </c>
      <c r="E288" s="7" t="s">
        <v>1067</v>
      </c>
      <c r="F288" s="7" t="s">
        <v>68</v>
      </c>
      <c r="G288" s="7" t="s">
        <v>2263</v>
      </c>
      <c r="H288" s="8" t="s">
        <v>2374</v>
      </c>
      <c r="I288" s="13" t="s">
        <v>1068</v>
      </c>
      <c r="J288" s="7" t="s">
        <v>575</v>
      </c>
      <c r="K288" s="7" t="s">
        <v>995</v>
      </c>
      <c r="L288" s="7" t="s">
        <v>3382</v>
      </c>
      <c r="M288" s="8" t="s">
        <v>1069</v>
      </c>
      <c r="N288" s="8" t="s">
        <v>2766</v>
      </c>
      <c r="O288" s="7" t="s">
        <v>45</v>
      </c>
      <c r="P288" s="7" t="s">
        <v>3111</v>
      </c>
      <c r="Q288" s="7" t="s">
        <v>162</v>
      </c>
      <c r="R288" s="11">
        <v>66509734045.139999</v>
      </c>
      <c r="S288" s="11">
        <v>7114338304.3299999</v>
      </c>
      <c r="T288" s="11">
        <v>2445241807.5799999</v>
      </c>
      <c r="U288" s="11" t="s">
        <v>47</v>
      </c>
      <c r="V288" s="11">
        <v>54791806090.849998</v>
      </c>
      <c r="W288" s="11">
        <v>117839685.2</v>
      </c>
      <c r="X288" s="11">
        <v>2011614383.6300001</v>
      </c>
      <c r="Y288" s="11" t="s">
        <v>47</v>
      </c>
      <c r="Z288" s="11">
        <v>28893773.550000001</v>
      </c>
      <c r="AA288" s="11">
        <v>34805724847.540001</v>
      </c>
      <c r="AB288" s="11">
        <v>32413160429.09</v>
      </c>
      <c r="AC288" s="11">
        <v>721596614</v>
      </c>
      <c r="AD288" s="11">
        <v>650565121.83000004</v>
      </c>
      <c r="AE288" s="11" t="s">
        <v>47</v>
      </c>
      <c r="AF288" s="11">
        <v>746576562.15999997</v>
      </c>
      <c r="AG288" s="11">
        <v>222786120.46000001</v>
      </c>
      <c r="AH288" s="11">
        <v>51040000</v>
      </c>
      <c r="AI288" s="11">
        <v>31704009197.599998</v>
      </c>
      <c r="AJ288" s="11">
        <v>24932275592.599998</v>
      </c>
      <c r="AK288" s="11">
        <v>13556268092.6</v>
      </c>
      <c r="AL288" s="11">
        <v>3799766203.1799998</v>
      </c>
      <c r="AM288" s="11">
        <v>303483496.18000001</v>
      </c>
      <c r="AN288" s="11" t="s">
        <v>47</v>
      </c>
      <c r="AO288" s="11">
        <v>1644404718.21</v>
      </c>
      <c r="AP288" s="11">
        <v>1024079187.4299999</v>
      </c>
      <c r="AQ288" s="11">
        <v>5204460141.9399996</v>
      </c>
      <c r="AR288" s="11">
        <v>4913817333.8699999</v>
      </c>
      <c r="AS288" s="11">
        <v>290642808.06999999</v>
      </c>
      <c r="AT288" s="11" t="s">
        <v>47</v>
      </c>
      <c r="AU288" s="11">
        <v>3793243022.2800002</v>
      </c>
      <c r="AV288" s="11">
        <v>1766077103.3599999</v>
      </c>
      <c r="AW288" s="11">
        <v>382761200.70999998</v>
      </c>
      <c r="AX288" s="11">
        <v>1644404718.21</v>
      </c>
      <c r="AY288" s="11">
        <v>1411217119.6600001</v>
      </c>
      <c r="AZ288" s="11">
        <v>1411217119.6600001</v>
      </c>
      <c r="BA288" s="11" t="s">
        <v>47</v>
      </c>
      <c r="BB288" s="11" t="s">
        <v>47</v>
      </c>
      <c r="BC288" s="11">
        <v>1042250990.85</v>
      </c>
      <c r="BD288" s="11">
        <v>526115952.39999998</v>
      </c>
      <c r="BE288" s="11">
        <v>1042250990.85</v>
      </c>
      <c r="BF288" s="11">
        <v>526115952.39999998</v>
      </c>
      <c r="BG288" s="11">
        <v>62225789221.849998</v>
      </c>
      <c r="BH288" s="11">
        <v>11376007500</v>
      </c>
      <c r="BI288" s="11">
        <v>62225789221.849998</v>
      </c>
      <c r="BJ288" s="11">
        <v>11376007500</v>
      </c>
    </row>
    <row r="289" spans="1:62" ht="21" customHeight="1" x14ac:dyDescent="0.25">
      <c r="A289" s="12">
        <v>283</v>
      </c>
      <c r="B289" s="16" t="s">
        <v>2032</v>
      </c>
      <c r="C289" s="7" t="s">
        <v>2033</v>
      </c>
      <c r="D289" s="7" t="s">
        <v>2034</v>
      </c>
      <c r="E289" s="7" t="s">
        <v>2035</v>
      </c>
      <c r="F289" s="7" t="s">
        <v>68</v>
      </c>
      <c r="G289" s="7" t="s">
        <v>2263</v>
      </c>
      <c r="H289" s="8" t="s">
        <v>2374</v>
      </c>
      <c r="I289" s="13" t="s">
        <v>2036</v>
      </c>
      <c r="J289" s="7" t="s">
        <v>575</v>
      </c>
      <c r="K289" s="7" t="s">
        <v>2037</v>
      </c>
      <c r="L289" s="7" t="s">
        <v>2767</v>
      </c>
      <c r="M289" s="8" t="s">
        <v>2768</v>
      </c>
      <c r="N289" s="8" t="s">
        <v>2338</v>
      </c>
      <c r="O289" s="7" t="s">
        <v>45</v>
      </c>
      <c r="P289" s="7" t="s">
        <v>2857</v>
      </c>
      <c r="Q289" s="7" t="s">
        <v>176</v>
      </c>
      <c r="R289" s="11">
        <v>3859506618.2800002</v>
      </c>
      <c r="S289" s="11">
        <v>236852641.28</v>
      </c>
      <c r="T289" s="11">
        <v>114452565</v>
      </c>
      <c r="U289" s="11" t="s">
        <v>47</v>
      </c>
      <c r="V289" s="11">
        <v>3467518682</v>
      </c>
      <c r="W289" s="11">
        <v>13601350</v>
      </c>
      <c r="X289" s="11">
        <v>27081380</v>
      </c>
      <c r="Y289" s="11" t="s">
        <v>47</v>
      </c>
      <c r="Z289" s="11" t="s">
        <v>47</v>
      </c>
      <c r="AA289" s="11">
        <v>2160150094.0799999</v>
      </c>
      <c r="AB289" s="11">
        <v>920201297</v>
      </c>
      <c r="AC289" s="11">
        <v>1194960145</v>
      </c>
      <c r="AD289" s="11">
        <v>13357628.380000001</v>
      </c>
      <c r="AE289" s="11" t="s">
        <v>47</v>
      </c>
      <c r="AF289" s="11">
        <v>25625213.699999999</v>
      </c>
      <c r="AG289" s="11">
        <v>6005810</v>
      </c>
      <c r="AH289" s="11" t="s">
        <v>47</v>
      </c>
      <c r="AI289" s="11">
        <v>1699356524.2</v>
      </c>
      <c r="AJ289" s="11">
        <v>1215632998</v>
      </c>
      <c r="AK289" s="11">
        <v>397713736</v>
      </c>
      <c r="AL289" s="11">
        <v>333384938.74000001</v>
      </c>
      <c r="AM289" s="11">
        <v>22823670</v>
      </c>
      <c r="AN289" s="11">
        <v>104258120</v>
      </c>
      <c r="AO289" s="11">
        <v>23256797.460000001</v>
      </c>
      <c r="AP289" s="11" t="s">
        <v>47</v>
      </c>
      <c r="AQ289" s="11">
        <v>425724397.08999997</v>
      </c>
      <c r="AR289" s="11">
        <v>364865573</v>
      </c>
      <c r="AS289" s="11">
        <v>60858824.090000004</v>
      </c>
      <c r="AT289" s="11" t="s">
        <v>47</v>
      </c>
      <c r="AU289" s="11">
        <v>329254655.08999997</v>
      </c>
      <c r="AV289" s="11">
        <v>299574467</v>
      </c>
      <c r="AW289" s="11">
        <v>6423390.6299999999</v>
      </c>
      <c r="AX289" s="11">
        <v>23256797.460000001</v>
      </c>
      <c r="AY289" s="11">
        <v>96469742</v>
      </c>
      <c r="AZ289" s="11">
        <v>96469742</v>
      </c>
      <c r="BA289" s="11" t="s">
        <v>47</v>
      </c>
      <c r="BB289" s="11" t="s">
        <v>47</v>
      </c>
      <c r="BC289" s="11">
        <v>149184489</v>
      </c>
      <c r="BD289" s="11">
        <v>656736634</v>
      </c>
      <c r="BE289" s="11">
        <v>149184489</v>
      </c>
      <c r="BF289" s="11">
        <v>656736634</v>
      </c>
      <c r="BG289" s="11">
        <v>4334474562</v>
      </c>
      <c r="BH289" s="11">
        <v>91465904</v>
      </c>
      <c r="BI289" s="11">
        <v>4334474562</v>
      </c>
      <c r="BJ289" s="11">
        <v>91465904</v>
      </c>
    </row>
    <row r="290" spans="1:62" ht="21" customHeight="1" x14ac:dyDescent="0.25">
      <c r="A290" s="12">
        <v>284</v>
      </c>
      <c r="B290" s="16" t="s">
        <v>2038</v>
      </c>
      <c r="C290" s="7" t="s">
        <v>2039</v>
      </c>
      <c r="D290" s="7" t="s">
        <v>2040</v>
      </c>
      <c r="E290" s="7" t="s">
        <v>2041</v>
      </c>
      <c r="F290" s="7" t="s">
        <v>88</v>
      </c>
      <c r="G290" s="7" t="s">
        <v>2339</v>
      </c>
      <c r="H290" s="8" t="s">
        <v>2467</v>
      </c>
      <c r="I290" s="13" t="s">
        <v>2042</v>
      </c>
      <c r="J290" s="7" t="s">
        <v>575</v>
      </c>
      <c r="K290" s="7" t="s">
        <v>576</v>
      </c>
      <c r="L290" s="7" t="s">
        <v>2340</v>
      </c>
      <c r="M290" s="8" t="s">
        <v>2043</v>
      </c>
      <c r="N290" s="8" t="s">
        <v>2044</v>
      </c>
      <c r="O290" s="7" t="s">
        <v>45</v>
      </c>
      <c r="P290" s="7" t="s">
        <v>3112</v>
      </c>
      <c r="Q290" s="7" t="s">
        <v>2924</v>
      </c>
      <c r="R290" s="11">
        <v>123247158844.16</v>
      </c>
      <c r="S290" s="11">
        <v>22262571112.889999</v>
      </c>
      <c r="T290" s="11">
        <v>1320936401.5999999</v>
      </c>
      <c r="U290" s="11">
        <v>5856999344.1000004</v>
      </c>
      <c r="V290" s="11">
        <v>59856180231.639999</v>
      </c>
      <c r="W290" s="11">
        <v>4773495531.3299999</v>
      </c>
      <c r="X290" s="11">
        <v>29081168703.599998</v>
      </c>
      <c r="Y290" s="11" t="s">
        <v>47</v>
      </c>
      <c r="Z290" s="11">
        <v>95807519</v>
      </c>
      <c r="AA290" s="11">
        <v>21169297906.360001</v>
      </c>
      <c r="AB290" s="11" t="s">
        <v>47</v>
      </c>
      <c r="AC290" s="11">
        <v>3214118071.75</v>
      </c>
      <c r="AD290" s="11">
        <v>12052084318.940001</v>
      </c>
      <c r="AE290" s="11" t="s">
        <v>47</v>
      </c>
      <c r="AF290" s="11">
        <v>1227832460.6099999</v>
      </c>
      <c r="AG290" s="11">
        <v>2982051299.0599999</v>
      </c>
      <c r="AH290" s="11">
        <v>1693211756</v>
      </c>
      <c r="AI290" s="11">
        <v>102077860937.83</v>
      </c>
      <c r="AJ290" s="11">
        <v>20687335041.169998</v>
      </c>
      <c r="AK290" s="11">
        <v>10687335041.17</v>
      </c>
      <c r="AL290" s="11">
        <v>34478887892.050003</v>
      </c>
      <c r="AM290" s="11">
        <v>29734648921.599998</v>
      </c>
      <c r="AN290" s="11">
        <v>1500000</v>
      </c>
      <c r="AO290" s="11">
        <v>1578541584.74</v>
      </c>
      <c r="AP290" s="11">
        <v>15683076715.27</v>
      </c>
      <c r="AQ290" s="11">
        <v>74683148161.479996</v>
      </c>
      <c r="AR290" s="11">
        <v>71877414794.429993</v>
      </c>
      <c r="AS290" s="11">
        <v>2805733367.0500002</v>
      </c>
      <c r="AT290" s="11" t="s">
        <v>47</v>
      </c>
      <c r="AU290" s="11">
        <v>23607526609.84</v>
      </c>
      <c r="AV290" s="11">
        <v>21083436587.169998</v>
      </c>
      <c r="AW290" s="11">
        <v>945548437.92999995</v>
      </c>
      <c r="AX290" s="11">
        <v>1578541584.74</v>
      </c>
      <c r="AY290" s="11">
        <v>51075621551.639999</v>
      </c>
      <c r="AZ290" s="11">
        <v>51075621551.639999</v>
      </c>
      <c r="BA290" s="11" t="s">
        <v>47</v>
      </c>
      <c r="BB290" s="11" t="s">
        <v>47</v>
      </c>
      <c r="BC290" s="11">
        <v>6024306543.6999998</v>
      </c>
      <c r="BD290" s="11">
        <v>9928567832.7299995</v>
      </c>
      <c r="BE290" s="11">
        <v>6024306543.6999998</v>
      </c>
      <c r="BF290" s="11">
        <v>9928567832.7299995</v>
      </c>
      <c r="BG290" s="11">
        <v>22406091495</v>
      </c>
      <c r="BH290" s="11" t="s">
        <v>47</v>
      </c>
      <c r="BI290" s="11">
        <v>22406091495</v>
      </c>
      <c r="BJ290" s="11" t="s">
        <v>47</v>
      </c>
    </row>
    <row r="291" spans="1:62" ht="21" customHeight="1" x14ac:dyDescent="0.25">
      <c r="A291" s="12">
        <v>285</v>
      </c>
      <c r="B291" s="16" t="s">
        <v>1070</v>
      </c>
      <c r="C291" s="7" t="s">
        <v>1071</v>
      </c>
      <c r="D291" s="7" t="s">
        <v>1072</v>
      </c>
      <c r="E291" s="7" t="s">
        <v>1073</v>
      </c>
      <c r="F291" s="7" t="s">
        <v>68</v>
      </c>
      <c r="G291" s="7" t="s">
        <v>2263</v>
      </c>
      <c r="H291" s="8" t="s">
        <v>2374</v>
      </c>
      <c r="I291" s="13" t="s">
        <v>2045</v>
      </c>
      <c r="J291" s="7" t="s">
        <v>575</v>
      </c>
      <c r="K291" s="7" t="s">
        <v>635</v>
      </c>
      <c r="L291" s="7" t="s">
        <v>2769</v>
      </c>
      <c r="M291" s="8" t="s">
        <v>1074</v>
      </c>
      <c r="N291" s="8" t="s">
        <v>2770</v>
      </c>
      <c r="O291" s="7" t="s">
        <v>45</v>
      </c>
      <c r="P291" s="7" t="s">
        <v>3113</v>
      </c>
      <c r="Q291" s="7" t="s">
        <v>1280</v>
      </c>
      <c r="R291" s="11">
        <v>18591680321.189999</v>
      </c>
      <c r="S291" s="11">
        <v>578515303.35000002</v>
      </c>
      <c r="T291" s="11">
        <v>1073456366.15</v>
      </c>
      <c r="U291" s="11" t="s">
        <v>47</v>
      </c>
      <c r="V291" s="11">
        <v>15732450706</v>
      </c>
      <c r="W291" s="11">
        <v>3103544.12</v>
      </c>
      <c r="X291" s="11">
        <v>1098605810.95</v>
      </c>
      <c r="Y291" s="11" t="s">
        <v>47</v>
      </c>
      <c r="Z291" s="11">
        <v>105548590.62</v>
      </c>
      <c r="AA291" s="11">
        <v>14669246201.049999</v>
      </c>
      <c r="AB291" s="11">
        <v>9917634861.2099991</v>
      </c>
      <c r="AC291" s="11">
        <v>4545918743.4799995</v>
      </c>
      <c r="AD291" s="11">
        <v>90107854.980000004</v>
      </c>
      <c r="AE291" s="11">
        <v>858713</v>
      </c>
      <c r="AF291" s="11">
        <v>18683303.5</v>
      </c>
      <c r="AG291" s="11">
        <v>18891051</v>
      </c>
      <c r="AH291" s="11">
        <v>77151673.879999995</v>
      </c>
      <c r="AI291" s="11">
        <v>3922434120.3600001</v>
      </c>
      <c r="AJ291" s="11">
        <v>2415904184</v>
      </c>
      <c r="AK291" s="11">
        <v>548375684</v>
      </c>
      <c r="AL291" s="11">
        <v>1372608680.6700001</v>
      </c>
      <c r="AM291" s="11">
        <v>53407215.829999998</v>
      </c>
      <c r="AN291" s="11" t="s">
        <v>47</v>
      </c>
      <c r="AO291" s="11">
        <v>101984413</v>
      </c>
      <c r="AP291" s="11">
        <v>-12722745.710000001</v>
      </c>
      <c r="AQ291" s="11">
        <v>1812200744.48</v>
      </c>
      <c r="AR291" s="11">
        <v>1631249128</v>
      </c>
      <c r="AS291" s="11">
        <v>180951616.47999999</v>
      </c>
      <c r="AT291" s="11" t="s">
        <v>47</v>
      </c>
      <c r="AU291" s="11">
        <v>1223308034.4000001</v>
      </c>
      <c r="AV291" s="11">
        <v>1087612833.5799999</v>
      </c>
      <c r="AW291" s="11">
        <v>33710787.82</v>
      </c>
      <c r="AX291" s="11">
        <v>101984413</v>
      </c>
      <c r="AY291" s="11">
        <v>588892710.29999995</v>
      </c>
      <c r="AZ291" s="11">
        <v>588892710.29999995</v>
      </c>
      <c r="BA291" s="11" t="s">
        <v>47</v>
      </c>
      <c r="BB291" s="11" t="s">
        <v>47</v>
      </c>
      <c r="BC291" s="11">
        <v>1148469596</v>
      </c>
      <c r="BD291" s="11">
        <v>2900804712.9499998</v>
      </c>
      <c r="BE291" s="11">
        <v>1148469596</v>
      </c>
      <c r="BF291" s="11">
        <v>2900804712.9499998</v>
      </c>
      <c r="BG291" s="11">
        <v>166266242308</v>
      </c>
      <c r="BH291" s="11" t="s">
        <v>47</v>
      </c>
      <c r="BI291" s="11">
        <v>166266242308</v>
      </c>
      <c r="BJ291" s="11" t="s">
        <v>47</v>
      </c>
    </row>
    <row r="292" spans="1:62" ht="21" customHeight="1" x14ac:dyDescent="0.25">
      <c r="A292" s="12">
        <v>286</v>
      </c>
      <c r="B292" s="16" t="s">
        <v>1075</v>
      </c>
      <c r="C292" s="7" t="s">
        <v>1076</v>
      </c>
      <c r="D292" s="7" t="s">
        <v>1077</v>
      </c>
      <c r="E292" s="7" t="s">
        <v>1078</v>
      </c>
      <c r="F292" s="7" t="s">
        <v>264</v>
      </c>
      <c r="G292" s="7" t="s">
        <v>2252</v>
      </c>
      <c r="H292" s="8" t="s">
        <v>2369</v>
      </c>
      <c r="I292" s="13" t="s">
        <v>1079</v>
      </c>
      <c r="J292" s="7" t="s">
        <v>934</v>
      </c>
      <c r="K292" s="7" t="s">
        <v>1080</v>
      </c>
      <c r="L292" s="7" t="s">
        <v>3383</v>
      </c>
      <c r="M292" s="8" t="s">
        <v>1081</v>
      </c>
      <c r="N292" s="8" t="s">
        <v>1082</v>
      </c>
      <c r="O292" s="7" t="s">
        <v>45</v>
      </c>
      <c r="P292" s="7" t="s">
        <v>3114</v>
      </c>
      <c r="Q292" s="7" t="s">
        <v>140</v>
      </c>
      <c r="R292" s="11">
        <v>24111881286.299999</v>
      </c>
      <c r="S292" s="11">
        <v>309007760.48000002</v>
      </c>
      <c r="T292" s="11">
        <v>189758593.65000001</v>
      </c>
      <c r="U292" s="11" t="s">
        <v>47</v>
      </c>
      <c r="V292" s="11">
        <v>15323653398.59</v>
      </c>
      <c r="W292" s="11">
        <v>1778262836.8399999</v>
      </c>
      <c r="X292" s="11">
        <v>6500050565.7399998</v>
      </c>
      <c r="Y292" s="11" t="s">
        <v>47</v>
      </c>
      <c r="Z292" s="11">
        <v>11148131</v>
      </c>
      <c r="AA292" s="11">
        <v>7188274503.4300003</v>
      </c>
      <c r="AB292" s="11" t="s">
        <v>47</v>
      </c>
      <c r="AC292" s="11">
        <v>6124781855.04</v>
      </c>
      <c r="AD292" s="11">
        <v>434094725.19</v>
      </c>
      <c r="AE292" s="11" t="s">
        <v>47</v>
      </c>
      <c r="AF292" s="11">
        <v>178944490.19999999</v>
      </c>
      <c r="AG292" s="11">
        <v>450453433</v>
      </c>
      <c r="AH292" s="11" t="s">
        <v>47</v>
      </c>
      <c r="AI292" s="11">
        <v>16923606782.870001</v>
      </c>
      <c r="AJ292" s="11">
        <v>11127718631</v>
      </c>
      <c r="AK292" s="11">
        <v>2509531131</v>
      </c>
      <c r="AL292" s="11">
        <v>1434568555.6199999</v>
      </c>
      <c r="AM292" s="11" t="s">
        <v>47</v>
      </c>
      <c r="AN292" s="11" t="s">
        <v>47</v>
      </c>
      <c r="AO292" s="11">
        <v>251281786.19</v>
      </c>
      <c r="AP292" s="11">
        <v>4068003433.8200002</v>
      </c>
      <c r="AQ292" s="11">
        <v>1920357843</v>
      </c>
      <c r="AR292" s="11">
        <v>1792252496</v>
      </c>
      <c r="AS292" s="11">
        <v>128105347</v>
      </c>
      <c r="AT292" s="11" t="s">
        <v>47</v>
      </c>
      <c r="AU292" s="11">
        <v>1877496997.0999999</v>
      </c>
      <c r="AV292" s="11">
        <v>1194661491.29</v>
      </c>
      <c r="AW292" s="11">
        <v>431553719.62</v>
      </c>
      <c r="AX292" s="11">
        <v>251281786.19</v>
      </c>
      <c r="AY292" s="11">
        <v>41150845.899999999</v>
      </c>
      <c r="AZ292" s="11">
        <v>41150845.899999999</v>
      </c>
      <c r="BA292" s="11" t="s">
        <v>47</v>
      </c>
      <c r="BB292" s="11" t="s">
        <v>47</v>
      </c>
      <c r="BC292" s="11">
        <v>97711808</v>
      </c>
      <c r="BD292" s="11">
        <v>237894511</v>
      </c>
      <c r="BE292" s="11">
        <v>97711808</v>
      </c>
      <c r="BF292" s="11">
        <v>237894511</v>
      </c>
      <c r="BG292" s="11">
        <v>15560029785.530001</v>
      </c>
      <c r="BH292" s="11" t="s">
        <v>47</v>
      </c>
      <c r="BI292" s="11">
        <v>15560029785.530001</v>
      </c>
      <c r="BJ292" s="11" t="s">
        <v>47</v>
      </c>
    </row>
    <row r="293" spans="1:62" ht="21" customHeight="1" x14ac:dyDescent="0.25">
      <c r="A293" s="12">
        <v>287</v>
      </c>
      <c r="B293" s="16" t="s">
        <v>2046</v>
      </c>
      <c r="C293" s="7" t="s">
        <v>2047</v>
      </c>
      <c r="D293" s="7" t="s">
        <v>2048</v>
      </c>
      <c r="E293" s="7" t="s">
        <v>2049</v>
      </c>
      <c r="F293" s="7" t="s">
        <v>74</v>
      </c>
      <c r="G293" s="7" t="s">
        <v>2252</v>
      </c>
      <c r="H293" s="8" t="s">
        <v>2369</v>
      </c>
      <c r="I293" s="13" t="s">
        <v>2050</v>
      </c>
      <c r="J293" s="7" t="s">
        <v>1737</v>
      </c>
      <c r="K293" s="7" t="s">
        <v>1738</v>
      </c>
      <c r="L293" s="7" t="s">
        <v>3384</v>
      </c>
      <c r="M293" s="8" t="s">
        <v>2771</v>
      </c>
      <c r="N293" s="8" t="s">
        <v>2051</v>
      </c>
      <c r="O293" s="7" t="s">
        <v>45</v>
      </c>
      <c r="P293" s="7" t="s">
        <v>2914</v>
      </c>
      <c r="Q293" s="7" t="s">
        <v>364</v>
      </c>
      <c r="R293" s="11">
        <v>12905916088.9</v>
      </c>
      <c r="S293" s="11">
        <v>275405687.55000001</v>
      </c>
      <c r="T293" s="11">
        <v>396634283</v>
      </c>
      <c r="U293" s="11" t="s">
        <v>47</v>
      </c>
      <c r="V293" s="11">
        <v>10896992048.809999</v>
      </c>
      <c r="W293" s="11">
        <v>273411752</v>
      </c>
      <c r="X293" s="11">
        <v>1063472317.54</v>
      </c>
      <c r="Y293" s="11" t="s">
        <v>47</v>
      </c>
      <c r="Z293" s="11" t="s">
        <v>47</v>
      </c>
      <c r="AA293" s="11">
        <v>7997231043.4700003</v>
      </c>
      <c r="AB293" s="11">
        <v>5120663474.0500002</v>
      </c>
      <c r="AC293" s="11">
        <v>1918570022</v>
      </c>
      <c r="AD293" s="11">
        <v>844020735.37</v>
      </c>
      <c r="AE293" s="11" t="s">
        <v>47</v>
      </c>
      <c r="AF293" s="11">
        <v>13428083.050000001</v>
      </c>
      <c r="AG293" s="11">
        <v>100548729</v>
      </c>
      <c r="AH293" s="11" t="s">
        <v>47</v>
      </c>
      <c r="AI293" s="11">
        <v>4908685045.4300003</v>
      </c>
      <c r="AJ293" s="11">
        <v>3747766014</v>
      </c>
      <c r="AK293" s="11">
        <v>1230293899</v>
      </c>
      <c r="AL293" s="11">
        <v>592661183.59000003</v>
      </c>
      <c r="AM293" s="11">
        <v>356434773.81999999</v>
      </c>
      <c r="AN293" s="11">
        <v>39199376</v>
      </c>
      <c r="AO293" s="11">
        <v>71423698.019999996</v>
      </c>
      <c r="AP293" s="11">
        <v>101200000</v>
      </c>
      <c r="AQ293" s="11">
        <v>1478864435.6800001</v>
      </c>
      <c r="AR293" s="11">
        <v>1395918368</v>
      </c>
      <c r="AS293" s="11">
        <v>82946067.680000007</v>
      </c>
      <c r="AT293" s="11" t="s">
        <v>47</v>
      </c>
      <c r="AU293" s="11">
        <v>1284214205.6800001</v>
      </c>
      <c r="AV293" s="11">
        <v>1196854128.72</v>
      </c>
      <c r="AW293" s="11">
        <v>15936378.939999999</v>
      </c>
      <c r="AX293" s="11">
        <v>71423698.019999996</v>
      </c>
      <c r="AY293" s="11">
        <v>194650230</v>
      </c>
      <c r="AZ293" s="11">
        <v>194650230</v>
      </c>
      <c r="BA293" s="11" t="s">
        <v>47</v>
      </c>
      <c r="BB293" s="11" t="s">
        <v>47</v>
      </c>
      <c r="BC293" s="11">
        <v>586223328</v>
      </c>
      <c r="BD293" s="11">
        <v>361623791</v>
      </c>
      <c r="BE293" s="11">
        <v>586223328</v>
      </c>
      <c r="BF293" s="11">
        <v>361623791</v>
      </c>
      <c r="BG293" s="11" t="s">
        <v>47</v>
      </c>
      <c r="BH293" s="11">
        <v>3120017</v>
      </c>
      <c r="BI293" s="11" t="s">
        <v>47</v>
      </c>
      <c r="BJ293" s="11">
        <v>3120017</v>
      </c>
    </row>
    <row r="294" spans="1:62" ht="21" customHeight="1" x14ac:dyDescent="0.25">
      <c r="A294" s="12">
        <v>288</v>
      </c>
      <c r="B294" s="16" t="s">
        <v>2052</v>
      </c>
      <c r="C294" s="7" t="s">
        <v>2053</v>
      </c>
      <c r="D294" s="7" t="s">
        <v>2054</v>
      </c>
      <c r="E294" s="7" t="s">
        <v>2055</v>
      </c>
      <c r="F294" s="7" t="s">
        <v>68</v>
      </c>
      <c r="G294" s="7" t="s">
        <v>2252</v>
      </c>
      <c r="H294" s="8" t="s">
        <v>2369</v>
      </c>
      <c r="I294" s="13" t="s">
        <v>2056</v>
      </c>
      <c r="J294" s="7" t="s">
        <v>911</v>
      </c>
      <c r="K294" s="7" t="s">
        <v>918</v>
      </c>
      <c r="L294" s="7" t="s">
        <v>2772</v>
      </c>
      <c r="M294" s="8" t="s">
        <v>2057</v>
      </c>
      <c r="N294" s="8" t="s">
        <v>2341</v>
      </c>
      <c r="O294" s="7" t="s">
        <v>45</v>
      </c>
      <c r="P294" s="7" t="s">
        <v>3115</v>
      </c>
      <c r="Q294" s="7" t="s">
        <v>2806</v>
      </c>
      <c r="R294" s="11">
        <v>188816438700.01001</v>
      </c>
      <c r="S294" s="11">
        <v>14118567103.110001</v>
      </c>
      <c r="T294" s="11">
        <v>2208315968.1399999</v>
      </c>
      <c r="U294" s="11" t="s">
        <v>47</v>
      </c>
      <c r="V294" s="11">
        <v>160668146741</v>
      </c>
      <c r="W294" s="11">
        <v>2466592129.8000002</v>
      </c>
      <c r="X294" s="11">
        <v>9352916757.9599991</v>
      </c>
      <c r="Y294" s="11" t="s">
        <v>47</v>
      </c>
      <c r="Z294" s="11">
        <v>1900000</v>
      </c>
      <c r="AA294" s="11">
        <v>133510005741.44</v>
      </c>
      <c r="AB294" s="11">
        <v>107724758688.53</v>
      </c>
      <c r="AC294" s="11">
        <v>17117909187.49</v>
      </c>
      <c r="AD294" s="11">
        <v>3705560314.9000001</v>
      </c>
      <c r="AE294" s="11" t="s">
        <v>47</v>
      </c>
      <c r="AF294" s="11">
        <v>1739484133.7</v>
      </c>
      <c r="AG294" s="11">
        <v>3222293416.8200002</v>
      </c>
      <c r="AH294" s="11" t="s">
        <v>47</v>
      </c>
      <c r="AI294" s="11">
        <v>55306432958.57</v>
      </c>
      <c r="AJ294" s="11">
        <v>45148709408.129997</v>
      </c>
      <c r="AK294" s="11">
        <v>45148709408.129997</v>
      </c>
      <c r="AL294" s="11">
        <v>6257664988.1199999</v>
      </c>
      <c r="AM294" s="11">
        <v>9013.23</v>
      </c>
      <c r="AN294" s="11" t="s">
        <v>47</v>
      </c>
      <c r="AO294" s="11">
        <v>1304629367.79</v>
      </c>
      <c r="AP294" s="11">
        <v>2595420181.3000002</v>
      </c>
      <c r="AQ294" s="11">
        <v>17735786123.970001</v>
      </c>
      <c r="AR294" s="11">
        <v>16623981743.110001</v>
      </c>
      <c r="AS294" s="11">
        <v>1111804380.8599999</v>
      </c>
      <c r="AT294" s="11" t="s">
        <v>47</v>
      </c>
      <c r="AU294" s="11">
        <v>13663124336.59</v>
      </c>
      <c r="AV294" s="11">
        <v>11644097732.91</v>
      </c>
      <c r="AW294" s="11">
        <v>714397235.88999999</v>
      </c>
      <c r="AX294" s="11">
        <v>1304629367.79</v>
      </c>
      <c r="AY294" s="11">
        <v>4072661787.3800001</v>
      </c>
      <c r="AZ294" s="11">
        <v>4072661787.3800001</v>
      </c>
      <c r="BA294" s="11" t="s">
        <v>47</v>
      </c>
      <c r="BB294" s="11" t="s">
        <v>47</v>
      </c>
      <c r="BC294" s="11">
        <v>293803458.88999999</v>
      </c>
      <c r="BD294" s="11">
        <v>7905100612.1000004</v>
      </c>
      <c r="BE294" s="11">
        <v>293803458.88999999</v>
      </c>
      <c r="BF294" s="11">
        <v>7905100612.1000004</v>
      </c>
      <c r="BG294" s="11">
        <v>175045545484.53</v>
      </c>
      <c r="BH294" s="11">
        <v>12277821688</v>
      </c>
      <c r="BI294" s="11">
        <v>175045545484.53</v>
      </c>
      <c r="BJ294" s="11">
        <v>12277821688</v>
      </c>
    </row>
    <row r="295" spans="1:62" ht="21" customHeight="1" x14ac:dyDescent="0.25">
      <c r="A295" s="12">
        <v>289</v>
      </c>
      <c r="B295" s="16" t="s">
        <v>2058</v>
      </c>
      <c r="C295" s="7" t="s">
        <v>2059</v>
      </c>
      <c r="D295" s="7" t="s">
        <v>2060</v>
      </c>
      <c r="E295" s="7" t="s">
        <v>2061</v>
      </c>
      <c r="F295" s="7" t="s">
        <v>41</v>
      </c>
      <c r="G295" s="7" t="s">
        <v>2252</v>
      </c>
      <c r="H295" s="8" t="s">
        <v>2369</v>
      </c>
      <c r="I295" s="13" t="s">
        <v>2062</v>
      </c>
      <c r="J295" s="7" t="s">
        <v>112</v>
      </c>
      <c r="K295" s="7" t="s">
        <v>1457</v>
      </c>
      <c r="L295" s="7" t="s">
        <v>3385</v>
      </c>
      <c r="M295" s="8" t="s">
        <v>2063</v>
      </c>
      <c r="N295" s="8" t="s">
        <v>2342</v>
      </c>
      <c r="O295" s="7" t="s">
        <v>45</v>
      </c>
      <c r="P295" s="7" t="s">
        <v>2922</v>
      </c>
      <c r="Q295" s="7" t="s">
        <v>54</v>
      </c>
      <c r="R295" s="11">
        <v>16220164486.48</v>
      </c>
      <c r="S295" s="11">
        <v>996826796.87</v>
      </c>
      <c r="T295" s="11">
        <v>7537854374.0699997</v>
      </c>
      <c r="U295" s="11" t="s">
        <v>47</v>
      </c>
      <c r="V295" s="11">
        <v>7515882936.3100004</v>
      </c>
      <c r="W295" s="11">
        <v>146059135.22999999</v>
      </c>
      <c r="X295" s="11">
        <v>17891157</v>
      </c>
      <c r="Y295" s="11" t="s">
        <v>47</v>
      </c>
      <c r="Z295" s="11">
        <v>5650087</v>
      </c>
      <c r="AA295" s="11">
        <v>13769670588.799999</v>
      </c>
      <c r="AB295" s="11">
        <v>11813575171.82</v>
      </c>
      <c r="AC295" s="11" t="s">
        <v>47</v>
      </c>
      <c r="AD295" s="11">
        <v>538995588.85000002</v>
      </c>
      <c r="AE295" s="11" t="s">
        <v>47</v>
      </c>
      <c r="AF295" s="11">
        <v>1249787526.0599999</v>
      </c>
      <c r="AG295" s="11">
        <v>166612302.06999999</v>
      </c>
      <c r="AH295" s="11">
        <v>700000</v>
      </c>
      <c r="AI295" s="11">
        <v>2450493897.7800002</v>
      </c>
      <c r="AJ295" s="11">
        <v>2286379605.8299999</v>
      </c>
      <c r="AK295" s="11">
        <v>2286379605.8299999</v>
      </c>
      <c r="AL295" s="11">
        <v>6181456.3799999999</v>
      </c>
      <c r="AM295" s="11">
        <v>128235605.38</v>
      </c>
      <c r="AN295" s="11" t="s">
        <v>47</v>
      </c>
      <c r="AO295" s="11">
        <v>29697230.190000001</v>
      </c>
      <c r="AP295" s="11" t="s">
        <v>47</v>
      </c>
      <c r="AQ295" s="11">
        <v>789240978.86000001</v>
      </c>
      <c r="AR295" s="11">
        <v>519828859</v>
      </c>
      <c r="AS295" s="11">
        <v>269412119.86000001</v>
      </c>
      <c r="AT295" s="11" t="s">
        <v>47</v>
      </c>
      <c r="AU295" s="11">
        <v>600045815.86000001</v>
      </c>
      <c r="AV295" s="11">
        <v>540472811.01999998</v>
      </c>
      <c r="AW295" s="11">
        <v>29875774.649999999</v>
      </c>
      <c r="AX295" s="11">
        <v>29697230.190000001</v>
      </c>
      <c r="AY295" s="11">
        <v>189195163</v>
      </c>
      <c r="AZ295" s="11">
        <v>189195163</v>
      </c>
      <c r="BA295" s="11" t="s">
        <v>47</v>
      </c>
      <c r="BB295" s="11" t="s">
        <v>47</v>
      </c>
      <c r="BC295" s="11">
        <v>31153986</v>
      </c>
      <c r="BD295" s="11">
        <v>1511359933</v>
      </c>
      <c r="BE295" s="11">
        <v>31153986</v>
      </c>
      <c r="BF295" s="11">
        <v>1511359933</v>
      </c>
      <c r="BG295" s="11">
        <v>14968749905.65</v>
      </c>
      <c r="BH295" s="11">
        <v>10874086</v>
      </c>
      <c r="BI295" s="11">
        <v>14968749905.65</v>
      </c>
      <c r="BJ295" s="11">
        <v>10874086</v>
      </c>
    </row>
    <row r="296" spans="1:62" ht="21" customHeight="1" x14ac:dyDescent="0.25">
      <c r="A296" s="12">
        <v>290</v>
      </c>
      <c r="B296" s="16" t="s">
        <v>2064</v>
      </c>
      <c r="C296" s="7" t="s">
        <v>2065</v>
      </c>
      <c r="D296" s="7" t="s">
        <v>2066</v>
      </c>
      <c r="E296" s="7" t="s">
        <v>2067</v>
      </c>
      <c r="F296" s="7" t="s">
        <v>74</v>
      </c>
      <c r="G296" s="7" t="s">
        <v>2252</v>
      </c>
      <c r="H296" s="8" t="s">
        <v>2369</v>
      </c>
      <c r="I296" s="13" t="s">
        <v>2068</v>
      </c>
      <c r="J296" s="7" t="s">
        <v>563</v>
      </c>
      <c r="K296" s="7" t="s">
        <v>564</v>
      </c>
      <c r="L296" s="7" t="s">
        <v>2069</v>
      </c>
      <c r="M296" s="8" t="s">
        <v>2070</v>
      </c>
      <c r="N296" s="8" t="s">
        <v>2071</v>
      </c>
      <c r="O296" s="7" t="s">
        <v>45</v>
      </c>
      <c r="P296" s="7" t="s">
        <v>3116</v>
      </c>
      <c r="Q296" s="7" t="s">
        <v>128</v>
      </c>
      <c r="R296" s="11">
        <v>85745039089</v>
      </c>
      <c r="S296" s="11">
        <v>4203698387.0999999</v>
      </c>
      <c r="T296" s="11">
        <v>6921782853.1999998</v>
      </c>
      <c r="U296" s="11" t="s">
        <v>47</v>
      </c>
      <c r="V296" s="11">
        <v>66222118791.699997</v>
      </c>
      <c r="W296" s="11">
        <v>335528266</v>
      </c>
      <c r="X296" s="11">
        <v>8036266510</v>
      </c>
      <c r="Y296" s="11" t="s">
        <v>47</v>
      </c>
      <c r="Z296" s="11">
        <v>25644281</v>
      </c>
      <c r="AA296" s="11">
        <v>40415139500.160004</v>
      </c>
      <c r="AB296" s="11">
        <v>29644101413</v>
      </c>
      <c r="AC296" s="11" t="s">
        <v>47</v>
      </c>
      <c r="AD296" s="11">
        <v>419910595.16000003</v>
      </c>
      <c r="AE296" s="11" t="s">
        <v>47</v>
      </c>
      <c r="AF296" s="11">
        <v>10182609027</v>
      </c>
      <c r="AG296" s="11">
        <v>168518465</v>
      </c>
      <c r="AH296" s="11" t="s">
        <v>47</v>
      </c>
      <c r="AI296" s="11">
        <v>45329899588.800003</v>
      </c>
      <c r="AJ296" s="11">
        <v>28903106543</v>
      </c>
      <c r="AK296" s="11">
        <v>28903106543</v>
      </c>
      <c r="AL296" s="11">
        <v>8946808113</v>
      </c>
      <c r="AM296" s="11">
        <v>645385371.79999995</v>
      </c>
      <c r="AN296" s="11" t="s">
        <v>47</v>
      </c>
      <c r="AO296" s="11">
        <v>2112897235</v>
      </c>
      <c r="AP296" s="11">
        <v>4721702326</v>
      </c>
      <c r="AQ296" s="11">
        <v>4927529152.5200005</v>
      </c>
      <c r="AR296" s="11">
        <v>4302923699</v>
      </c>
      <c r="AS296" s="11">
        <v>624605453.51999998</v>
      </c>
      <c r="AT296" s="11" t="s">
        <v>47</v>
      </c>
      <c r="AU296" s="11">
        <v>4124866213.7600002</v>
      </c>
      <c r="AV296" s="11">
        <v>1986617739.5599999</v>
      </c>
      <c r="AW296" s="11">
        <v>25351239.199999999</v>
      </c>
      <c r="AX296" s="11">
        <v>2112897235</v>
      </c>
      <c r="AY296" s="11">
        <v>802662938.98000002</v>
      </c>
      <c r="AZ296" s="11">
        <v>802662938.98000002</v>
      </c>
      <c r="BA296" s="11" t="s">
        <v>47</v>
      </c>
      <c r="BB296" s="11" t="s">
        <v>47</v>
      </c>
      <c r="BC296" s="11">
        <v>209992565</v>
      </c>
      <c r="BD296" s="11">
        <v>685242753</v>
      </c>
      <c r="BE296" s="11">
        <v>209992565</v>
      </c>
      <c r="BF296" s="11">
        <v>685242753</v>
      </c>
      <c r="BG296" s="11">
        <v>61421477057</v>
      </c>
      <c r="BH296" s="11" t="s">
        <v>47</v>
      </c>
      <c r="BI296" s="11">
        <v>61421477057</v>
      </c>
      <c r="BJ296" s="11" t="s">
        <v>47</v>
      </c>
    </row>
    <row r="297" spans="1:62" ht="21" customHeight="1" x14ac:dyDescent="0.25">
      <c r="A297" s="12">
        <v>291</v>
      </c>
      <c r="B297" s="16" t="s">
        <v>1083</v>
      </c>
      <c r="C297" s="7" t="s">
        <v>1084</v>
      </c>
      <c r="D297" s="7" t="s">
        <v>1085</v>
      </c>
      <c r="E297" s="7" t="s">
        <v>1086</v>
      </c>
      <c r="F297" s="7" t="s">
        <v>68</v>
      </c>
      <c r="G297" s="7" t="s">
        <v>2263</v>
      </c>
      <c r="H297" s="8" t="s">
        <v>2374</v>
      </c>
      <c r="I297" s="13" t="s">
        <v>1087</v>
      </c>
      <c r="J297" s="7" t="s">
        <v>563</v>
      </c>
      <c r="K297" s="7" t="s">
        <v>1088</v>
      </c>
      <c r="L297" s="7" t="s">
        <v>3386</v>
      </c>
      <c r="M297" s="8" t="s">
        <v>2773</v>
      </c>
      <c r="N297" s="8" t="s">
        <v>2343</v>
      </c>
      <c r="O297" s="7" t="s">
        <v>45</v>
      </c>
      <c r="P297" s="7" t="s">
        <v>3117</v>
      </c>
      <c r="Q297" s="7" t="s">
        <v>1358</v>
      </c>
      <c r="R297" s="11">
        <v>22149255664.029999</v>
      </c>
      <c r="S297" s="11">
        <v>763011869.87</v>
      </c>
      <c r="T297" s="11">
        <v>1439100650.8299999</v>
      </c>
      <c r="U297" s="11" t="s">
        <v>47</v>
      </c>
      <c r="V297" s="11">
        <v>18515682829.02</v>
      </c>
      <c r="W297" s="11">
        <v>78635520.310000002</v>
      </c>
      <c r="X297" s="11">
        <v>1348646334</v>
      </c>
      <c r="Y297" s="11" t="s">
        <v>47</v>
      </c>
      <c r="Z297" s="11">
        <v>4178460</v>
      </c>
      <c r="AA297" s="11">
        <v>15367492061.379999</v>
      </c>
      <c r="AB297" s="11">
        <v>13583468729.290001</v>
      </c>
      <c r="AC297" s="11">
        <v>1435418170.26</v>
      </c>
      <c r="AD297" s="11">
        <v>280027888.13999999</v>
      </c>
      <c r="AE297" s="11" t="s">
        <v>47</v>
      </c>
      <c r="AF297" s="11">
        <v>780624</v>
      </c>
      <c r="AG297" s="11">
        <v>67796649.689999998</v>
      </c>
      <c r="AH297" s="11" t="s">
        <v>47</v>
      </c>
      <c r="AI297" s="11">
        <v>6781763602.6499996</v>
      </c>
      <c r="AJ297" s="11">
        <v>5102950851.1800003</v>
      </c>
      <c r="AK297" s="11">
        <v>4808611828.21</v>
      </c>
      <c r="AL297" s="11">
        <v>652335345.58000004</v>
      </c>
      <c r="AM297" s="11" t="s">
        <v>47</v>
      </c>
      <c r="AN297" s="11" t="s">
        <v>47</v>
      </c>
      <c r="AO297" s="11">
        <v>98196884.450000003</v>
      </c>
      <c r="AP297" s="11">
        <v>911184421.87</v>
      </c>
      <c r="AQ297" s="11">
        <v>2386016645.04</v>
      </c>
      <c r="AR297" s="11">
        <v>2034726939.7</v>
      </c>
      <c r="AS297" s="11">
        <v>351289705.33999997</v>
      </c>
      <c r="AT297" s="11" t="s">
        <v>47</v>
      </c>
      <c r="AU297" s="11">
        <v>1935171637.47</v>
      </c>
      <c r="AV297" s="11">
        <v>1807353269.3800001</v>
      </c>
      <c r="AW297" s="11">
        <v>29621483.640000001</v>
      </c>
      <c r="AX297" s="11">
        <v>98196884.450000003</v>
      </c>
      <c r="AY297" s="11">
        <v>450845007.56</v>
      </c>
      <c r="AZ297" s="11">
        <v>450845007.56</v>
      </c>
      <c r="BA297" s="11" t="s">
        <v>47</v>
      </c>
      <c r="BB297" s="11" t="s">
        <v>47</v>
      </c>
      <c r="BC297" s="11">
        <v>824762756</v>
      </c>
      <c r="BD297" s="11">
        <v>2721401041.4099998</v>
      </c>
      <c r="BE297" s="11">
        <v>824762756</v>
      </c>
      <c r="BF297" s="11">
        <v>2721401041.4099998</v>
      </c>
      <c r="BG297" s="11">
        <v>7926052356.46</v>
      </c>
      <c r="BH297" s="11" t="s">
        <v>47</v>
      </c>
      <c r="BI297" s="11">
        <v>7926052356.46</v>
      </c>
      <c r="BJ297" s="11" t="s">
        <v>47</v>
      </c>
    </row>
    <row r="298" spans="1:62" ht="21" customHeight="1" x14ac:dyDescent="0.25">
      <c r="A298" s="12">
        <v>292</v>
      </c>
      <c r="B298" s="16" t="s">
        <v>1089</v>
      </c>
      <c r="C298" s="7" t="s">
        <v>1090</v>
      </c>
      <c r="D298" s="7" t="s">
        <v>1091</v>
      </c>
      <c r="E298" s="7" t="s">
        <v>1092</v>
      </c>
      <c r="F298" s="7" t="s">
        <v>68</v>
      </c>
      <c r="G298" s="7" t="s">
        <v>2263</v>
      </c>
      <c r="H298" s="8" t="s">
        <v>2374</v>
      </c>
      <c r="I298" s="13" t="s">
        <v>1093</v>
      </c>
      <c r="J298" s="7" t="s">
        <v>563</v>
      </c>
      <c r="K298" s="7" t="s">
        <v>564</v>
      </c>
      <c r="L298" s="7" t="s">
        <v>2774</v>
      </c>
      <c r="M298" s="8" t="s">
        <v>2775</v>
      </c>
      <c r="N298" s="8" t="s">
        <v>1094</v>
      </c>
      <c r="O298" s="7" t="s">
        <v>45</v>
      </c>
      <c r="P298" s="7" t="s">
        <v>2868</v>
      </c>
      <c r="Q298" s="7" t="s">
        <v>288</v>
      </c>
      <c r="R298" s="11">
        <v>17766506796.950001</v>
      </c>
      <c r="S298" s="11">
        <v>1497066129.3399999</v>
      </c>
      <c r="T298" s="11">
        <v>1064626004.6799999</v>
      </c>
      <c r="U298" s="11" t="s">
        <v>47</v>
      </c>
      <c r="V298" s="11">
        <v>14662043120.690001</v>
      </c>
      <c r="W298" s="11">
        <v>30905038.239999998</v>
      </c>
      <c r="X298" s="11">
        <v>511866504</v>
      </c>
      <c r="Y298" s="11" t="s">
        <v>47</v>
      </c>
      <c r="Z298" s="11" t="s">
        <v>47</v>
      </c>
      <c r="AA298" s="11">
        <v>10112325292.309999</v>
      </c>
      <c r="AB298" s="11">
        <v>8931965650.7600002</v>
      </c>
      <c r="AC298" s="11">
        <v>511235408.45999998</v>
      </c>
      <c r="AD298" s="11">
        <v>118118502.76000001</v>
      </c>
      <c r="AE298" s="11" t="s">
        <v>47</v>
      </c>
      <c r="AF298" s="11">
        <v>435127836.32999998</v>
      </c>
      <c r="AG298" s="11">
        <v>99604894</v>
      </c>
      <c r="AH298" s="11">
        <v>16273000</v>
      </c>
      <c r="AI298" s="11">
        <v>7654181504.6400003</v>
      </c>
      <c r="AJ298" s="11">
        <v>5783336061.5100002</v>
      </c>
      <c r="AK298" s="11">
        <v>2853152311.5100002</v>
      </c>
      <c r="AL298" s="11">
        <v>1203086381.21</v>
      </c>
      <c r="AM298" s="11">
        <v>362854333.35000002</v>
      </c>
      <c r="AN298" s="11">
        <v>523807.84</v>
      </c>
      <c r="AO298" s="11">
        <v>232970869.83000001</v>
      </c>
      <c r="AP298" s="11">
        <v>32003253.350000001</v>
      </c>
      <c r="AQ298" s="11">
        <v>1191570587.1500001</v>
      </c>
      <c r="AR298" s="11">
        <v>1112912236</v>
      </c>
      <c r="AS298" s="11">
        <v>78658351.150000006</v>
      </c>
      <c r="AT298" s="11" t="s">
        <v>47</v>
      </c>
      <c r="AU298" s="11">
        <v>873285226.92999995</v>
      </c>
      <c r="AV298" s="11">
        <v>624163848.22000003</v>
      </c>
      <c r="AW298" s="11">
        <v>16150508.880000001</v>
      </c>
      <c r="AX298" s="11">
        <v>232970869.83000001</v>
      </c>
      <c r="AY298" s="11">
        <v>318285360.22000003</v>
      </c>
      <c r="AZ298" s="11">
        <v>318285360.22000003</v>
      </c>
      <c r="BA298" s="11" t="s">
        <v>47</v>
      </c>
      <c r="BB298" s="11" t="s">
        <v>47</v>
      </c>
      <c r="BC298" s="11">
        <v>6520463299</v>
      </c>
      <c r="BD298" s="11">
        <v>188091512</v>
      </c>
      <c r="BE298" s="11">
        <v>6520463299</v>
      </c>
      <c r="BF298" s="11">
        <v>188091512</v>
      </c>
      <c r="BG298" s="11">
        <v>17874761714.700001</v>
      </c>
      <c r="BH298" s="11" t="s">
        <v>47</v>
      </c>
      <c r="BI298" s="11">
        <v>17874761714.700001</v>
      </c>
      <c r="BJ298" s="11" t="s">
        <v>47</v>
      </c>
    </row>
    <row r="299" spans="1:62" ht="21" customHeight="1" x14ac:dyDescent="0.25">
      <c r="A299" s="12">
        <v>293</v>
      </c>
      <c r="B299" s="16" t="s">
        <v>1095</v>
      </c>
      <c r="C299" s="7" t="s">
        <v>1096</v>
      </c>
      <c r="D299" s="7" t="s">
        <v>1097</v>
      </c>
      <c r="E299" s="7" t="s">
        <v>1098</v>
      </c>
      <c r="F299" s="7" t="s">
        <v>88</v>
      </c>
      <c r="G299" s="7" t="s">
        <v>2243</v>
      </c>
      <c r="H299" s="8" t="s">
        <v>2428</v>
      </c>
      <c r="I299" s="13" t="s">
        <v>1099</v>
      </c>
      <c r="J299" s="7" t="s">
        <v>356</v>
      </c>
      <c r="K299" s="7" t="s">
        <v>1100</v>
      </c>
      <c r="L299" s="7" t="s">
        <v>2776</v>
      </c>
      <c r="M299" s="8" t="s">
        <v>1101</v>
      </c>
      <c r="N299" s="8" t="s">
        <v>1102</v>
      </c>
      <c r="O299" s="7" t="s">
        <v>45</v>
      </c>
      <c r="P299" s="7" t="s">
        <v>1805</v>
      </c>
      <c r="Q299" s="7" t="s">
        <v>2819</v>
      </c>
      <c r="R299" s="11">
        <v>30779707366.259998</v>
      </c>
      <c r="S299" s="11">
        <v>1776136594.73</v>
      </c>
      <c r="T299" s="11">
        <v>10340293097.530001</v>
      </c>
      <c r="U299" s="11">
        <v>5145265598.5299997</v>
      </c>
      <c r="V299" s="11">
        <v>2126451332.51</v>
      </c>
      <c r="W299" s="11">
        <v>3054095860.48</v>
      </c>
      <c r="X299" s="11">
        <v>8203031918.4799995</v>
      </c>
      <c r="Y299" s="11" t="s">
        <v>47</v>
      </c>
      <c r="Z299" s="11">
        <v>134432964</v>
      </c>
      <c r="AA299" s="11">
        <v>6606453478.9200001</v>
      </c>
      <c r="AB299" s="11" t="s">
        <v>47</v>
      </c>
      <c r="AC299" s="11">
        <v>84263486.700000003</v>
      </c>
      <c r="AD299" s="11">
        <v>4816146531.04</v>
      </c>
      <c r="AE299" s="11" t="s">
        <v>47</v>
      </c>
      <c r="AF299" s="11">
        <v>890236828.88999999</v>
      </c>
      <c r="AG299" s="11">
        <v>528016464.72000003</v>
      </c>
      <c r="AH299" s="11">
        <v>287790167.56999999</v>
      </c>
      <c r="AI299" s="11">
        <v>24173253887.34</v>
      </c>
      <c r="AJ299" s="11">
        <v>5454391034.6000004</v>
      </c>
      <c r="AK299" s="11">
        <v>5251001809.6000004</v>
      </c>
      <c r="AL299" s="11">
        <v>3240155942.8499999</v>
      </c>
      <c r="AM299" s="11">
        <v>4449601026.6800003</v>
      </c>
      <c r="AN299" s="11">
        <v>3013343.32</v>
      </c>
      <c r="AO299" s="11">
        <v>971083240.37</v>
      </c>
      <c r="AP299" s="11">
        <v>10055009299.52</v>
      </c>
      <c r="AQ299" s="11">
        <v>40499846150.989998</v>
      </c>
      <c r="AR299" s="11">
        <v>39262425951.589996</v>
      </c>
      <c r="AS299" s="11">
        <v>1237420199.4000001</v>
      </c>
      <c r="AT299" s="11" t="s">
        <v>47</v>
      </c>
      <c r="AU299" s="11">
        <v>2312479414.0599999</v>
      </c>
      <c r="AV299" s="11">
        <v>1165047247.1800001</v>
      </c>
      <c r="AW299" s="11">
        <v>176348926.50999999</v>
      </c>
      <c r="AX299" s="11">
        <v>971083240.37</v>
      </c>
      <c r="AY299" s="11">
        <v>35879519559.5</v>
      </c>
      <c r="AZ299" s="11">
        <v>35879519559.5</v>
      </c>
      <c r="BA299" s="11" t="s">
        <v>47</v>
      </c>
      <c r="BB299" s="11" t="s">
        <v>47</v>
      </c>
      <c r="BC299" s="11">
        <v>12652626</v>
      </c>
      <c r="BD299" s="11">
        <v>4807966202.5900002</v>
      </c>
      <c r="BE299" s="11">
        <v>12652626</v>
      </c>
      <c r="BF299" s="11">
        <v>4807966202.5900002</v>
      </c>
      <c r="BG299" s="11">
        <v>2409492421</v>
      </c>
      <c r="BH299" s="11">
        <v>125346244.83</v>
      </c>
      <c r="BI299" s="11">
        <v>2409492421</v>
      </c>
      <c r="BJ299" s="11">
        <v>125346244.83</v>
      </c>
    </row>
    <row r="300" spans="1:62" ht="21" customHeight="1" x14ac:dyDescent="0.25">
      <c r="A300" s="12">
        <v>294</v>
      </c>
      <c r="B300" s="16" t="s">
        <v>1103</v>
      </c>
      <c r="C300" s="7" t="s">
        <v>1104</v>
      </c>
      <c r="D300" s="7" t="s">
        <v>1105</v>
      </c>
      <c r="E300" s="7" t="s">
        <v>1106</v>
      </c>
      <c r="F300" s="7" t="s">
        <v>64</v>
      </c>
      <c r="G300" s="7" t="s">
        <v>2257</v>
      </c>
      <c r="H300" s="8" t="s">
        <v>2380</v>
      </c>
      <c r="I300" s="13" t="s">
        <v>1107</v>
      </c>
      <c r="J300" s="7" t="s">
        <v>563</v>
      </c>
      <c r="K300" s="7" t="s">
        <v>564</v>
      </c>
      <c r="L300" s="7" t="s">
        <v>3387</v>
      </c>
      <c r="M300" s="8" t="s">
        <v>1326</v>
      </c>
      <c r="N300" s="8" t="s">
        <v>1292</v>
      </c>
      <c r="O300" s="7" t="s">
        <v>45</v>
      </c>
      <c r="P300" s="7" t="s">
        <v>3118</v>
      </c>
      <c r="Q300" s="7" t="s">
        <v>37</v>
      </c>
      <c r="R300" s="11">
        <v>32938579030.529999</v>
      </c>
      <c r="S300" s="11">
        <v>4045231083.1900001</v>
      </c>
      <c r="T300" s="11">
        <v>2011326625</v>
      </c>
      <c r="U300" s="11" t="s">
        <v>47</v>
      </c>
      <c r="V300" s="11">
        <v>22806163025.34</v>
      </c>
      <c r="W300" s="11">
        <v>46841228</v>
      </c>
      <c r="X300" s="11">
        <v>4029017069</v>
      </c>
      <c r="Y300" s="11" t="s">
        <v>47</v>
      </c>
      <c r="Z300" s="11" t="s">
        <v>47</v>
      </c>
      <c r="AA300" s="11">
        <v>5487814196.8699999</v>
      </c>
      <c r="AB300" s="11" t="s">
        <v>47</v>
      </c>
      <c r="AC300" s="11" t="s">
        <v>47</v>
      </c>
      <c r="AD300" s="11">
        <v>1004963136.97</v>
      </c>
      <c r="AE300" s="11" t="s">
        <v>47</v>
      </c>
      <c r="AF300" s="11">
        <v>4431208877.8999996</v>
      </c>
      <c r="AG300" s="11">
        <v>51642182</v>
      </c>
      <c r="AH300" s="11" t="s">
        <v>47</v>
      </c>
      <c r="AI300" s="11">
        <v>27450764833.66</v>
      </c>
      <c r="AJ300" s="11">
        <v>16126424111</v>
      </c>
      <c r="AK300" s="11" t="s">
        <v>47</v>
      </c>
      <c r="AL300" s="11">
        <v>6956435353.7799997</v>
      </c>
      <c r="AM300" s="11">
        <v>1551573978.4400001</v>
      </c>
      <c r="AN300" s="11">
        <v>1517615</v>
      </c>
      <c r="AO300" s="11">
        <v>1914790737.4400001</v>
      </c>
      <c r="AP300" s="11">
        <v>900023038</v>
      </c>
      <c r="AQ300" s="11">
        <v>3182090904.8499999</v>
      </c>
      <c r="AR300" s="11">
        <v>2895705881.0900002</v>
      </c>
      <c r="AS300" s="11">
        <v>286385023.75999999</v>
      </c>
      <c r="AT300" s="11" t="s">
        <v>47</v>
      </c>
      <c r="AU300" s="11">
        <v>3182090904.8499999</v>
      </c>
      <c r="AV300" s="11">
        <v>1209402372</v>
      </c>
      <c r="AW300" s="11">
        <v>57897795.409999996</v>
      </c>
      <c r="AX300" s="11">
        <v>1914790737.4400001</v>
      </c>
      <c r="AY300" s="11" t="s">
        <v>47</v>
      </c>
      <c r="AZ300" s="11" t="s">
        <v>47</v>
      </c>
      <c r="BA300" s="11" t="s">
        <v>47</v>
      </c>
      <c r="BB300" s="11" t="s">
        <v>47</v>
      </c>
      <c r="BC300" s="11" t="s">
        <v>47</v>
      </c>
      <c r="BD300" s="11" t="s">
        <v>47</v>
      </c>
      <c r="BE300" s="11" t="s">
        <v>47</v>
      </c>
      <c r="BF300" s="11" t="s">
        <v>47</v>
      </c>
      <c r="BG300" s="11" t="s">
        <v>47</v>
      </c>
      <c r="BH300" s="11" t="s">
        <v>47</v>
      </c>
      <c r="BI300" s="11" t="s">
        <v>47</v>
      </c>
      <c r="BJ300" s="11" t="s">
        <v>47</v>
      </c>
    </row>
    <row r="301" spans="1:62" ht="21" customHeight="1" x14ac:dyDescent="0.25">
      <c r="A301" s="12">
        <v>295</v>
      </c>
      <c r="B301" s="16" t="s">
        <v>1108</v>
      </c>
      <c r="C301" s="7" t="s">
        <v>1109</v>
      </c>
      <c r="D301" s="7" t="s">
        <v>1110</v>
      </c>
      <c r="E301" s="7" t="s">
        <v>1111</v>
      </c>
      <c r="F301" s="7" t="s">
        <v>88</v>
      </c>
      <c r="G301" s="7" t="s">
        <v>834</v>
      </c>
      <c r="H301" s="8" t="s">
        <v>2468</v>
      </c>
      <c r="I301" s="13" t="s">
        <v>1112</v>
      </c>
      <c r="J301" s="7" t="s">
        <v>867</v>
      </c>
      <c r="K301" s="7" t="s">
        <v>1113</v>
      </c>
      <c r="L301" s="7" t="s">
        <v>3388</v>
      </c>
      <c r="M301" s="8" t="s">
        <v>2777</v>
      </c>
      <c r="N301" s="8" t="s">
        <v>1114</v>
      </c>
      <c r="O301" s="7" t="s">
        <v>45</v>
      </c>
      <c r="P301" s="7" t="s">
        <v>57</v>
      </c>
      <c r="Q301" s="7" t="s">
        <v>734</v>
      </c>
      <c r="R301" s="11">
        <v>23975234279.59</v>
      </c>
      <c r="S301" s="11">
        <v>20729197.75</v>
      </c>
      <c r="T301" s="11">
        <v>276917614.14999998</v>
      </c>
      <c r="U301" s="11">
        <v>422627761.06999999</v>
      </c>
      <c r="V301" s="11">
        <v>4425977822.04</v>
      </c>
      <c r="W301" s="11">
        <v>1480012144.3399999</v>
      </c>
      <c r="X301" s="11">
        <v>17317922437.240002</v>
      </c>
      <c r="Y301" s="11">
        <v>5544800</v>
      </c>
      <c r="Z301" s="11">
        <v>25502503</v>
      </c>
      <c r="AA301" s="11">
        <v>8229344866.2200003</v>
      </c>
      <c r="AB301" s="11" t="s">
        <v>47</v>
      </c>
      <c r="AC301" s="11">
        <v>5756284083</v>
      </c>
      <c r="AD301" s="11">
        <v>2359502687.23</v>
      </c>
      <c r="AE301" s="11">
        <v>40293092</v>
      </c>
      <c r="AF301" s="11" t="s">
        <v>47</v>
      </c>
      <c r="AG301" s="11">
        <v>71625671</v>
      </c>
      <c r="AH301" s="11">
        <v>1639332.99</v>
      </c>
      <c r="AI301" s="11">
        <v>15745889413.370001</v>
      </c>
      <c r="AJ301" s="11">
        <v>1490339769.95</v>
      </c>
      <c r="AK301" s="11">
        <v>1490339769.95</v>
      </c>
      <c r="AL301" s="11">
        <v>2173296320.9899998</v>
      </c>
      <c r="AM301" s="11" t="s">
        <v>47</v>
      </c>
      <c r="AN301" s="11" t="s">
        <v>47</v>
      </c>
      <c r="AO301" s="11">
        <v>160063373.38999999</v>
      </c>
      <c r="AP301" s="11">
        <v>11922189949.040001</v>
      </c>
      <c r="AQ301" s="11">
        <v>3544712931.1399999</v>
      </c>
      <c r="AR301" s="11">
        <v>2301131241.3299999</v>
      </c>
      <c r="AS301" s="11">
        <v>1243581689.8099999</v>
      </c>
      <c r="AT301" s="11" t="s">
        <v>47</v>
      </c>
      <c r="AU301" s="11">
        <v>622372511.75999999</v>
      </c>
      <c r="AV301" s="11">
        <v>396475987.76999998</v>
      </c>
      <c r="AW301" s="11">
        <v>65833150.619999997</v>
      </c>
      <c r="AX301" s="11">
        <v>160063373.37</v>
      </c>
      <c r="AY301" s="11">
        <v>1546441558</v>
      </c>
      <c r="AZ301" s="11">
        <v>1546441558</v>
      </c>
      <c r="BA301" s="11" t="s">
        <v>47</v>
      </c>
      <c r="BB301" s="11" t="s">
        <v>47</v>
      </c>
      <c r="BC301" s="11">
        <v>1698177660</v>
      </c>
      <c r="BD301" s="11">
        <v>3269203526.8699999</v>
      </c>
      <c r="BE301" s="11">
        <v>1698177660</v>
      </c>
      <c r="BF301" s="11">
        <v>3269203526.8699999</v>
      </c>
      <c r="BG301" s="11">
        <v>4426593822.04</v>
      </c>
      <c r="BH301" s="11">
        <v>328351249</v>
      </c>
      <c r="BI301" s="11">
        <v>4426593822.04</v>
      </c>
      <c r="BJ301" s="11">
        <v>328351249</v>
      </c>
    </row>
    <row r="302" spans="1:62" ht="21" customHeight="1" x14ac:dyDescent="0.25">
      <c r="A302" s="12">
        <v>296</v>
      </c>
      <c r="B302" s="16" t="s">
        <v>2072</v>
      </c>
      <c r="C302" s="7" t="s">
        <v>2073</v>
      </c>
      <c r="D302" s="7" t="s">
        <v>2074</v>
      </c>
      <c r="E302" s="7" t="s">
        <v>2075</v>
      </c>
      <c r="F302" s="7" t="s">
        <v>41</v>
      </c>
      <c r="G302" s="7" t="s">
        <v>2252</v>
      </c>
      <c r="H302" s="8" t="s">
        <v>2369</v>
      </c>
      <c r="I302" s="13" t="s">
        <v>2076</v>
      </c>
      <c r="J302" s="7" t="s">
        <v>42</v>
      </c>
      <c r="K302" s="7" t="s">
        <v>43</v>
      </c>
      <c r="L302" s="7" t="s">
        <v>3389</v>
      </c>
      <c r="M302" s="8" t="s">
        <v>2077</v>
      </c>
      <c r="N302" s="8" t="s">
        <v>2078</v>
      </c>
      <c r="O302" s="7" t="s">
        <v>45</v>
      </c>
      <c r="P302" s="7" t="s">
        <v>3119</v>
      </c>
      <c r="Q302" s="7" t="s">
        <v>162</v>
      </c>
      <c r="R302" s="11">
        <v>84539681598.029999</v>
      </c>
      <c r="S302" s="11">
        <v>965760244.38999999</v>
      </c>
      <c r="T302" s="11">
        <v>2423489747.3200002</v>
      </c>
      <c r="U302" s="11" t="s">
        <v>47</v>
      </c>
      <c r="V302" s="11">
        <v>81000230557.100006</v>
      </c>
      <c r="W302" s="11">
        <v>61964218</v>
      </c>
      <c r="X302" s="11">
        <v>19409911.219999999</v>
      </c>
      <c r="Y302" s="11" t="s">
        <v>47</v>
      </c>
      <c r="Z302" s="11">
        <v>68826920</v>
      </c>
      <c r="AA302" s="11">
        <v>68696215715.239998</v>
      </c>
      <c r="AB302" s="11">
        <v>60207002432.019997</v>
      </c>
      <c r="AC302" s="11">
        <v>3322880209.6199999</v>
      </c>
      <c r="AD302" s="11">
        <v>1278876189.5999999</v>
      </c>
      <c r="AE302" s="11" t="s">
        <v>47</v>
      </c>
      <c r="AF302" s="11">
        <v>3772469327</v>
      </c>
      <c r="AG302" s="11">
        <v>114987557</v>
      </c>
      <c r="AH302" s="11" t="s">
        <v>47</v>
      </c>
      <c r="AI302" s="11">
        <v>15843465882.93</v>
      </c>
      <c r="AJ302" s="11">
        <v>10564267409</v>
      </c>
      <c r="AK302" s="11">
        <v>10219540409</v>
      </c>
      <c r="AL302" s="11">
        <v>2530351279.0100002</v>
      </c>
      <c r="AM302" s="11">
        <v>1730544362.05</v>
      </c>
      <c r="AN302" s="11" t="s">
        <v>47</v>
      </c>
      <c r="AO302" s="11">
        <v>1018302832.87</v>
      </c>
      <c r="AP302" s="11" t="s">
        <v>47</v>
      </c>
      <c r="AQ302" s="11">
        <v>4886602118.21</v>
      </c>
      <c r="AR302" s="11">
        <v>4725411575.2200003</v>
      </c>
      <c r="AS302" s="11">
        <v>161190542.99000001</v>
      </c>
      <c r="AT302" s="11" t="s">
        <v>47</v>
      </c>
      <c r="AU302" s="11">
        <v>2814321932.1300001</v>
      </c>
      <c r="AV302" s="11">
        <v>1568713599.1199999</v>
      </c>
      <c r="AW302" s="11">
        <v>227305500.13999999</v>
      </c>
      <c r="AX302" s="11">
        <v>1018302832.87</v>
      </c>
      <c r="AY302" s="11">
        <v>2072280186.22</v>
      </c>
      <c r="AZ302" s="11">
        <v>2072280186.22</v>
      </c>
      <c r="BA302" s="11" t="s">
        <v>47</v>
      </c>
      <c r="BB302" s="11" t="s">
        <v>47</v>
      </c>
      <c r="BC302" s="11">
        <v>266350160</v>
      </c>
      <c r="BD302" s="11">
        <v>495041885</v>
      </c>
      <c r="BE302" s="11">
        <v>266350160</v>
      </c>
      <c r="BF302" s="11">
        <v>495041885</v>
      </c>
      <c r="BG302" s="11">
        <v>244680112630</v>
      </c>
      <c r="BH302" s="11" t="s">
        <v>47</v>
      </c>
      <c r="BI302" s="11">
        <v>244680112630</v>
      </c>
      <c r="BJ302" s="11" t="s">
        <v>47</v>
      </c>
    </row>
    <row r="303" spans="1:62" ht="21" customHeight="1" x14ac:dyDescent="0.25">
      <c r="A303" s="12">
        <v>297</v>
      </c>
      <c r="B303" s="16" t="s">
        <v>1115</v>
      </c>
      <c r="C303" s="7" t="s">
        <v>1116</v>
      </c>
      <c r="D303" s="7" t="s">
        <v>1117</v>
      </c>
      <c r="E303" s="7" t="s">
        <v>1116</v>
      </c>
      <c r="F303" s="7" t="s">
        <v>264</v>
      </c>
      <c r="G303" s="7" t="s">
        <v>2252</v>
      </c>
      <c r="H303" s="8" t="s">
        <v>2369</v>
      </c>
      <c r="I303" s="13" t="s">
        <v>1118</v>
      </c>
      <c r="J303" s="7" t="s">
        <v>42</v>
      </c>
      <c r="K303" s="7" t="s">
        <v>43</v>
      </c>
      <c r="L303" s="7" t="s">
        <v>3390</v>
      </c>
      <c r="M303" s="8" t="s">
        <v>1119</v>
      </c>
      <c r="N303" s="8" t="s">
        <v>1120</v>
      </c>
      <c r="O303" s="7" t="s">
        <v>45</v>
      </c>
      <c r="P303" s="7" t="s">
        <v>3120</v>
      </c>
      <c r="Q303" s="7" t="s">
        <v>141</v>
      </c>
      <c r="R303" s="11">
        <v>18560147415.619999</v>
      </c>
      <c r="S303" s="11">
        <v>1747486387.76</v>
      </c>
      <c r="T303" s="11">
        <v>5172574928</v>
      </c>
      <c r="U303" s="11" t="s">
        <v>47</v>
      </c>
      <c r="V303" s="11">
        <v>9281123664.8600006</v>
      </c>
      <c r="W303" s="11">
        <v>82814060</v>
      </c>
      <c r="X303" s="11">
        <v>2276148375</v>
      </c>
      <c r="Y303" s="11" t="s">
        <v>47</v>
      </c>
      <c r="Z303" s="11" t="s">
        <v>47</v>
      </c>
      <c r="AA303" s="11">
        <v>1254205914</v>
      </c>
      <c r="AB303" s="11" t="s">
        <v>47</v>
      </c>
      <c r="AC303" s="11" t="s">
        <v>47</v>
      </c>
      <c r="AD303" s="11">
        <v>683822790</v>
      </c>
      <c r="AE303" s="11" t="s">
        <v>47</v>
      </c>
      <c r="AF303" s="11">
        <v>72525595</v>
      </c>
      <c r="AG303" s="11">
        <v>22234912</v>
      </c>
      <c r="AH303" s="11">
        <v>475622617</v>
      </c>
      <c r="AI303" s="11">
        <v>17305941502</v>
      </c>
      <c r="AJ303" s="11">
        <v>10848552598</v>
      </c>
      <c r="AK303" s="11">
        <v>3954012598</v>
      </c>
      <c r="AL303" s="11">
        <v>1920435377</v>
      </c>
      <c r="AM303" s="11">
        <v>1151107383</v>
      </c>
      <c r="AN303" s="11" t="s">
        <v>47</v>
      </c>
      <c r="AO303" s="11">
        <v>265868653</v>
      </c>
      <c r="AP303" s="11">
        <v>2993094463</v>
      </c>
      <c r="AQ303" s="11">
        <v>1276197901</v>
      </c>
      <c r="AR303" s="11">
        <v>942309950</v>
      </c>
      <c r="AS303" s="11">
        <v>333887951</v>
      </c>
      <c r="AT303" s="11" t="s">
        <v>47</v>
      </c>
      <c r="AU303" s="11">
        <v>1276197901</v>
      </c>
      <c r="AV303" s="11">
        <v>823497541.53999996</v>
      </c>
      <c r="AW303" s="11">
        <v>186831706.59</v>
      </c>
      <c r="AX303" s="11">
        <v>265868652.87</v>
      </c>
      <c r="AY303" s="11" t="s">
        <v>47</v>
      </c>
      <c r="AZ303" s="11" t="s">
        <v>47</v>
      </c>
      <c r="BA303" s="11" t="s">
        <v>47</v>
      </c>
      <c r="BB303" s="11" t="s">
        <v>47</v>
      </c>
      <c r="BC303" s="11" t="s">
        <v>47</v>
      </c>
      <c r="BD303" s="11" t="s">
        <v>47</v>
      </c>
      <c r="BE303" s="11" t="s">
        <v>47</v>
      </c>
      <c r="BF303" s="11" t="s">
        <v>47</v>
      </c>
      <c r="BG303" s="11" t="s">
        <v>47</v>
      </c>
      <c r="BH303" s="11" t="s">
        <v>47</v>
      </c>
      <c r="BI303" s="11" t="s">
        <v>47</v>
      </c>
      <c r="BJ303" s="11" t="s">
        <v>47</v>
      </c>
    </row>
    <row r="304" spans="1:62" ht="21" customHeight="1" x14ac:dyDescent="0.25">
      <c r="A304" s="12">
        <v>298</v>
      </c>
      <c r="B304" s="16" t="s">
        <v>1293</v>
      </c>
      <c r="C304" s="7" t="s">
        <v>1294</v>
      </c>
      <c r="D304" s="7" t="s">
        <v>1295</v>
      </c>
      <c r="E304" s="7" t="s">
        <v>1296</v>
      </c>
      <c r="F304" s="7" t="s">
        <v>68</v>
      </c>
      <c r="G304" s="7" t="s">
        <v>2263</v>
      </c>
      <c r="H304" s="8" t="s">
        <v>2374</v>
      </c>
      <c r="I304" s="13" t="s">
        <v>1297</v>
      </c>
      <c r="J304" s="7" t="s">
        <v>830</v>
      </c>
      <c r="K304" s="7" t="s">
        <v>831</v>
      </c>
      <c r="L304" s="7" t="s">
        <v>3391</v>
      </c>
      <c r="M304" s="8" t="s">
        <v>1298</v>
      </c>
      <c r="N304" s="8" t="s">
        <v>1327</v>
      </c>
      <c r="O304" s="7" t="s">
        <v>45</v>
      </c>
      <c r="P304" s="7" t="s">
        <v>3121</v>
      </c>
      <c r="Q304" s="7" t="s">
        <v>2858</v>
      </c>
      <c r="R304" s="11">
        <v>48770127573.57</v>
      </c>
      <c r="S304" s="11">
        <v>5985900123.7399998</v>
      </c>
      <c r="T304" s="11">
        <v>1152962619.5</v>
      </c>
      <c r="U304" s="11" t="s">
        <v>47</v>
      </c>
      <c r="V304" s="11">
        <v>38522796245.5</v>
      </c>
      <c r="W304" s="11">
        <v>113873371.67</v>
      </c>
      <c r="X304" s="11">
        <v>2454838099.1500001</v>
      </c>
      <c r="Y304" s="11" t="s">
        <v>47</v>
      </c>
      <c r="Z304" s="11">
        <v>539757114.00999999</v>
      </c>
      <c r="AA304" s="11">
        <v>31687415325.139999</v>
      </c>
      <c r="AB304" s="11">
        <v>30420637243.98</v>
      </c>
      <c r="AC304" s="11" t="s">
        <v>47</v>
      </c>
      <c r="AD304" s="11">
        <v>502381545.75</v>
      </c>
      <c r="AE304" s="11" t="s">
        <v>47</v>
      </c>
      <c r="AF304" s="11">
        <v>344829764.13999999</v>
      </c>
      <c r="AG304" s="11">
        <v>419566771.26999998</v>
      </c>
      <c r="AH304" s="11" t="s">
        <v>47</v>
      </c>
      <c r="AI304" s="11">
        <v>17082712248.43</v>
      </c>
      <c r="AJ304" s="11">
        <v>11423281683.559999</v>
      </c>
      <c r="AK304" s="11">
        <v>7286551683.5600004</v>
      </c>
      <c r="AL304" s="11">
        <v>2103136703</v>
      </c>
      <c r="AM304" s="11">
        <v>1120728539</v>
      </c>
      <c r="AN304" s="11">
        <v>77298221</v>
      </c>
      <c r="AO304" s="11">
        <v>140016690.74000001</v>
      </c>
      <c r="AP304" s="11">
        <v>2053589410.1300001</v>
      </c>
      <c r="AQ304" s="11">
        <v>5358611564.3100004</v>
      </c>
      <c r="AR304" s="11">
        <v>4799937241.5</v>
      </c>
      <c r="AS304" s="11">
        <v>558674322.80999994</v>
      </c>
      <c r="AT304" s="11" t="s">
        <v>47</v>
      </c>
      <c r="AU304" s="11">
        <v>4443803423.3299999</v>
      </c>
      <c r="AV304" s="11">
        <v>4213534844.6599998</v>
      </c>
      <c r="AW304" s="11">
        <v>90251887.930000007</v>
      </c>
      <c r="AX304" s="11">
        <v>140016690.74000001</v>
      </c>
      <c r="AY304" s="11">
        <v>914808140.98000002</v>
      </c>
      <c r="AZ304" s="11">
        <v>914808140.98000002</v>
      </c>
      <c r="BA304" s="11" t="s">
        <v>47</v>
      </c>
      <c r="BB304" s="11" t="s">
        <v>47</v>
      </c>
      <c r="BC304" s="11">
        <v>259902194</v>
      </c>
      <c r="BD304" s="11">
        <v>15781611046</v>
      </c>
      <c r="BE304" s="11">
        <v>259902194</v>
      </c>
      <c r="BF304" s="11">
        <v>15781611046</v>
      </c>
      <c r="BG304" s="11">
        <v>90706957676</v>
      </c>
      <c r="BH304" s="11" t="s">
        <v>47</v>
      </c>
      <c r="BI304" s="11">
        <v>90706957676</v>
      </c>
      <c r="BJ304" s="11" t="s">
        <v>47</v>
      </c>
    </row>
    <row r="305" spans="1:62" ht="21" customHeight="1" x14ac:dyDescent="0.25">
      <c r="A305" s="12">
        <v>299</v>
      </c>
      <c r="B305" s="16" t="s">
        <v>1121</v>
      </c>
      <c r="C305" s="7" t="s">
        <v>1122</v>
      </c>
      <c r="D305" s="7" t="s">
        <v>1123</v>
      </c>
      <c r="E305" s="7" t="s">
        <v>1124</v>
      </c>
      <c r="F305" s="7" t="s">
        <v>68</v>
      </c>
      <c r="G305" s="7" t="s">
        <v>2252</v>
      </c>
      <c r="H305" s="8" t="s">
        <v>2369</v>
      </c>
      <c r="I305" s="13" t="s">
        <v>1125</v>
      </c>
      <c r="J305" s="7" t="s">
        <v>528</v>
      </c>
      <c r="K305" s="7" t="s">
        <v>1126</v>
      </c>
      <c r="L305" s="7" t="s">
        <v>3392</v>
      </c>
      <c r="M305" s="8" t="s">
        <v>1127</v>
      </c>
      <c r="N305" s="8" t="s">
        <v>2778</v>
      </c>
      <c r="O305" s="7" t="s">
        <v>45</v>
      </c>
      <c r="P305" s="7" t="s">
        <v>3122</v>
      </c>
      <c r="Q305" s="7" t="s">
        <v>1208</v>
      </c>
      <c r="R305" s="11">
        <v>32230757086.580002</v>
      </c>
      <c r="S305" s="11">
        <v>928143764.71000004</v>
      </c>
      <c r="T305" s="11">
        <v>1659082521.5999999</v>
      </c>
      <c r="U305" s="11" t="s">
        <v>47</v>
      </c>
      <c r="V305" s="11">
        <v>27476752650.779999</v>
      </c>
      <c r="W305" s="11">
        <v>15349079.710000001</v>
      </c>
      <c r="X305" s="11">
        <v>2070454365.4200001</v>
      </c>
      <c r="Y305" s="11" t="s">
        <v>47</v>
      </c>
      <c r="Z305" s="11">
        <v>80974704.359999999</v>
      </c>
      <c r="AA305" s="11">
        <v>19838075885.630001</v>
      </c>
      <c r="AB305" s="11">
        <v>16017079287.27</v>
      </c>
      <c r="AC305" s="11">
        <v>3259067129.1799998</v>
      </c>
      <c r="AD305" s="11">
        <v>149950061.56999999</v>
      </c>
      <c r="AE305" s="11" t="s">
        <v>47</v>
      </c>
      <c r="AF305" s="11">
        <v>318765146.61000001</v>
      </c>
      <c r="AG305" s="11">
        <v>93214261</v>
      </c>
      <c r="AH305" s="11" t="s">
        <v>47</v>
      </c>
      <c r="AI305" s="11">
        <v>12392681200.950001</v>
      </c>
      <c r="AJ305" s="11">
        <v>4511945735</v>
      </c>
      <c r="AK305" s="11">
        <v>4511945735</v>
      </c>
      <c r="AL305" s="11">
        <v>5677521326</v>
      </c>
      <c r="AM305" s="11">
        <v>114878347.81999999</v>
      </c>
      <c r="AN305" s="11">
        <v>6643166</v>
      </c>
      <c r="AO305" s="11">
        <v>796226441.07000005</v>
      </c>
      <c r="AP305" s="11">
        <v>1261688670.9100001</v>
      </c>
      <c r="AQ305" s="11">
        <v>3126969440.3000002</v>
      </c>
      <c r="AR305" s="11">
        <v>2969472029.4499998</v>
      </c>
      <c r="AS305" s="11">
        <v>157497410.84999999</v>
      </c>
      <c r="AT305" s="11" t="s">
        <v>47</v>
      </c>
      <c r="AU305" s="11">
        <v>2593426069.8899999</v>
      </c>
      <c r="AV305" s="11">
        <v>1470814488.6300001</v>
      </c>
      <c r="AW305" s="11">
        <v>326385140.19</v>
      </c>
      <c r="AX305" s="11">
        <v>796226441.07000005</v>
      </c>
      <c r="AY305" s="11">
        <v>533543370.41000003</v>
      </c>
      <c r="AZ305" s="11">
        <v>533543370.41000003</v>
      </c>
      <c r="BA305" s="11" t="s">
        <v>47</v>
      </c>
      <c r="BB305" s="11" t="s">
        <v>47</v>
      </c>
      <c r="BC305" s="11">
        <v>1317735568</v>
      </c>
      <c r="BD305" s="11">
        <v>154910469</v>
      </c>
      <c r="BE305" s="11">
        <v>1317735568</v>
      </c>
      <c r="BF305" s="11">
        <v>154910469</v>
      </c>
      <c r="BG305" s="11">
        <v>58824097825</v>
      </c>
      <c r="BH305" s="11">
        <v>3485625000</v>
      </c>
      <c r="BI305" s="11">
        <v>58824097825</v>
      </c>
      <c r="BJ305" s="11">
        <v>3485625000</v>
      </c>
    </row>
    <row r="306" spans="1:62" ht="21" customHeight="1" x14ac:dyDescent="0.25">
      <c r="A306" s="12">
        <v>300</v>
      </c>
      <c r="B306" s="16" t="s">
        <v>1128</v>
      </c>
      <c r="C306" s="7" t="s">
        <v>1129</v>
      </c>
      <c r="D306" s="7" t="s">
        <v>1130</v>
      </c>
      <c r="E306" s="7" t="s">
        <v>1131</v>
      </c>
      <c r="F306" s="7" t="s">
        <v>41</v>
      </c>
      <c r="G306" s="7" t="s">
        <v>2252</v>
      </c>
      <c r="H306" s="8" t="s">
        <v>2369</v>
      </c>
      <c r="I306" s="13" t="s">
        <v>1132</v>
      </c>
      <c r="J306" s="7" t="s">
        <v>356</v>
      </c>
      <c r="K306" s="7" t="s">
        <v>668</v>
      </c>
      <c r="L306" s="7" t="s">
        <v>2779</v>
      </c>
      <c r="M306" s="8" t="s">
        <v>1133</v>
      </c>
      <c r="N306" s="8" t="s">
        <v>1281</v>
      </c>
      <c r="O306" s="7" t="s">
        <v>45</v>
      </c>
      <c r="P306" s="7" t="s">
        <v>2872</v>
      </c>
      <c r="Q306" s="7" t="s">
        <v>288</v>
      </c>
      <c r="R306" s="11">
        <v>31603140175</v>
      </c>
      <c r="S306" s="11">
        <v>953051540</v>
      </c>
      <c r="T306" s="11">
        <v>776165055</v>
      </c>
      <c r="U306" s="11" t="s">
        <v>47</v>
      </c>
      <c r="V306" s="11">
        <v>28200190785</v>
      </c>
      <c r="W306" s="11">
        <v>817846188</v>
      </c>
      <c r="X306" s="11">
        <v>832976607</v>
      </c>
      <c r="Y306" s="11">
        <v>22910000</v>
      </c>
      <c r="Z306" s="11" t="s">
        <v>47</v>
      </c>
      <c r="AA306" s="11">
        <v>19395956880</v>
      </c>
      <c r="AB306" s="11">
        <v>15266344429</v>
      </c>
      <c r="AC306" s="11">
        <v>1632271560</v>
      </c>
      <c r="AD306" s="11">
        <v>191694475</v>
      </c>
      <c r="AE306" s="11" t="s">
        <v>47</v>
      </c>
      <c r="AF306" s="11">
        <v>1413682142</v>
      </c>
      <c r="AG306" s="11">
        <v>791963728</v>
      </c>
      <c r="AH306" s="11">
        <v>100000546</v>
      </c>
      <c r="AI306" s="11">
        <v>12207183295</v>
      </c>
      <c r="AJ306" s="11">
        <v>9508848702</v>
      </c>
      <c r="AK306" s="11">
        <v>9074492052</v>
      </c>
      <c r="AL306" s="11">
        <v>1635762674</v>
      </c>
      <c r="AM306" s="11">
        <v>381393273</v>
      </c>
      <c r="AN306" s="11" t="s">
        <v>47</v>
      </c>
      <c r="AO306" s="11">
        <v>681178646</v>
      </c>
      <c r="AP306" s="11" t="s">
        <v>47</v>
      </c>
      <c r="AQ306" s="11">
        <v>1924188072</v>
      </c>
      <c r="AR306" s="11">
        <v>1891746757</v>
      </c>
      <c r="AS306" s="11">
        <v>32441315</v>
      </c>
      <c r="AT306" s="11" t="s">
        <v>47</v>
      </c>
      <c r="AU306" s="11">
        <v>1425098475</v>
      </c>
      <c r="AV306" s="11">
        <v>731237938</v>
      </c>
      <c r="AW306" s="11">
        <v>12681891</v>
      </c>
      <c r="AX306" s="11">
        <v>681178646</v>
      </c>
      <c r="AY306" s="11">
        <v>499089597</v>
      </c>
      <c r="AZ306" s="11">
        <v>499089597</v>
      </c>
      <c r="BA306" s="11" t="s">
        <v>47</v>
      </c>
      <c r="BB306" s="11" t="s">
        <v>47</v>
      </c>
      <c r="BC306" s="11">
        <v>145772528</v>
      </c>
      <c r="BD306" s="11">
        <v>160038134</v>
      </c>
      <c r="BE306" s="11">
        <v>145772528</v>
      </c>
      <c r="BF306" s="11">
        <v>160038134</v>
      </c>
      <c r="BG306" s="11">
        <v>30121708288</v>
      </c>
      <c r="BH306" s="11" t="s">
        <v>47</v>
      </c>
      <c r="BI306" s="11">
        <v>30121708288</v>
      </c>
      <c r="BJ306" s="11" t="s">
        <v>47</v>
      </c>
    </row>
    <row r="307" spans="1:62" ht="21" customHeight="1" x14ac:dyDescent="0.25">
      <c r="A307" s="12">
        <v>301</v>
      </c>
      <c r="B307" s="16" t="s">
        <v>2079</v>
      </c>
      <c r="C307" s="7" t="s">
        <v>2080</v>
      </c>
      <c r="D307" s="7" t="s">
        <v>2081</v>
      </c>
      <c r="E307" s="7" t="s">
        <v>2082</v>
      </c>
      <c r="F307" s="7" t="s">
        <v>68</v>
      </c>
      <c r="G307" s="7" t="s">
        <v>2252</v>
      </c>
      <c r="H307" s="8" t="s">
        <v>2369</v>
      </c>
      <c r="I307" s="13" t="s">
        <v>2344</v>
      </c>
      <c r="J307" s="7" t="s">
        <v>422</v>
      </c>
      <c r="K307" s="7" t="s">
        <v>2780</v>
      </c>
      <c r="L307" s="7" t="s">
        <v>3393</v>
      </c>
      <c r="M307" s="8" t="s">
        <v>2083</v>
      </c>
      <c r="N307" s="8" t="s">
        <v>2084</v>
      </c>
      <c r="O307" s="7" t="s">
        <v>45</v>
      </c>
      <c r="P307" s="7" t="s">
        <v>3123</v>
      </c>
      <c r="Q307" s="7" t="s">
        <v>1342</v>
      </c>
      <c r="R307" s="11">
        <v>153101093825</v>
      </c>
      <c r="S307" s="11">
        <v>11161869136</v>
      </c>
      <c r="T307" s="11">
        <v>7537346186</v>
      </c>
      <c r="U307" s="11" t="s">
        <v>47</v>
      </c>
      <c r="V307" s="11">
        <v>117924732125</v>
      </c>
      <c r="W307" s="11">
        <v>2210213211</v>
      </c>
      <c r="X307" s="11">
        <v>14266933167</v>
      </c>
      <c r="Y307" s="11" t="s">
        <v>47</v>
      </c>
      <c r="Z307" s="11" t="s">
        <v>47</v>
      </c>
      <c r="AA307" s="11">
        <v>92939027935</v>
      </c>
      <c r="AB307" s="11">
        <v>89763775571</v>
      </c>
      <c r="AC307" s="11" t="s">
        <v>47</v>
      </c>
      <c r="AD307" s="11">
        <v>1937169740</v>
      </c>
      <c r="AE307" s="11" t="s">
        <v>47</v>
      </c>
      <c r="AF307" s="11">
        <v>617872690</v>
      </c>
      <c r="AG307" s="11">
        <v>620209934</v>
      </c>
      <c r="AH307" s="11" t="s">
        <v>47</v>
      </c>
      <c r="AI307" s="11">
        <v>60162065890</v>
      </c>
      <c r="AJ307" s="11">
        <v>37489779651</v>
      </c>
      <c r="AK307" s="11">
        <v>36444299033</v>
      </c>
      <c r="AL307" s="11">
        <v>6114307373</v>
      </c>
      <c r="AM307" s="11">
        <v>201847544</v>
      </c>
      <c r="AN307" s="11">
        <v>217160745</v>
      </c>
      <c r="AO307" s="11">
        <v>3517577746</v>
      </c>
      <c r="AP307" s="11">
        <v>12225146214</v>
      </c>
      <c r="AQ307" s="11">
        <v>11640423505</v>
      </c>
      <c r="AR307" s="11">
        <v>10289585448</v>
      </c>
      <c r="AS307" s="11">
        <v>1350838057</v>
      </c>
      <c r="AT307" s="11" t="s">
        <v>47</v>
      </c>
      <c r="AU307" s="11">
        <v>8685639205</v>
      </c>
      <c r="AV307" s="11">
        <v>4793724016</v>
      </c>
      <c r="AW307" s="11">
        <v>374337443</v>
      </c>
      <c r="AX307" s="11">
        <v>3517577746</v>
      </c>
      <c r="AY307" s="11">
        <v>2954784300</v>
      </c>
      <c r="AZ307" s="11">
        <v>2954784300</v>
      </c>
      <c r="BA307" s="11" t="s">
        <v>47</v>
      </c>
      <c r="BB307" s="11" t="s">
        <v>47</v>
      </c>
      <c r="BC307" s="11">
        <v>790147202</v>
      </c>
      <c r="BD307" s="11">
        <v>44597711456</v>
      </c>
      <c r="BE307" s="11">
        <v>790147202</v>
      </c>
      <c r="BF307" s="11">
        <v>44597711456</v>
      </c>
      <c r="BG307" s="11">
        <v>33794891334</v>
      </c>
      <c r="BH307" s="11">
        <v>28995750000</v>
      </c>
      <c r="BI307" s="11">
        <v>33794891334</v>
      </c>
      <c r="BJ307" s="11">
        <v>28995750000</v>
      </c>
    </row>
    <row r="308" spans="1:62" ht="21" customHeight="1" x14ac:dyDescent="0.25">
      <c r="A308" s="12">
        <v>302</v>
      </c>
      <c r="B308" s="16" t="s">
        <v>1134</v>
      </c>
      <c r="C308" s="7" t="s">
        <v>1135</v>
      </c>
      <c r="D308" s="7" t="s">
        <v>1136</v>
      </c>
      <c r="E308" s="7" t="s">
        <v>1137</v>
      </c>
      <c r="F308" s="7" t="s">
        <v>41</v>
      </c>
      <c r="G308" s="7" t="s">
        <v>2252</v>
      </c>
      <c r="H308" s="8" t="s">
        <v>2369</v>
      </c>
      <c r="I308" s="13" t="s">
        <v>1138</v>
      </c>
      <c r="J308" s="7" t="s">
        <v>42</v>
      </c>
      <c r="K308" s="7" t="s">
        <v>43</v>
      </c>
      <c r="L308" s="7" t="s">
        <v>1139</v>
      </c>
      <c r="M308" s="8" t="s">
        <v>1140</v>
      </c>
      <c r="N308" s="8" t="s">
        <v>1141</v>
      </c>
      <c r="O308" s="7" t="s">
        <v>45</v>
      </c>
      <c r="P308" s="7" t="s">
        <v>3124</v>
      </c>
      <c r="Q308" s="7" t="s">
        <v>656</v>
      </c>
      <c r="R308" s="11">
        <v>21425100530.060001</v>
      </c>
      <c r="S308" s="11">
        <v>282420807.45999998</v>
      </c>
      <c r="T308" s="11">
        <v>4134000468.8499999</v>
      </c>
      <c r="U308" s="11" t="s">
        <v>47</v>
      </c>
      <c r="V308" s="11">
        <v>12877813820.290001</v>
      </c>
      <c r="W308" s="11">
        <v>19794218.420000002</v>
      </c>
      <c r="X308" s="11">
        <v>4056610389.04</v>
      </c>
      <c r="Y308" s="11">
        <v>54460826</v>
      </c>
      <c r="Z308" s="11" t="s">
        <v>47</v>
      </c>
      <c r="AA308" s="11">
        <v>11656715558.120001</v>
      </c>
      <c r="AB308" s="11">
        <v>11208471136.889999</v>
      </c>
      <c r="AC308" s="11">
        <v>467369</v>
      </c>
      <c r="AD308" s="11">
        <v>99165667.640000001</v>
      </c>
      <c r="AE308" s="11" t="s">
        <v>47</v>
      </c>
      <c r="AF308" s="11">
        <v>313963236.58999997</v>
      </c>
      <c r="AG308" s="11">
        <v>34648148</v>
      </c>
      <c r="AH308" s="11" t="s">
        <v>47</v>
      </c>
      <c r="AI308" s="11">
        <v>9768384971.9400005</v>
      </c>
      <c r="AJ308" s="11">
        <v>1160849023.6199999</v>
      </c>
      <c r="AK308" s="11">
        <v>960849023.62</v>
      </c>
      <c r="AL308" s="11">
        <v>4336179662.4200001</v>
      </c>
      <c r="AM308" s="11">
        <v>2063299259</v>
      </c>
      <c r="AN308" s="11" t="s">
        <v>47</v>
      </c>
      <c r="AO308" s="11">
        <v>-56129568.100000001</v>
      </c>
      <c r="AP308" s="11" t="s">
        <v>47</v>
      </c>
      <c r="AQ308" s="11">
        <v>1097047509.9100001</v>
      </c>
      <c r="AR308" s="11">
        <v>885994377.15999997</v>
      </c>
      <c r="AS308" s="11">
        <v>211053132.75</v>
      </c>
      <c r="AT308" s="11" t="s">
        <v>47</v>
      </c>
      <c r="AU308" s="11">
        <v>906286613.90999997</v>
      </c>
      <c r="AV308" s="11">
        <v>863509279.99000001</v>
      </c>
      <c r="AW308" s="11">
        <v>98906902.019999996</v>
      </c>
      <c r="AX308" s="11">
        <v>-56129568.100000001</v>
      </c>
      <c r="AY308" s="11">
        <v>190760896</v>
      </c>
      <c r="AZ308" s="11">
        <v>190760896</v>
      </c>
      <c r="BA308" s="11" t="s">
        <v>47</v>
      </c>
      <c r="BB308" s="11" t="s">
        <v>47</v>
      </c>
      <c r="BC308" s="11">
        <v>6776006</v>
      </c>
      <c r="BD308" s="11">
        <v>847663234.90999997</v>
      </c>
      <c r="BE308" s="11">
        <v>6776006</v>
      </c>
      <c r="BF308" s="11">
        <v>847663234.90999997</v>
      </c>
      <c r="BG308" s="11">
        <v>25438270907.200001</v>
      </c>
      <c r="BH308" s="11" t="s">
        <v>47</v>
      </c>
      <c r="BI308" s="11">
        <v>25438270907.200001</v>
      </c>
      <c r="BJ308" s="11" t="s">
        <v>47</v>
      </c>
    </row>
    <row r="309" spans="1:62" ht="21" customHeight="1" x14ac:dyDescent="0.25">
      <c r="A309" s="12">
        <v>303</v>
      </c>
      <c r="B309" s="16" t="s">
        <v>2086</v>
      </c>
      <c r="C309" s="7" t="s">
        <v>2087</v>
      </c>
      <c r="D309" s="7" t="s">
        <v>2088</v>
      </c>
      <c r="E309" s="7" t="s">
        <v>2089</v>
      </c>
      <c r="F309" s="7" t="s">
        <v>41</v>
      </c>
      <c r="G309" s="7" t="s">
        <v>2252</v>
      </c>
      <c r="H309" s="8" t="s">
        <v>2369</v>
      </c>
      <c r="I309" s="13" t="s">
        <v>2090</v>
      </c>
      <c r="J309" s="7" t="s">
        <v>42</v>
      </c>
      <c r="K309" s="7" t="s">
        <v>43</v>
      </c>
      <c r="L309" s="7" t="s">
        <v>3394</v>
      </c>
      <c r="M309" s="8" t="s">
        <v>2345</v>
      </c>
      <c r="N309" s="8" t="s">
        <v>2346</v>
      </c>
      <c r="O309" s="7" t="s">
        <v>45</v>
      </c>
      <c r="P309" s="7" t="s">
        <v>3125</v>
      </c>
      <c r="Q309" s="7" t="s">
        <v>162</v>
      </c>
      <c r="R309" s="11">
        <v>31704364799.75</v>
      </c>
      <c r="S309" s="11">
        <v>341501272.33999997</v>
      </c>
      <c r="T309" s="11">
        <v>1965539170.26</v>
      </c>
      <c r="U309" s="11" t="s">
        <v>47</v>
      </c>
      <c r="V309" s="11">
        <v>25760041141.75</v>
      </c>
      <c r="W309" s="11">
        <v>1385132019.01</v>
      </c>
      <c r="X309" s="11">
        <v>2141390088.3900001</v>
      </c>
      <c r="Y309" s="11">
        <v>5223000</v>
      </c>
      <c r="Z309" s="11">
        <v>105538108</v>
      </c>
      <c r="AA309" s="11">
        <v>19442804601.27</v>
      </c>
      <c r="AB309" s="11">
        <v>9834605362.2900009</v>
      </c>
      <c r="AC309" s="11">
        <v>8841522620.6200008</v>
      </c>
      <c r="AD309" s="11">
        <v>516891856.19</v>
      </c>
      <c r="AE309" s="11" t="s">
        <v>47</v>
      </c>
      <c r="AF309" s="11">
        <v>109186552.20999999</v>
      </c>
      <c r="AG309" s="11">
        <v>137598209.96000001</v>
      </c>
      <c r="AH309" s="11">
        <v>3000000</v>
      </c>
      <c r="AI309" s="11">
        <v>12261560198.48</v>
      </c>
      <c r="AJ309" s="11">
        <v>9593589312.8899994</v>
      </c>
      <c r="AK309" s="11">
        <v>6146319312.8900003</v>
      </c>
      <c r="AL309" s="11">
        <v>1112942392.1199999</v>
      </c>
      <c r="AM309" s="11">
        <v>317557065.20999998</v>
      </c>
      <c r="AN309" s="11" t="s">
        <v>47</v>
      </c>
      <c r="AO309" s="11">
        <v>110881280.26000001</v>
      </c>
      <c r="AP309" s="11">
        <v>1023085303</v>
      </c>
      <c r="AQ309" s="11">
        <v>2345316521.4200001</v>
      </c>
      <c r="AR309" s="11">
        <v>2180776180</v>
      </c>
      <c r="AS309" s="11">
        <v>164540341.41999999</v>
      </c>
      <c r="AT309" s="11" t="s">
        <v>47</v>
      </c>
      <c r="AU309" s="11">
        <v>1157072978.6600001</v>
      </c>
      <c r="AV309" s="11">
        <v>906376425.22000003</v>
      </c>
      <c r="AW309" s="11">
        <v>139815273.18000001</v>
      </c>
      <c r="AX309" s="11">
        <v>110881280.26000001</v>
      </c>
      <c r="AY309" s="11">
        <v>924041919.75999999</v>
      </c>
      <c r="AZ309" s="11">
        <v>924041919.75999999</v>
      </c>
      <c r="BA309" s="11" t="s">
        <v>47</v>
      </c>
      <c r="BB309" s="11" t="s">
        <v>47</v>
      </c>
      <c r="BC309" s="11">
        <v>461947964</v>
      </c>
      <c r="BD309" s="11">
        <v>1515338689.3599999</v>
      </c>
      <c r="BE309" s="11">
        <v>461947964</v>
      </c>
      <c r="BF309" s="11">
        <v>1515338689.3599999</v>
      </c>
      <c r="BG309" s="11">
        <v>21831984098</v>
      </c>
      <c r="BH309" s="11">
        <v>3447270000</v>
      </c>
      <c r="BI309" s="11">
        <v>21748646670</v>
      </c>
      <c r="BJ309" s="11">
        <v>3530607428</v>
      </c>
    </row>
    <row r="310" spans="1:62" ht="21" customHeight="1" x14ac:dyDescent="0.25">
      <c r="A310" s="12">
        <v>304</v>
      </c>
      <c r="B310" s="16" t="s">
        <v>1142</v>
      </c>
      <c r="C310" s="7" t="s">
        <v>2781</v>
      </c>
      <c r="D310" s="7" t="s">
        <v>1143</v>
      </c>
      <c r="E310" s="7" t="s">
        <v>1144</v>
      </c>
      <c r="F310" s="7" t="s">
        <v>41</v>
      </c>
      <c r="G310" s="7" t="s">
        <v>2252</v>
      </c>
      <c r="H310" s="8" t="s">
        <v>2369</v>
      </c>
      <c r="I310" s="13" t="s">
        <v>1145</v>
      </c>
      <c r="J310" s="7" t="s">
        <v>42</v>
      </c>
      <c r="K310" s="7" t="s">
        <v>43</v>
      </c>
      <c r="L310" s="7" t="s">
        <v>3395</v>
      </c>
      <c r="M310" s="8" t="s">
        <v>1328</v>
      </c>
      <c r="N310" s="8" t="s">
        <v>2347</v>
      </c>
      <c r="O310" s="7" t="s">
        <v>45</v>
      </c>
      <c r="P310" s="7" t="s">
        <v>3126</v>
      </c>
      <c r="Q310" s="7" t="s">
        <v>2808</v>
      </c>
      <c r="R310" s="11">
        <v>60189720215.75</v>
      </c>
      <c r="S310" s="11">
        <v>1196997074.53</v>
      </c>
      <c r="T310" s="11">
        <v>1761225060.8599999</v>
      </c>
      <c r="U310" s="11" t="s">
        <v>47</v>
      </c>
      <c r="V310" s="11">
        <v>17281540544.950001</v>
      </c>
      <c r="W310" s="11">
        <v>1853471151.1800001</v>
      </c>
      <c r="X310" s="11">
        <v>21249499006.84</v>
      </c>
      <c r="Y310" s="11">
        <v>16820266435.389999</v>
      </c>
      <c r="Z310" s="11">
        <v>22187770</v>
      </c>
      <c r="AA310" s="11">
        <v>50519906721.209999</v>
      </c>
      <c r="AB310" s="11">
        <v>29156297236.470001</v>
      </c>
      <c r="AC310" s="11">
        <v>7384952.0300000003</v>
      </c>
      <c r="AD310" s="11">
        <v>20827579386.880001</v>
      </c>
      <c r="AE310" s="11" t="s">
        <v>47</v>
      </c>
      <c r="AF310" s="11" t="s">
        <v>47</v>
      </c>
      <c r="AG310" s="11">
        <v>525337512.82999998</v>
      </c>
      <c r="AH310" s="11">
        <v>3307633</v>
      </c>
      <c r="AI310" s="11">
        <v>9669813494.5400009</v>
      </c>
      <c r="AJ310" s="11">
        <v>8676951548.9899998</v>
      </c>
      <c r="AK310" s="11">
        <v>8676951548.9899998</v>
      </c>
      <c r="AL310" s="11" t="s">
        <v>47</v>
      </c>
      <c r="AM310" s="11" t="s">
        <v>47</v>
      </c>
      <c r="AN310" s="11" t="s">
        <v>47</v>
      </c>
      <c r="AO310" s="11">
        <v>841770526.34000003</v>
      </c>
      <c r="AP310" s="11">
        <v>18730761358.68</v>
      </c>
      <c r="AQ310" s="11">
        <v>4312048649.6800003</v>
      </c>
      <c r="AR310" s="11">
        <v>1461808099.49</v>
      </c>
      <c r="AS310" s="11">
        <v>2850240550.1900001</v>
      </c>
      <c r="AT310" s="11" t="s">
        <v>47</v>
      </c>
      <c r="AU310" s="11">
        <v>3746370440.8200002</v>
      </c>
      <c r="AV310" s="11">
        <v>2718790137.5799999</v>
      </c>
      <c r="AW310" s="11">
        <v>185809776.90000001</v>
      </c>
      <c r="AX310" s="11">
        <v>841770526.34000003</v>
      </c>
      <c r="AY310" s="11">
        <v>565678208.86000001</v>
      </c>
      <c r="AZ310" s="11">
        <v>565678208.86000001</v>
      </c>
      <c r="BA310" s="11" t="s">
        <v>47</v>
      </c>
      <c r="BB310" s="11" t="s">
        <v>47</v>
      </c>
      <c r="BC310" s="11">
        <v>1177896053</v>
      </c>
      <c r="BD310" s="11">
        <v>12782052350</v>
      </c>
      <c r="BE310" s="11">
        <v>1177896053</v>
      </c>
      <c r="BF310" s="11">
        <v>12782052350</v>
      </c>
      <c r="BG310" s="11">
        <v>85285675844</v>
      </c>
      <c r="BH310" s="11">
        <v>3450269721.8499999</v>
      </c>
      <c r="BI310" s="11">
        <v>85285675844</v>
      </c>
      <c r="BJ310" s="11">
        <v>3450269721.8499999</v>
      </c>
    </row>
    <row r="311" spans="1:62" ht="21" customHeight="1" x14ac:dyDescent="0.25">
      <c r="A311" s="12">
        <v>305</v>
      </c>
      <c r="B311" s="16" t="s">
        <v>1146</v>
      </c>
      <c r="C311" s="7" t="s">
        <v>1147</v>
      </c>
      <c r="D311" s="7" t="s">
        <v>1148</v>
      </c>
      <c r="E311" s="7" t="s">
        <v>1149</v>
      </c>
      <c r="F311" s="7" t="s">
        <v>88</v>
      </c>
      <c r="G311" s="7" t="s">
        <v>2252</v>
      </c>
      <c r="H311" s="8" t="s">
        <v>2369</v>
      </c>
      <c r="I311" s="13" t="s">
        <v>1150</v>
      </c>
      <c r="J311" s="7" t="s">
        <v>42</v>
      </c>
      <c r="K311" s="7" t="s">
        <v>43</v>
      </c>
      <c r="L311" s="7" t="s">
        <v>3396</v>
      </c>
      <c r="M311" s="8" t="s">
        <v>1151</v>
      </c>
      <c r="N311" s="8" t="s">
        <v>1282</v>
      </c>
      <c r="O311" s="7" t="s">
        <v>45</v>
      </c>
      <c r="P311" s="7" t="s">
        <v>2882</v>
      </c>
      <c r="Q311" s="7" t="s">
        <v>48</v>
      </c>
      <c r="R311" s="11">
        <v>34904521954.889999</v>
      </c>
      <c r="S311" s="11">
        <v>532164615.35000002</v>
      </c>
      <c r="T311" s="11" t="s">
        <v>47</v>
      </c>
      <c r="U311" s="11" t="s">
        <v>47</v>
      </c>
      <c r="V311" s="11">
        <v>28571971235.16</v>
      </c>
      <c r="W311" s="11">
        <v>1488473325.3800001</v>
      </c>
      <c r="X311" s="11">
        <v>4236616723</v>
      </c>
      <c r="Y311" s="11">
        <v>6193782</v>
      </c>
      <c r="Z311" s="11">
        <v>69102274</v>
      </c>
      <c r="AA311" s="11">
        <v>2293264567.9099998</v>
      </c>
      <c r="AB311" s="11" t="s">
        <v>47</v>
      </c>
      <c r="AC311" s="11" t="s">
        <v>47</v>
      </c>
      <c r="AD311" s="11">
        <v>361199881.41000003</v>
      </c>
      <c r="AE311" s="11" t="s">
        <v>47</v>
      </c>
      <c r="AF311" s="11">
        <v>1460973845.5</v>
      </c>
      <c r="AG311" s="11">
        <v>471090841</v>
      </c>
      <c r="AH311" s="11" t="s">
        <v>47</v>
      </c>
      <c r="AI311" s="11">
        <v>32611257386.98</v>
      </c>
      <c r="AJ311" s="11">
        <v>28016299418.080002</v>
      </c>
      <c r="AK311" s="11">
        <v>27679553276.080002</v>
      </c>
      <c r="AL311" s="11">
        <v>1436690199</v>
      </c>
      <c r="AM311" s="11" t="s">
        <v>47</v>
      </c>
      <c r="AN311" s="11" t="s">
        <v>47</v>
      </c>
      <c r="AO311" s="11">
        <v>585906789.89999998</v>
      </c>
      <c r="AP311" s="11">
        <v>2572360980</v>
      </c>
      <c r="AQ311" s="11">
        <v>2076219578.5799999</v>
      </c>
      <c r="AR311" s="11">
        <v>1754242117</v>
      </c>
      <c r="AS311" s="11">
        <v>321977461.57999998</v>
      </c>
      <c r="AT311" s="11" t="s">
        <v>47</v>
      </c>
      <c r="AU311" s="11">
        <v>2075662613.51</v>
      </c>
      <c r="AV311" s="11">
        <v>1441605062.9200001</v>
      </c>
      <c r="AW311" s="11">
        <v>48150760.689999998</v>
      </c>
      <c r="AX311" s="11">
        <v>585906789.89999998</v>
      </c>
      <c r="AY311" s="11">
        <v>556965.07000000007</v>
      </c>
      <c r="AZ311" s="11">
        <v>556965.07000000007</v>
      </c>
      <c r="BA311" s="11" t="s">
        <v>47</v>
      </c>
      <c r="BB311" s="11" t="s">
        <v>47</v>
      </c>
      <c r="BC311" s="11">
        <v>156418765</v>
      </c>
      <c r="BD311" s="11">
        <v>38009473</v>
      </c>
      <c r="BE311" s="11">
        <v>156418765</v>
      </c>
      <c r="BF311" s="11">
        <v>38009473</v>
      </c>
      <c r="BG311" s="11">
        <v>96068388128.25</v>
      </c>
      <c r="BH311" s="11" t="s">
        <v>47</v>
      </c>
      <c r="BI311" s="11">
        <v>96068388128.25</v>
      </c>
      <c r="BJ311" s="11" t="s">
        <v>47</v>
      </c>
    </row>
    <row r="312" spans="1:62" ht="21" customHeight="1" x14ac:dyDescent="0.25">
      <c r="A312" s="12">
        <v>306</v>
      </c>
      <c r="B312" s="16" t="s">
        <v>2091</v>
      </c>
      <c r="C312" s="7" t="s">
        <v>2782</v>
      </c>
      <c r="D312" s="7" t="s">
        <v>2092</v>
      </c>
      <c r="E312" s="7" t="s">
        <v>2782</v>
      </c>
      <c r="F312" s="7" t="s">
        <v>41</v>
      </c>
      <c r="G312" s="7" t="s">
        <v>2252</v>
      </c>
      <c r="H312" s="8" t="s">
        <v>2369</v>
      </c>
      <c r="I312" s="13" t="s">
        <v>2093</v>
      </c>
      <c r="J312" s="7" t="s">
        <v>42</v>
      </c>
      <c r="K312" s="7" t="s">
        <v>43</v>
      </c>
      <c r="L312" s="7" t="s">
        <v>3397</v>
      </c>
      <c r="M312" s="8" t="s">
        <v>2094</v>
      </c>
      <c r="N312" s="8" t="s">
        <v>2095</v>
      </c>
      <c r="O312" s="7" t="s">
        <v>45</v>
      </c>
      <c r="P312" s="7" t="s">
        <v>3127</v>
      </c>
      <c r="Q312" s="7" t="s">
        <v>345</v>
      </c>
      <c r="R312" s="11">
        <v>25794125978</v>
      </c>
      <c r="S312" s="11">
        <v>2291124356</v>
      </c>
      <c r="T312" s="11">
        <v>418642717</v>
      </c>
      <c r="U312" s="11" t="s">
        <v>47</v>
      </c>
      <c r="V312" s="11">
        <v>22687976875</v>
      </c>
      <c r="W312" s="11">
        <v>388211773</v>
      </c>
      <c r="X312" s="11">
        <v>8170257</v>
      </c>
      <c r="Y312" s="11" t="s">
        <v>47</v>
      </c>
      <c r="Z312" s="11" t="s">
        <v>47</v>
      </c>
      <c r="AA312" s="11">
        <v>23027052890</v>
      </c>
      <c r="AB312" s="11">
        <v>17453420661</v>
      </c>
      <c r="AC312" s="11" t="s">
        <v>47</v>
      </c>
      <c r="AD312" s="11">
        <v>3708064901</v>
      </c>
      <c r="AE312" s="11" t="s">
        <v>47</v>
      </c>
      <c r="AF312" s="11">
        <v>1013254560</v>
      </c>
      <c r="AG312" s="11">
        <v>8181712</v>
      </c>
      <c r="AH312" s="11">
        <v>844131056</v>
      </c>
      <c r="AI312" s="11">
        <v>2767073088</v>
      </c>
      <c r="AJ312" s="11">
        <v>2320846176</v>
      </c>
      <c r="AK312" s="11">
        <v>2320846176</v>
      </c>
      <c r="AL312" s="11">
        <v>114147180</v>
      </c>
      <c r="AM312" s="11" t="s">
        <v>47</v>
      </c>
      <c r="AN312" s="11" t="s">
        <v>47</v>
      </c>
      <c r="AO312" s="11">
        <v>332079732</v>
      </c>
      <c r="AP312" s="11" t="s">
        <v>47</v>
      </c>
      <c r="AQ312" s="11">
        <v>1742596698</v>
      </c>
      <c r="AR312" s="11">
        <v>1639487711</v>
      </c>
      <c r="AS312" s="11">
        <v>103108987</v>
      </c>
      <c r="AT312" s="11" t="s">
        <v>47</v>
      </c>
      <c r="AU312" s="11">
        <v>1742596698</v>
      </c>
      <c r="AV312" s="11">
        <v>520770203</v>
      </c>
      <c r="AW312" s="11">
        <v>889746763</v>
      </c>
      <c r="AX312" s="11">
        <v>332079732</v>
      </c>
      <c r="AY312" s="11" t="s">
        <v>47</v>
      </c>
      <c r="AZ312" s="11" t="s">
        <v>47</v>
      </c>
      <c r="BA312" s="11" t="s">
        <v>47</v>
      </c>
      <c r="BB312" s="11" t="s">
        <v>47</v>
      </c>
      <c r="BC312" s="11" t="s">
        <v>47</v>
      </c>
      <c r="BD312" s="11" t="s">
        <v>47</v>
      </c>
      <c r="BE312" s="11" t="s">
        <v>47</v>
      </c>
      <c r="BF312" s="11" t="s">
        <v>47</v>
      </c>
      <c r="BG312" s="11">
        <v>22917155961</v>
      </c>
      <c r="BH312" s="11" t="s">
        <v>47</v>
      </c>
      <c r="BI312" s="11" t="s">
        <v>47</v>
      </c>
      <c r="BJ312" s="11">
        <v>22917155961</v>
      </c>
    </row>
    <row r="313" spans="1:62" ht="21" customHeight="1" x14ac:dyDescent="0.25">
      <c r="A313" s="12">
        <v>307</v>
      </c>
      <c r="B313" s="16" t="s">
        <v>1329</v>
      </c>
      <c r="C313" s="7" t="s">
        <v>2783</v>
      </c>
      <c r="D313" s="7" t="s">
        <v>1330</v>
      </c>
      <c r="E313" s="7" t="s">
        <v>1331</v>
      </c>
      <c r="F313" s="7" t="s">
        <v>264</v>
      </c>
      <c r="G313" s="7" t="s">
        <v>2252</v>
      </c>
      <c r="H313" s="8" t="s">
        <v>2369</v>
      </c>
      <c r="I313" s="13" t="s">
        <v>1332</v>
      </c>
      <c r="J313" s="7" t="s">
        <v>1034</v>
      </c>
      <c r="K313" s="7" t="s">
        <v>1333</v>
      </c>
      <c r="L313" s="7" t="s">
        <v>2784</v>
      </c>
      <c r="M313" s="8" t="s">
        <v>1334</v>
      </c>
      <c r="N313" s="8" t="s">
        <v>1335</v>
      </c>
      <c r="O313" s="7" t="s">
        <v>45</v>
      </c>
      <c r="P313" s="7" t="s">
        <v>3128</v>
      </c>
      <c r="Q313" s="7" t="s">
        <v>2808</v>
      </c>
      <c r="R313" s="11">
        <v>51182566641.550003</v>
      </c>
      <c r="S313" s="11">
        <v>934717520.88999999</v>
      </c>
      <c r="T313" s="11">
        <v>68448980</v>
      </c>
      <c r="U313" s="11" t="s">
        <v>47</v>
      </c>
      <c r="V313" s="11">
        <v>46694117070.739998</v>
      </c>
      <c r="W313" s="11">
        <v>45737961</v>
      </c>
      <c r="X313" s="11">
        <v>3375794056.9200001</v>
      </c>
      <c r="Y313" s="11">
        <v>1361581</v>
      </c>
      <c r="Z313" s="11">
        <v>62389471</v>
      </c>
      <c r="AA313" s="11">
        <v>5474619623.6000004</v>
      </c>
      <c r="AB313" s="11" t="s">
        <v>47</v>
      </c>
      <c r="AC313" s="11">
        <v>809386364.30999994</v>
      </c>
      <c r="AD313" s="11">
        <v>1501074995.9400001</v>
      </c>
      <c r="AE313" s="11" t="s">
        <v>47</v>
      </c>
      <c r="AF313" s="11">
        <v>3071506809.3499999</v>
      </c>
      <c r="AG313" s="11">
        <v>92651454</v>
      </c>
      <c r="AH313" s="11" t="s">
        <v>47</v>
      </c>
      <c r="AI313" s="11">
        <v>45707947018.860001</v>
      </c>
      <c r="AJ313" s="11">
        <v>36564002378.620003</v>
      </c>
      <c r="AK313" s="11">
        <v>36402327087.620003</v>
      </c>
      <c r="AL313" s="11">
        <v>4592040014.8999996</v>
      </c>
      <c r="AM313" s="11">
        <v>568432208.19000006</v>
      </c>
      <c r="AN313" s="11" t="s">
        <v>47</v>
      </c>
      <c r="AO313" s="11">
        <v>1740435651.47</v>
      </c>
      <c r="AP313" s="11" t="s">
        <v>47</v>
      </c>
      <c r="AQ313" s="11">
        <v>3889846251.46</v>
      </c>
      <c r="AR313" s="11">
        <v>3566494744</v>
      </c>
      <c r="AS313" s="11">
        <v>323351507.45999998</v>
      </c>
      <c r="AT313" s="11" t="s">
        <v>47</v>
      </c>
      <c r="AU313" s="11">
        <v>3889846251.46</v>
      </c>
      <c r="AV313" s="11">
        <v>1986591369.75</v>
      </c>
      <c r="AW313" s="11">
        <v>162819230.24000001</v>
      </c>
      <c r="AX313" s="11">
        <v>1740435651.47</v>
      </c>
      <c r="AY313" s="11" t="s">
        <v>47</v>
      </c>
      <c r="AZ313" s="11" t="s">
        <v>47</v>
      </c>
      <c r="BA313" s="11" t="s">
        <v>47</v>
      </c>
      <c r="BB313" s="11" t="s">
        <v>47</v>
      </c>
      <c r="BC313" s="11" t="s">
        <v>47</v>
      </c>
      <c r="BD313" s="11" t="s">
        <v>47</v>
      </c>
      <c r="BE313" s="11" t="s">
        <v>47</v>
      </c>
      <c r="BF313" s="11" t="s">
        <v>47</v>
      </c>
      <c r="BG313" s="11" t="s">
        <v>47</v>
      </c>
      <c r="BH313" s="11" t="s">
        <v>47</v>
      </c>
      <c r="BI313" s="11" t="s">
        <v>47</v>
      </c>
      <c r="BJ313" s="11" t="s">
        <v>47</v>
      </c>
    </row>
    <row r="314" spans="1:62" ht="21" customHeight="1" x14ac:dyDescent="0.25">
      <c r="A314" s="12">
        <v>308</v>
      </c>
      <c r="B314" s="16" t="s">
        <v>2244</v>
      </c>
      <c r="C314" s="7" t="s">
        <v>2245</v>
      </c>
      <c r="D314" s="7" t="s">
        <v>2246</v>
      </c>
      <c r="E314" s="7" t="s">
        <v>2247</v>
      </c>
      <c r="F314" s="7" t="s">
        <v>313</v>
      </c>
      <c r="G314" s="7" t="s">
        <v>2348</v>
      </c>
      <c r="H314" s="8" t="s">
        <v>2469</v>
      </c>
      <c r="I314" s="13" t="s">
        <v>2248</v>
      </c>
      <c r="J314" s="7" t="s">
        <v>42</v>
      </c>
      <c r="K314" s="7" t="s">
        <v>43</v>
      </c>
      <c r="L314" s="7" t="s">
        <v>3398</v>
      </c>
      <c r="M314" s="8" t="s">
        <v>302</v>
      </c>
      <c r="N314" s="8" t="s">
        <v>2249</v>
      </c>
      <c r="O314" s="7" t="s">
        <v>45</v>
      </c>
      <c r="P314" s="7" t="s">
        <v>3129</v>
      </c>
      <c r="Q314" s="7" t="s">
        <v>47</v>
      </c>
      <c r="R314" s="11">
        <v>25420537463.419998</v>
      </c>
      <c r="S314" s="11">
        <v>4028151663</v>
      </c>
      <c r="T314" s="11">
        <v>3278024456</v>
      </c>
      <c r="U314" s="11">
        <v>139746259</v>
      </c>
      <c r="V314" s="11">
        <v>1485319043.49</v>
      </c>
      <c r="W314" s="11">
        <v>16307983663.290001</v>
      </c>
      <c r="X314" s="11">
        <v>100336996.5</v>
      </c>
      <c r="Y314" s="11" t="s">
        <v>47</v>
      </c>
      <c r="Z314" s="11">
        <v>80975382.140000001</v>
      </c>
      <c r="AA314" s="11">
        <v>18982614129.080002</v>
      </c>
      <c r="AB314" s="11" t="s">
        <v>47</v>
      </c>
      <c r="AC314" s="11" t="s">
        <v>47</v>
      </c>
      <c r="AD314" s="11">
        <v>4764693249.8299999</v>
      </c>
      <c r="AE314" s="11" t="s">
        <v>47</v>
      </c>
      <c r="AF314" s="11">
        <v>814373316.25</v>
      </c>
      <c r="AG314" s="11">
        <v>13403547563</v>
      </c>
      <c r="AH314" s="11" t="s">
        <v>47</v>
      </c>
      <c r="AI314" s="11">
        <v>6437923333.8299999</v>
      </c>
      <c r="AJ314" s="11">
        <v>4273068152</v>
      </c>
      <c r="AK314" s="11">
        <v>4273068152</v>
      </c>
      <c r="AL314" s="11">
        <v>1032379903.88</v>
      </c>
      <c r="AM314" s="11">
        <v>596013060.05999994</v>
      </c>
      <c r="AN314" s="11" t="s">
        <v>47</v>
      </c>
      <c r="AO314" s="11">
        <v>453786535.17000002</v>
      </c>
      <c r="AP314" s="11">
        <v>82675682.280000001</v>
      </c>
      <c r="AQ314" s="11">
        <v>91181406210.580002</v>
      </c>
      <c r="AR314" s="11">
        <v>90774141637</v>
      </c>
      <c r="AS314" s="11">
        <v>407264573.57999998</v>
      </c>
      <c r="AT314" s="11" t="s">
        <v>47</v>
      </c>
      <c r="AU314" s="11">
        <v>91181406210.570007</v>
      </c>
      <c r="AV314" s="11">
        <v>90236328773.320007</v>
      </c>
      <c r="AW314" s="11">
        <v>491290902.07999998</v>
      </c>
      <c r="AX314" s="11">
        <v>453786535.17000002</v>
      </c>
      <c r="AY314" s="11" t="s">
        <v>47</v>
      </c>
      <c r="AZ314" s="11" t="s">
        <v>47</v>
      </c>
      <c r="BA314" s="11" t="s">
        <v>47</v>
      </c>
      <c r="BB314" s="11" t="s">
        <v>47</v>
      </c>
      <c r="BC314" s="11">
        <v>4604113</v>
      </c>
      <c r="BD314" s="11">
        <v>1707429015</v>
      </c>
      <c r="BE314" s="11">
        <v>4604113</v>
      </c>
      <c r="BF314" s="11">
        <v>1707429015</v>
      </c>
      <c r="BG314" s="11">
        <v>1529993240</v>
      </c>
      <c r="BH314" s="11">
        <v>3148503022</v>
      </c>
      <c r="BI314" s="11">
        <v>1539993240</v>
      </c>
      <c r="BJ314" s="11">
        <v>3138503022</v>
      </c>
    </row>
    <row r="315" spans="1:62" ht="21" customHeight="1" x14ac:dyDescent="0.25">
      <c r="A315" s="12">
        <v>309</v>
      </c>
      <c r="B315" s="16" t="s">
        <v>2470</v>
      </c>
      <c r="C315" s="7" t="s">
        <v>2471</v>
      </c>
      <c r="D315" s="7" t="s">
        <v>2472</v>
      </c>
      <c r="E315" s="7" t="s">
        <v>47</v>
      </c>
      <c r="F315" s="7" t="s">
        <v>88</v>
      </c>
      <c r="G315" s="7" t="s">
        <v>2257</v>
      </c>
      <c r="H315" s="8" t="s">
        <v>2380</v>
      </c>
      <c r="I315" s="13" t="s">
        <v>2473</v>
      </c>
      <c r="J315" s="7" t="s">
        <v>42</v>
      </c>
      <c r="K315" s="7" t="s">
        <v>43</v>
      </c>
      <c r="L315" s="7" t="s">
        <v>2785</v>
      </c>
      <c r="M315" s="8" t="s">
        <v>2786</v>
      </c>
      <c r="N315" s="8" t="s">
        <v>2474</v>
      </c>
      <c r="O315" s="7" t="s">
        <v>45</v>
      </c>
      <c r="P315" s="7" t="s">
        <v>3130</v>
      </c>
      <c r="Q315" s="7" t="s">
        <v>78</v>
      </c>
      <c r="R315" s="11">
        <v>20581201078.470001</v>
      </c>
      <c r="S315" s="11">
        <v>211998768.75999999</v>
      </c>
      <c r="T315" s="11">
        <v>1538595281</v>
      </c>
      <c r="U315" s="11" t="s">
        <v>47</v>
      </c>
      <c r="V315" s="11">
        <v>18296962975.139999</v>
      </c>
      <c r="W315" s="11">
        <v>475493424</v>
      </c>
      <c r="X315" s="11">
        <v>58150629.57</v>
      </c>
      <c r="Y315" s="11" t="s">
        <v>47</v>
      </c>
      <c r="Z315" s="11" t="s">
        <v>47</v>
      </c>
      <c r="AA315" s="11">
        <v>13439557229.309999</v>
      </c>
      <c r="AB315" s="11" t="s">
        <v>47</v>
      </c>
      <c r="AC315" s="11">
        <v>584492994.51999998</v>
      </c>
      <c r="AD315" s="11">
        <v>2007900382.98</v>
      </c>
      <c r="AE315" s="11" t="s">
        <v>47</v>
      </c>
      <c r="AF315" s="11">
        <v>10737659438.809999</v>
      </c>
      <c r="AG315" s="11">
        <v>109504413</v>
      </c>
      <c r="AH315" s="11" t="s">
        <v>47</v>
      </c>
      <c r="AI315" s="11">
        <v>7141643849.1599998</v>
      </c>
      <c r="AJ315" s="11">
        <v>6803777880</v>
      </c>
      <c r="AK315" s="11" t="s">
        <v>47</v>
      </c>
      <c r="AL315" s="11">
        <v>276583421.70999998</v>
      </c>
      <c r="AM315" s="11">
        <v>56438097.409999996</v>
      </c>
      <c r="AN315" s="11" t="s">
        <v>47</v>
      </c>
      <c r="AO315" s="11">
        <v>4844450.04</v>
      </c>
      <c r="AP315" s="11" t="s">
        <v>47</v>
      </c>
      <c r="AQ315" s="11">
        <v>1652005430.4400001</v>
      </c>
      <c r="AR315" s="11">
        <v>19502463</v>
      </c>
      <c r="AS315" s="11">
        <v>1632502967.4400001</v>
      </c>
      <c r="AT315" s="11" t="s">
        <v>47</v>
      </c>
      <c r="AU315" s="11">
        <v>976561334.75</v>
      </c>
      <c r="AV315" s="11">
        <v>965331797.71000004</v>
      </c>
      <c r="AW315" s="11">
        <v>6385087</v>
      </c>
      <c r="AX315" s="11">
        <v>4844450.04</v>
      </c>
      <c r="AY315" s="11">
        <v>675444095.69000006</v>
      </c>
      <c r="AZ315" s="11">
        <v>675444095.69000006</v>
      </c>
      <c r="BA315" s="11" t="s">
        <v>47</v>
      </c>
      <c r="BB315" s="11" t="s">
        <v>47</v>
      </c>
      <c r="BC315" s="11">
        <v>357222478</v>
      </c>
      <c r="BD315" s="11" t="s">
        <v>47</v>
      </c>
      <c r="BE315" s="11">
        <v>357222478</v>
      </c>
      <c r="BF315" s="11" t="s">
        <v>47</v>
      </c>
      <c r="BG315" s="11">
        <v>34271399249</v>
      </c>
      <c r="BH315" s="11" t="s">
        <v>47</v>
      </c>
      <c r="BI315" s="11">
        <v>34271399249</v>
      </c>
      <c r="BJ315" s="11" t="s">
        <v>47</v>
      </c>
    </row>
    <row r="316" spans="1:62" ht="21" customHeight="1" x14ac:dyDescent="0.25">
      <c r="A316" s="12">
        <v>310</v>
      </c>
      <c r="B316" s="16" t="s">
        <v>1152</v>
      </c>
      <c r="C316" s="7" t="s">
        <v>1153</v>
      </c>
      <c r="D316" s="7" t="s">
        <v>1154</v>
      </c>
      <c r="E316" s="7" t="s">
        <v>1155</v>
      </c>
      <c r="F316" s="7" t="s">
        <v>68</v>
      </c>
      <c r="G316" s="7" t="s">
        <v>2252</v>
      </c>
      <c r="H316" s="8" t="s">
        <v>2369</v>
      </c>
      <c r="I316" s="13" t="s">
        <v>1156</v>
      </c>
      <c r="J316" s="7" t="s">
        <v>356</v>
      </c>
      <c r="K316" s="7" t="s">
        <v>668</v>
      </c>
      <c r="L316" s="7" t="s">
        <v>2787</v>
      </c>
      <c r="M316" s="8" t="s">
        <v>2788</v>
      </c>
      <c r="N316" s="8" t="s">
        <v>2349</v>
      </c>
      <c r="O316" s="7" t="s">
        <v>45</v>
      </c>
      <c r="P316" s="7" t="s">
        <v>3131</v>
      </c>
      <c r="Q316" s="7" t="s">
        <v>322</v>
      </c>
      <c r="R316" s="11">
        <v>14273076103.91</v>
      </c>
      <c r="S316" s="11">
        <v>283164732.06999999</v>
      </c>
      <c r="T316" s="11">
        <v>846904508.03999996</v>
      </c>
      <c r="U316" s="11" t="s">
        <v>47</v>
      </c>
      <c r="V316" s="11">
        <v>11278780475</v>
      </c>
      <c r="W316" s="11">
        <v>17250093</v>
      </c>
      <c r="X316" s="11">
        <v>1813598261.8</v>
      </c>
      <c r="Y316" s="11" t="s">
        <v>47</v>
      </c>
      <c r="Z316" s="11">
        <v>33378034</v>
      </c>
      <c r="AA316" s="11">
        <v>6797185895.8599997</v>
      </c>
      <c r="AB316" s="11">
        <v>5312455089</v>
      </c>
      <c r="AC316" s="11">
        <v>1045145327.4</v>
      </c>
      <c r="AD316" s="11">
        <v>155015800</v>
      </c>
      <c r="AE316" s="11" t="s">
        <v>47</v>
      </c>
      <c r="AF316" s="11">
        <v>218735100.46000001</v>
      </c>
      <c r="AG316" s="11">
        <v>4857491</v>
      </c>
      <c r="AH316" s="11">
        <v>60977088</v>
      </c>
      <c r="AI316" s="11">
        <v>7475890208.8500004</v>
      </c>
      <c r="AJ316" s="11">
        <v>5360966906</v>
      </c>
      <c r="AK316" s="11" t="s">
        <v>47</v>
      </c>
      <c r="AL316" s="11">
        <v>667382069.75</v>
      </c>
      <c r="AM316" s="11">
        <v>12042131</v>
      </c>
      <c r="AN316" s="11" t="s">
        <v>47</v>
      </c>
      <c r="AO316" s="11">
        <v>273355001.31</v>
      </c>
      <c r="AP316" s="11">
        <v>1162144100.79</v>
      </c>
      <c r="AQ316" s="11">
        <v>1592904576.96</v>
      </c>
      <c r="AR316" s="11">
        <v>1378449225</v>
      </c>
      <c r="AS316" s="11">
        <v>214455351.96000001</v>
      </c>
      <c r="AT316" s="11" t="s">
        <v>47</v>
      </c>
      <c r="AU316" s="11">
        <v>1300625073.96</v>
      </c>
      <c r="AV316" s="11">
        <v>997125719</v>
      </c>
      <c r="AW316" s="11">
        <v>30144353.649999999</v>
      </c>
      <c r="AX316" s="11">
        <v>273355001.31</v>
      </c>
      <c r="AY316" s="11">
        <v>292279503</v>
      </c>
      <c r="AZ316" s="11">
        <v>292279503</v>
      </c>
      <c r="BA316" s="11" t="s">
        <v>47</v>
      </c>
      <c r="BB316" s="11" t="s">
        <v>47</v>
      </c>
      <c r="BC316" s="11">
        <v>10152400</v>
      </c>
      <c r="BD316" s="11">
        <v>399290331</v>
      </c>
      <c r="BE316" s="11">
        <v>10152400</v>
      </c>
      <c r="BF316" s="11">
        <v>399290331</v>
      </c>
      <c r="BG316" s="11">
        <v>24455174260</v>
      </c>
      <c r="BH316" s="11" t="s">
        <v>47</v>
      </c>
      <c r="BI316" s="11">
        <v>24455174260</v>
      </c>
      <c r="BJ316" s="11" t="s">
        <v>47</v>
      </c>
    </row>
    <row r="317" spans="1:62" ht="21" customHeight="1" x14ac:dyDescent="0.25">
      <c r="A317" s="12">
        <v>311</v>
      </c>
      <c r="B317" s="16" t="s">
        <v>2099</v>
      </c>
      <c r="C317" s="7" t="s">
        <v>2100</v>
      </c>
      <c r="D317" s="7" t="s">
        <v>2101</v>
      </c>
      <c r="E317" s="7" t="s">
        <v>2102</v>
      </c>
      <c r="F317" s="7" t="s">
        <v>88</v>
      </c>
      <c r="G317" s="7" t="s">
        <v>2350</v>
      </c>
      <c r="H317" s="8" t="s">
        <v>2475</v>
      </c>
      <c r="I317" s="13" t="s">
        <v>2103</v>
      </c>
      <c r="J317" s="7" t="s">
        <v>563</v>
      </c>
      <c r="K317" s="7" t="s">
        <v>564</v>
      </c>
      <c r="L317" s="7" t="s">
        <v>3399</v>
      </c>
      <c r="M317" s="8" t="s">
        <v>2104</v>
      </c>
      <c r="N317" s="8" t="s">
        <v>2789</v>
      </c>
      <c r="O317" s="7" t="s">
        <v>45</v>
      </c>
      <c r="P317" s="7" t="s">
        <v>583</v>
      </c>
      <c r="Q317" s="7" t="s">
        <v>1978</v>
      </c>
      <c r="R317" s="11">
        <v>15735959951.790001</v>
      </c>
      <c r="S317" s="11">
        <v>289690811.41000003</v>
      </c>
      <c r="T317" s="11">
        <v>3968144</v>
      </c>
      <c r="U317" s="11">
        <v>3640937041.7600002</v>
      </c>
      <c r="V317" s="11" t="s">
        <v>47</v>
      </c>
      <c r="W317" s="11">
        <v>3516849683.6700001</v>
      </c>
      <c r="X317" s="11">
        <v>8201171198.96</v>
      </c>
      <c r="Y317" s="11" t="s">
        <v>47</v>
      </c>
      <c r="Z317" s="11">
        <v>83343071.989999995</v>
      </c>
      <c r="AA317" s="11">
        <v>15065009347.870001</v>
      </c>
      <c r="AB317" s="11" t="s">
        <v>47</v>
      </c>
      <c r="AC317" s="11">
        <v>2174542005.8400002</v>
      </c>
      <c r="AD317" s="11">
        <v>10687507240.18</v>
      </c>
      <c r="AE317" s="11" t="s">
        <v>47</v>
      </c>
      <c r="AF317" s="11">
        <v>99735775.420000002</v>
      </c>
      <c r="AG317" s="11">
        <v>2046304379.51</v>
      </c>
      <c r="AH317" s="11">
        <v>56919946.920000002</v>
      </c>
      <c r="AI317" s="11">
        <v>670950604.15999997</v>
      </c>
      <c r="AJ317" s="11">
        <v>320906484</v>
      </c>
      <c r="AK317" s="11">
        <v>320906484</v>
      </c>
      <c r="AL317" s="11">
        <v>228694110.05000001</v>
      </c>
      <c r="AM317" s="11">
        <v>120881740.04000001</v>
      </c>
      <c r="AN317" s="11" t="s">
        <v>47</v>
      </c>
      <c r="AO317" s="11">
        <v>47749335.369999997</v>
      </c>
      <c r="AP317" s="11" t="s">
        <v>47</v>
      </c>
      <c r="AQ317" s="11">
        <v>33167568006.860001</v>
      </c>
      <c r="AR317" s="11">
        <v>32887181786.259998</v>
      </c>
      <c r="AS317" s="11">
        <v>280386220.60000002</v>
      </c>
      <c r="AT317" s="11" t="s">
        <v>47</v>
      </c>
      <c r="AU317" s="11">
        <v>2213089502.6100001</v>
      </c>
      <c r="AV317" s="11">
        <v>1942748594.76</v>
      </c>
      <c r="AW317" s="11">
        <v>222591572.47999999</v>
      </c>
      <c r="AX317" s="11">
        <v>47749335.369999997</v>
      </c>
      <c r="AY317" s="11">
        <v>30954478504.25</v>
      </c>
      <c r="AZ317" s="11">
        <v>30954478504.25</v>
      </c>
      <c r="BA317" s="11" t="s">
        <v>47</v>
      </c>
      <c r="BB317" s="11" t="s">
        <v>47</v>
      </c>
      <c r="BC317" s="11" t="s">
        <v>47</v>
      </c>
      <c r="BD317" s="11" t="s">
        <v>47</v>
      </c>
      <c r="BE317" s="11" t="s">
        <v>47</v>
      </c>
      <c r="BF317" s="11" t="s">
        <v>47</v>
      </c>
      <c r="BG317" s="11" t="s">
        <v>47</v>
      </c>
      <c r="BH317" s="11" t="s">
        <v>47</v>
      </c>
      <c r="BI317" s="11" t="s">
        <v>47</v>
      </c>
      <c r="BJ317" s="11" t="s">
        <v>47</v>
      </c>
    </row>
    <row r="318" spans="1:62" ht="21" customHeight="1" x14ac:dyDescent="0.25">
      <c r="A318" s="12">
        <v>312</v>
      </c>
      <c r="B318" s="16" t="s">
        <v>1157</v>
      </c>
      <c r="C318" s="7" t="s">
        <v>1158</v>
      </c>
      <c r="D318" s="7" t="s">
        <v>1159</v>
      </c>
      <c r="E318" s="7" t="s">
        <v>1160</v>
      </c>
      <c r="F318" s="7" t="s">
        <v>88</v>
      </c>
      <c r="G318" s="7" t="s">
        <v>2257</v>
      </c>
      <c r="H318" s="8" t="s">
        <v>2380</v>
      </c>
      <c r="I318" s="13" t="s">
        <v>1161</v>
      </c>
      <c r="J318" s="7" t="s">
        <v>42</v>
      </c>
      <c r="K318" s="7" t="s">
        <v>43</v>
      </c>
      <c r="L318" s="7" t="s">
        <v>3400</v>
      </c>
      <c r="M318" s="8" t="s">
        <v>1162</v>
      </c>
      <c r="N318" s="8" t="s">
        <v>1163</v>
      </c>
      <c r="O318" s="7" t="s">
        <v>45</v>
      </c>
      <c r="P318" s="7" t="s">
        <v>3132</v>
      </c>
      <c r="Q318" s="7" t="s">
        <v>45</v>
      </c>
      <c r="R318" s="11">
        <v>785592827.66999996</v>
      </c>
      <c r="S318" s="11">
        <v>404502275.80000001</v>
      </c>
      <c r="T318" s="11" t="s">
        <v>47</v>
      </c>
      <c r="U318" s="11" t="s">
        <v>47</v>
      </c>
      <c r="V318" s="11" t="s">
        <v>47</v>
      </c>
      <c r="W318" s="11">
        <v>380893991</v>
      </c>
      <c r="X318" s="11">
        <v>157227.87</v>
      </c>
      <c r="Y318" s="11" t="s">
        <v>47</v>
      </c>
      <c r="Z318" s="11">
        <v>39333</v>
      </c>
      <c r="AA318" s="11">
        <v>685585465.12</v>
      </c>
      <c r="AB318" s="11" t="s">
        <v>47</v>
      </c>
      <c r="AC318" s="11" t="s">
        <v>47</v>
      </c>
      <c r="AD318" s="11">
        <v>680719251.46000004</v>
      </c>
      <c r="AE318" s="11" t="s">
        <v>47</v>
      </c>
      <c r="AF318" s="11">
        <v>3395630.66</v>
      </c>
      <c r="AG318" s="11" t="s">
        <v>47</v>
      </c>
      <c r="AH318" s="11">
        <v>1470583</v>
      </c>
      <c r="AI318" s="11">
        <v>100007362.55</v>
      </c>
      <c r="AJ318" s="11">
        <v>9085598</v>
      </c>
      <c r="AK318" s="11">
        <v>6243098</v>
      </c>
      <c r="AL318" s="11">
        <v>89984016.349999994</v>
      </c>
      <c r="AM318" s="11" t="s">
        <v>47</v>
      </c>
      <c r="AN318" s="11" t="s">
        <v>47</v>
      </c>
      <c r="AO318" s="11">
        <v>6256654.1100000003</v>
      </c>
      <c r="AP318" s="11">
        <v>-6360100.1100000003</v>
      </c>
      <c r="AQ318" s="11">
        <v>57017127.07</v>
      </c>
      <c r="AR318" s="11">
        <v>40355329</v>
      </c>
      <c r="AS318" s="11">
        <v>16661798.07</v>
      </c>
      <c r="AT318" s="11" t="s">
        <v>47</v>
      </c>
      <c r="AU318" s="11">
        <v>57017127.07</v>
      </c>
      <c r="AV318" s="11">
        <v>42916913.259999998</v>
      </c>
      <c r="AW318" s="11">
        <v>7843559.7000000002</v>
      </c>
      <c r="AX318" s="11">
        <v>6256654.1100000003</v>
      </c>
      <c r="AY318" s="11" t="s">
        <v>47</v>
      </c>
      <c r="AZ318" s="11" t="s">
        <v>47</v>
      </c>
      <c r="BA318" s="11" t="s">
        <v>47</v>
      </c>
      <c r="BB318" s="11" t="s">
        <v>47</v>
      </c>
      <c r="BC318" s="11" t="s">
        <v>47</v>
      </c>
      <c r="BD318" s="11" t="s">
        <v>47</v>
      </c>
      <c r="BE318" s="11" t="s">
        <v>47</v>
      </c>
      <c r="BF318" s="11" t="s">
        <v>47</v>
      </c>
      <c r="BG318" s="11">
        <v>535658973</v>
      </c>
      <c r="BH318" s="11" t="s">
        <v>47</v>
      </c>
      <c r="BI318" s="11">
        <v>535658973</v>
      </c>
      <c r="BJ318" s="11" t="s">
        <v>47</v>
      </c>
    </row>
    <row r="319" spans="1:62" ht="21" customHeight="1" x14ac:dyDescent="0.25">
      <c r="A319" s="12">
        <v>313</v>
      </c>
      <c r="B319" s="16" t="s">
        <v>1164</v>
      </c>
      <c r="C319" s="7" t="s">
        <v>1165</v>
      </c>
      <c r="D319" s="7" t="s">
        <v>1166</v>
      </c>
      <c r="E319" s="7" t="s">
        <v>1167</v>
      </c>
      <c r="F319" s="7" t="s">
        <v>58</v>
      </c>
      <c r="G319" s="7" t="s">
        <v>2790</v>
      </c>
      <c r="H319" s="8" t="s">
        <v>2791</v>
      </c>
      <c r="I319" s="13" t="s">
        <v>1168</v>
      </c>
      <c r="J319" s="7" t="s">
        <v>42</v>
      </c>
      <c r="K319" s="7" t="s">
        <v>43</v>
      </c>
      <c r="L319" s="7" t="s">
        <v>3401</v>
      </c>
      <c r="M319" s="8" t="s">
        <v>1169</v>
      </c>
      <c r="N319" s="8" t="s">
        <v>2105</v>
      </c>
      <c r="O319" s="7" t="s">
        <v>45</v>
      </c>
      <c r="P319" s="7" t="s">
        <v>133</v>
      </c>
      <c r="Q319" s="7" t="s">
        <v>45</v>
      </c>
      <c r="R319" s="11">
        <v>660084346256</v>
      </c>
      <c r="S319" s="11">
        <v>40977775583</v>
      </c>
      <c r="T319" s="11">
        <v>1282248036</v>
      </c>
      <c r="U319" s="11" t="s">
        <v>47</v>
      </c>
      <c r="V319" s="11">
        <v>1432337239</v>
      </c>
      <c r="W319" s="11">
        <v>40409432363</v>
      </c>
      <c r="X319" s="11">
        <v>573477168541</v>
      </c>
      <c r="Y319" s="11" t="s">
        <v>47</v>
      </c>
      <c r="Z319" s="11">
        <v>2505384494</v>
      </c>
      <c r="AA319" s="11">
        <v>289899398693</v>
      </c>
      <c r="AB319" s="11" t="s">
        <v>47</v>
      </c>
      <c r="AC319" s="11">
        <v>180628680985</v>
      </c>
      <c r="AD319" s="11">
        <v>13752527051</v>
      </c>
      <c r="AE319" s="11" t="s">
        <v>47</v>
      </c>
      <c r="AF319" s="11" t="s">
        <v>47</v>
      </c>
      <c r="AG319" s="11">
        <v>90505136959</v>
      </c>
      <c r="AH319" s="11">
        <v>5013053698</v>
      </c>
      <c r="AI319" s="11">
        <v>370184947563</v>
      </c>
      <c r="AJ319" s="11">
        <v>19000000</v>
      </c>
      <c r="AK319" s="11">
        <v>19000000</v>
      </c>
      <c r="AL319" s="11">
        <v>29966411914</v>
      </c>
      <c r="AM319" s="11">
        <v>43649980134</v>
      </c>
      <c r="AN319" s="11">
        <v>1573140583</v>
      </c>
      <c r="AO319" s="11">
        <v>13132233471</v>
      </c>
      <c r="AP319" s="11">
        <v>282446552549</v>
      </c>
      <c r="AQ319" s="11">
        <v>186389854429</v>
      </c>
      <c r="AR319" s="11">
        <v>184598488575</v>
      </c>
      <c r="AS319" s="11">
        <v>1791365854</v>
      </c>
      <c r="AT319" s="11" t="s">
        <v>47</v>
      </c>
      <c r="AU319" s="11">
        <v>73509811331</v>
      </c>
      <c r="AV319" s="11">
        <v>47627685769</v>
      </c>
      <c r="AW319" s="11">
        <v>12749892091</v>
      </c>
      <c r="AX319" s="11">
        <v>13132233471</v>
      </c>
      <c r="AY319" s="11" t="s">
        <v>47</v>
      </c>
      <c r="AZ319" s="11" t="s">
        <v>47</v>
      </c>
      <c r="BA319" s="11" t="s">
        <v>47</v>
      </c>
      <c r="BB319" s="11" t="s">
        <v>47</v>
      </c>
      <c r="BC319" s="11" t="s">
        <v>47</v>
      </c>
      <c r="BD319" s="11">
        <v>35683014114</v>
      </c>
      <c r="BE319" s="11" t="s">
        <v>47</v>
      </c>
      <c r="BF319" s="11">
        <v>35683014114</v>
      </c>
      <c r="BG319" s="11" t="s">
        <v>47</v>
      </c>
      <c r="BH319" s="11" t="s">
        <v>47</v>
      </c>
      <c r="BI319" s="11" t="s">
        <v>47</v>
      </c>
      <c r="BJ319" s="11" t="s">
        <v>47</v>
      </c>
    </row>
    <row r="320" spans="1:62" ht="21" customHeight="1" x14ac:dyDescent="0.25">
      <c r="A320" s="12">
        <v>314</v>
      </c>
      <c r="B320" s="16" t="s">
        <v>1170</v>
      </c>
      <c r="C320" s="7" t="s">
        <v>1171</v>
      </c>
      <c r="D320" s="7" t="s">
        <v>1172</v>
      </c>
      <c r="E320" s="7" t="s">
        <v>1173</v>
      </c>
      <c r="F320" s="7" t="s">
        <v>68</v>
      </c>
      <c r="G320" s="7" t="s">
        <v>2263</v>
      </c>
      <c r="H320" s="8" t="s">
        <v>2374</v>
      </c>
      <c r="I320" s="13" t="s">
        <v>1174</v>
      </c>
      <c r="J320" s="7" t="s">
        <v>356</v>
      </c>
      <c r="K320" s="7" t="s">
        <v>668</v>
      </c>
      <c r="L320" s="7" t="s">
        <v>3402</v>
      </c>
      <c r="M320" s="8" t="s">
        <v>1175</v>
      </c>
      <c r="N320" s="8" t="s">
        <v>1176</v>
      </c>
      <c r="O320" s="7" t="s">
        <v>45</v>
      </c>
      <c r="P320" s="7" t="s">
        <v>3133</v>
      </c>
      <c r="Q320" s="7" t="s">
        <v>46</v>
      </c>
      <c r="R320" s="11">
        <v>4660990655.8800001</v>
      </c>
      <c r="S320" s="11">
        <v>156149561.53</v>
      </c>
      <c r="T320" s="11">
        <v>121828618.3</v>
      </c>
      <c r="U320" s="11" t="s">
        <v>47</v>
      </c>
      <c r="V320" s="11">
        <v>3744263886.23</v>
      </c>
      <c r="W320" s="11">
        <v>71553882.920000002</v>
      </c>
      <c r="X320" s="11">
        <v>534807198.89999998</v>
      </c>
      <c r="Y320" s="11" t="s">
        <v>47</v>
      </c>
      <c r="Z320" s="11">
        <v>32387508</v>
      </c>
      <c r="AA320" s="11">
        <v>1648001992.1900001</v>
      </c>
      <c r="AB320" s="11">
        <v>834645209.38999999</v>
      </c>
      <c r="AC320" s="11">
        <v>522722756</v>
      </c>
      <c r="AD320" s="11">
        <v>91243404.5</v>
      </c>
      <c r="AE320" s="11" t="s">
        <v>47</v>
      </c>
      <c r="AF320" s="11">
        <v>156778291.30000001</v>
      </c>
      <c r="AG320" s="11">
        <v>42612331</v>
      </c>
      <c r="AH320" s="11" t="s">
        <v>47</v>
      </c>
      <c r="AI320" s="11">
        <v>3012988663.6900001</v>
      </c>
      <c r="AJ320" s="11">
        <v>1919269162.4200001</v>
      </c>
      <c r="AK320" s="11">
        <v>508703074.42000002</v>
      </c>
      <c r="AL320" s="11">
        <v>350387236.05000001</v>
      </c>
      <c r="AM320" s="11">
        <v>212058010.88</v>
      </c>
      <c r="AN320" s="11" t="s">
        <v>47</v>
      </c>
      <c r="AO320" s="11">
        <v>67354466.340000004</v>
      </c>
      <c r="AP320" s="11">
        <v>463919788</v>
      </c>
      <c r="AQ320" s="11">
        <v>508950611.39999998</v>
      </c>
      <c r="AR320" s="11">
        <v>491253028</v>
      </c>
      <c r="AS320" s="11">
        <v>17697583.399999999</v>
      </c>
      <c r="AT320" s="11" t="s">
        <v>47</v>
      </c>
      <c r="AU320" s="11">
        <v>454594771.24000001</v>
      </c>
      <c r="AV320" s="11">
        <v>382659340.86000001</v>
      </c>
      <c r="AW320" s="11">
        <v>4580964.04</v>
      </c>
      <c r="AX320" s="11">
        <v>67354466.340000004</v>
      </c>
      <c r="AY320" s="11">
        <v>54355840.159999996</v>
      </c>
      <c r="AZ320" s="11">
        <v>54355840.159999996</v>
      </c>
      <c r="BA320" s="11" t="s">
        <v>47</v>
      </c>
      <c r="BB320" s="11" t="s">
        <v>47</v>
      </c>
      <c r="BC320" s="11">
        <v>72234579.329999998</v>
      </c>
      <c r="BD320" s="11">
        <v>558830709</v>
      </c>
      <c r="BE320" s="11">
        <v>72234579.329999998</v>
      </c>
      <c r="BF320" s="11">
        <v>558830709</v>
      </c>
      <c r="BG320" s="11">
        <v>8800795356.5</v>
      </c>
      <c r="BH320" s="11">
        <v>1410566088</v>
      </c>
      <c r="BI320" s="11">
        <v>8800795356.5</v>
      </c>
      <c r="BJ320" s="11">
        <v>1410566088</v>
      </c>
    </row>
    <row r="321" spans="1:62" ht="21" customHeight="1" x14ac:dyDescent="0.25">
      <c r="A321" s="12">
        <v>315</v>
      </c>
      <c r="B321" s="16" t="s">
        <v>2106</v>
      </c>
      <c r="C321" s="7" t="s">
        <v>2107</v>
      </c>
      <c r="D321" s="7" t="s">
        <v>2108</v>
      </c>
      <c r="E321" s="7" t="s">
        <v>2109</v>
      </c>
      <c r="F321" s="7" t="s">
        <v>41</v>
      </c>
      <c r="G321" s="7" t="s">
        <v>2252</v>
      </c>
      <c r="H321" s="8" t="s">
        <v>2369</v>
      </c>
      <c r="I321" s="13" t="s">
        <v>2110</v>
      </c>
      <c r="J321" s="7" t="s">
        <v>356</v>
      </c>
      <c r="K321" s="7" t="s">
        <v>668</v>
      </c>
      <c r="L321" s="7" t="s">
        <v>3403</v>
      </c>
      <c r="M321" s="8" t="s">
        <v>1177</v>
      </c>
      <c r="N321" s="8" t="s">
        <v>2792</v>
      </c>
      <c r="O321" s="7" t="s">
        <v>45</v>
      </c>
      <c r="P321" s="7" t="s">
        <v>3134</v>
      </c>
      <c r="Q321" s="7" t="s">
        <v>2830</v>
      </c>
      <c r="R321" s="11">
        <v>74347677017</v>
      </c>
      <c r="S321" s="11">
        <v>3972930052</v>
      </c>
      <c r="T321" s="11">
        <v>4850565181</v>
      </c>
      <c r="U321" s="11" t="s">
        <v>47</v>
      </c>
      <c r="V321" s="11">
        <v>62556192118</v>
      </c>
      <c r="W321" s="11">
        <v>2766359397</v>
      </c>
      <c r="X321" s="11">
        <v>193423842</v>
      </c>
      <c r="Y321" s="11" t="s">
        <v>47</v>
      </c>
      <c r="Z321" s="11">
        <v>8206427</v>
      </c>
      <c r="AA321" s="11">
        <v>52915735525</v>
      </c>
      <c r="AB321" s="11">
        <v>38766125140</v>
      </c>
      <c r="AC321" s="11">
        <v>2787473103</v>
      </c>
      <c r="AD321" s="11">
        <v>4293669349</v>
      </c>
      <c r="AE321" s="11" t="s">
        <v>47</v>
      </c>
      <c r="AF321" s="11">
        <v>6195933891</v>
      </c>
      <c r="AG321" s="11">
        <v>423515326</v>
      </c>
      <c r="AH321" s="11">
        <v>449018716</v>
      </c>
      <c r="AI321" s="11">
        <v>21431941492</v>
      </c>
      <c r="AJ321" s="11">
        <v>18101780991</v>
      </c>
      <c r="AK321" s="11">
        <v>17391643432</v>
      </c>
      <c r="AL321" s="11">
        <v>2208435058</v>
      </c>
      <c r="AM321" s="11">
        <v>260854710</v>
      </c>
      <c r="AN321" s="11" t="s">
        <v>47</v>
      </c>
      <c r="AO321" s="11">
        <v>549805550</v>
      </c>
      <c r="AP321" s="11">
        <v>311065183</v>
      </c>
      <c r="AQ321" s="11">
        <v>6134609483</v>
      </c>
      <c r="AR321" s="11">
        <v>5384204060</v>
      </c>
      <c r="AS321" s="11">
        <v>750405423</v>
      </c>
      <c r="AT321" s="11" t="s">
        <v>47</v>
      </c>
      <c r="AU321" s="11">
        <v>4659986877</v>
      </c>
      <c r="AV321" s="11">
        <v>3517095505</v>
      </c>
      <c r="AW321" s="11">
        <v>593085822</v>
      </c>
      <c r="AX321" s="11">
        <v>549805550</v>
      </c>
      <c r="AY321" s="11">
        <v>1474622606</v>
      </c>
      <c r="AZ321" s="11">
        <v>1474622606</v>
      </c>
      <c r="BA321" s="11" t="s">
        <v>47</v>
      </c>
      <c r="BB321" s="11" t="s">
        <v>47</v>
      </c>
      <c r="BC321" s="11">
        <v>221743734</v>
      </c>
      <c r="BD321" s="11">
        <v>21050006760</v>
      </c>
      <c r="BE321" s="11">
        <v>221743734</v>
      </c>
      <c r="BF321" s="11">
        <v>21050006760</v>
      </c>
      <c r="BG321" s="11">
        <v>68024755124</v>
      </c>
      <c r="BH321" s="11">
        <v>22454376441</v>
      </c>
      <c r="BI321" s="11">
        <v>68024755124</v>
      </c>
      <c r="BJ321" s="11">
        <v>22454376441</v>
      </c>
    </row>
    <row r="322" spans="1:62" ht="21" customHeight="1" x14ac:dyDescent="0.25">
      <c r="A322" s="12">
        <v>316</v>
      </c>
      <c r="B322" s="16" t="s">
        <v>2111</v>
      </c>
      <c r="C322" s="7" t="s">
        <v>2112</v>
      </c>
      <c r="D322" s="7" t="s">
        <v>2113</v>
      </c>
      <c r="E322" s="7" t="s">
        <v>2114</v>
      </c>
      <c r="F322" s="7" t="s">
        <v>68</v>
      </c>
      <c r="G322" s="7" t="s">
        <v>2252</v>
      </c>
      <c r="H322" s="8" t="s">
        <v>2369</v>
      </c>
      <c r="I322" s="13" t="s">
        <v>2115</v>
      </c>
      <c r="J322" s="7" t="s">
        <v>356</v>
      </c>
      <c r="K322" s="7" t="s">
        <v>668</v>
      </c>
      <c r="L322" s="7" t="s">
        <v>3404</v>
      </c>
      <c r="M322" s="8" t="s">
        <v>2116</v>
      </c>
      <c r="N322" s="8" t="s">
        <v>2117</v>
      </c>
      <c r="O322" s="7" t="s">
        <v>45</v>
      </c>
      <c r="P322" s="7" t="s">
        <v>3135</v>
      </c>
      <c r="Q322" s="7" t="s">
        <v>175</v>
      </c>
      <c r="R322" s="11">
        <v>32543836687.209999</v>
      </c>
      <c r="S322" s="11">
        <v>3848726344.7199998</v>
      </c>
      <c r="T322" s="11">
        <v>1948432215.8099999</v>
      </c>
      <c r="U322" s="11" t="s">
        <v>47</v>
      </c>
      <c r="V322" s="11">
        <v>25816060391</v>
      </c>
      <c r="W322" s="11">
        <v>52470547.950000003</v>
      </c>
      <c r="X322" s="11">
        <v>878147187.73000002</v>
      </c>
      <c r="Y322" s="11" t="s">
        <v>47</v>
      </c>
      <c r="Z322" s="11" t="s">
        <v>47</v>
      </c>
      <c r="AA322" s="11">
        <v>11227980695.120001</v>
      </c>
      <c r="AB322" s="11">
        <v>4919953971.71</v>
      </c>
      <c r="AC322" s="11" t="s">
        <v>47</v>
      </c>
      <c r="AD322" s="11">
        <v>600808552.12</v>
      </c>
      <c r="AE322" s="11" t="s">
        <v>47</v>
      </c>
      <c r="AF322" s="11">
        <v>1877126572.47</v>
      </c>
      <c r="AG322" s="11">
        <v>3380250598.8200002</v>
      </c>
      <c r="AH322" s="11">
        <v>449841000</v>
      </c>
      <c r="AI322" s="11">
        <v>21315855992.09</v>
      </c>
      <c r="AJ322" s="11">
        <v>11067778200</v>
      </c>
      <c r="AK322" s="11" t="s">
        <v>47</v>
      </c>
      <c r="AL322" s="11">
        <v>8850876788.4500008</v>
      </c>
      <c r="AM322" s="11">
        <v>398117859</v>
      </c>
      <c r="AN322" s="11" t="s">
        <v>47</v>
      </c>
      <c r="AO322" s="11">
        <v>380050539.45999998</v>
      </c>
      <c r="AP322" s="11" t="s">
        <v>47</v>
      </c>
      <c r="AQ322" s="11">
        <v>3663093419.0599999</v>
      </c>
      <c r="AR322" s="11">
        <v>2614600424.3899999</v>
      </c>
      <c r="AS322" s="11">
        <v>1048492994.67</v>
      </c>
      <c r="AT322" s="11" t="s">
        <v>47</v>
      </c>
      <c r="AU322" s="11">
        <v>3560447332.3899999</v>
      </c>
      <c r="AV322" s="11">
        <v>2608412882.1599998</v>
      </c>
      <c r="AW322" s="11">
        <v>571983910.76999998</v>
      </c>
      <c r="AX322" s="11">
        <v>380050539.45999998</v>
      </c>
      <c r="AY322" s="11">
        <v>102646086.67</v>
      </c>
      <c r="AZ322" s="11">
        <v>102646086.67</v>
      </c>
      <c r="BA322" s="11" t="s">
        <v>47</v>
      </c>
      <c r="BB322" s="11" t="s">
        <v>47</v>
      </c>
      <c r="BC322" s="11">
        <v>553302700</v>
      </c>
      <c r="BD322" s="11">
        <v>2122746808.4100001</v>
      </c>
      <c r="BE322" s="11">
        <v>553302700</v>
      </c>
      <c r="BF322" s="11">
        <v>2122746808.4100001</v>
      </c>
      <c r="BG322" s="11">
        <v>52791082096</v>
      </c>
      <c r="BH322" s="11" t="s">
        <v>47</v>
      </c>
      <c r="BI322" s="11">
        <v>52791082096</v>
      </c>
      <c r="BJ322" s="11" t="s">
        <v>47</v>
      </c>
    </row>
    <row r="323" spans="1:62" ht="21" customHeight="1" x14ac:dyDescent="0.25">
      <c r="A323" s="12">
        <v>317</v>
      </c>
      <c r="B323" s="16" t="s">
        <v>1178</v>
      </c>
      <c r="C323" s="7" t="s">
        <v>1179</v>
      </c>
      <c r="D323" s="7" t="s">
        <v>1180</v>
      </c>
      <c r="E323" s="7" t="s">
        <v>1181</v>
      </c>
      <c r="F323" s="7" t="s">
        <v>41</v>
      </c>
      <c r="G323" s="7" t="s">
        <v>2252</v>
      </c>
      <c r="H323" s="8" t="s">
        <v>2369</v>
      </c>
      <c r="I323" s="13" t="s">
        <v>1182</v>
      </c>
      <c r="J323" s="7" t="s">
        <v>42</v>
      </c>
      <c r="K323" s="7" t="s">
        <v>43</v>
      </c>
      <c r="L323" s="7" t="s">
        <v>3405</v>
      </c>
      <c r="M323" s="8" t="s">
        <v>2793</v>
      </c>
      <c r="N323" s="8" t="s">
        <v>2794</v>
      </c>
      <c r="O323" s="7" t="s">
        <v>45</v>
      </c>
      <c r="P323" s="7" t="s">
        <v>2859</v>
      </c>
      <c r="Q323" s="7" t="s">
        <v>141</v>
      </c>
      <c r="R323" s="11">
        <v>19595483222.5</v>
      </c>
      <c r="S323" s="11">
        <v>152448579.68000001</v>
      </c>
      <c r="T323" s="11">
        <v>600605528.65999997</v>
      </c>
      <c r="U323" s="11" t="s">
        <v>47</v>
      </c>
      <c r="V323" s="11">
        <v>18563173959</v>
      </c>
      <c r="W323" s="11">
        <v>260951838.16</v>
      </c>
      <c r="X323" s="11">
        <v>5843424</v>
      </c>
      <c r="Y323" s="11">
        <v>2972800</v>
      </c>
      <c r="Z323" s="11">
        <v>9487093</v>
      </c>
      <c r="AA323" s="11">
        <v>16728675412.639999</v>
      </c>
      <c r="AB323" s="11">
        <v>15275132877.25</v>
      </c>
      <c r="AC323" s="11" t="s">
        <v>47</v>
      </c>
      <c r="AD323" s="11">
        <v>768637646.38999999</v>
      </c>
      <c r="AE323" s="11">
        <v>3291328</v>
      </c>
      <c r="AF323" s="11">
        <v>5936459</v>
      </c>
      <c r="AG323" s="11">
        <v>675677102</v>
      </c>
      <c r="AH323" s="11" t="s">
        <v>47</v>
      </c>
      <c r="AI323" s="11">
        <v>2866807809.8600001</v>
      </c>
      <c r="AJ323" s="11">
        <v>2501652878.4099998</v>
      </c>
      <c r="AK323" s="11">
        <v>2439602018.4099998</v>
      </c>
      <c r="AL323" s="11">
        <v>95814958.170000002</v>
      </c>
      <c r="AM323" s="11">
        <v>78419944.890000001</v>
      </c>
      <c r="AN323" s="11">
        <v>7870000</v>
      </c>
      <c r="AO323" s="11">
        <v>183050028.38999999</v>
      </c>
      <c r="AP323" s="11" t="s">
        <v>47</v>
      </c>
      <c r="AQ323" s="11">
        <v>1364275220.6900001</v>
      </c>
      <c r="AR323" s="11">
        <v>1283938124</v>
      </c>
      <c r="AS323" s="11">
        <v>80337096.689999998</v>
      </c>
      <c r="AT323" s="11" t="s">
        <v>47</v>
      </c>
      <c r="AU323" s="11">
        <v>916391614.07000005</v>
      </c>
      <c r="AV323" s="11">
        <v>695857908</v>
      </c>
      <c r="AW323" s="11">
        <v>37483677.68</v>
      </c>
      <c r="AX323" s="11">
        <v>183050028.38999999</v>
      </c>
      <c r="AY323" s="11">
        <v>447883606.62</v>
      </c>
      <c r="AZ323" s="11">
        <v>447883606.62</v>
      </c>
      <c r="BA323" s="11" t="s">
        <v>47</v>
      </c>
      <c r="BB323" s="11" t="s">
        <v>47</v>
      </c>
      <c r="BC323" s="11">
        <v>4693867</v>
      </c>
      <c r="BD323" s="11">
        <v>29840453</v>
      </c>
      <c r="BE323" s="11">
        <v>4693867</v>
      </c>
      <c r="BF323" s="11">
        <v>29840453</v>
      </c>
      <c r="BG323" s="11">
        <v>38687467856</v>
      </c>
      <c r="BH323" s="11" t="s">
        <v>47</v>
      </c>
      <c r="BI323" s="11">
        <v>38687467856</v>
      </c>
      <c r="BJ323" s="11" t="s">
        <v>47</v>
      </c>
    </row>
    <row r="324" spans="1:62" ht="21" customHeight="1" x14ac:dyDescent="0.25">
      <c r="A324" s="12">
        <v>318</v>
      </c>
      <c r="B324" s="16" t="s">
        <v>1183</v>
      </c>
      <c r="C324" s="7" t="s">
        <v>1184</v>
      </c>
      <c r="D324" s="7" t="s">
        <v>1185</v>
      </c>
      <c r="E324" s="7" t="s">
        <v>1186</v>
      </c>
      <c r="F324" s="7" t="s">
        <v>88</v>
      </c>
      <c r="G324" s="7" t="s">
        <v>2243</v>
      </c>
      <c r="H324" s="8" t="s">
        <v>2428</v>
      </c>
      <c r="I324" s="13" t="s">
        <v>1187</v>
      </c>
      <c r="J324" s="7" t="s">
        <v>422</v>
      </c>
      <c r="K324" s="7" t="s">
        <v>423</v>
      </c>
      <c r="L324" s="7" t="s">
        <v>3406</v>
      </c>
      <c r="M324" s="8" t="s">
        <v>1188</v>
      </c>
      <c r="N324" s="8" t="s">
        <v>2795</v>
      </c>
      <c r="O324" s="7" t="s">
        <v>45</v>
      </c>
      <c r="P324" s="7" t="s">
        <v>3136</v>
      </c>
      <c r="Q324" s="7" t="s">
        <v>2813</v>
      </c>
      <c r="R324" s="11">
        <v>34190296827</v>
      </c>
      <c r="S324" s="11">
        <v>4989976142</v>
      </c>
      <c r="T324" s="11">
        <v>8203667001</v>
      </c>
      <c r="U324" s="11">
        <v>2983725360</v>
      </c>
      <c r="V324" s="11">
        <v>1611528499</v>
      </c>
      <c r="W324" s="11">
        <v>1486253512</v>
      </c>
      <c r="X324" s="11">
        <v>14915146313</v>
      </c>
      <c r="Y324" s="11" t="s">
        <v>47</v>
      </c>
      <c r="Z324" s="11" t="s">
        <v>47</v>
      </c>
      <c r="AA324" s="11">
        <v>4516797411</v>
      </c>
      <c r="AB324" s="11" t="s">
        <v>47</v>
      </c>
      <c r="AC324" s="11">
        <v>389596903</v>
      </c>
      <c r="AD324" s="11">
        <v>1063673156</v>
      </c>
      <c r="AE324" s="11" t="s">
        <v>47</v>
      </c>
      <c r="AF324" s="11">
        <v>1009740303</v>
      </c>
      <c r="AG324" s="11">
        <v>1962958824</v>
      </c>
      <c r="AH324" s="11">
        <v>90828225</v>
      </c>
      <c r="AI324" s="11">
        <v>29673499416</v>
      </c>
      <c r="AJ324" s="11">
        <v>9056269532</v>
      </c>
      <c r="AK324" s="11" t="s">
        <v>47</v>
      </c>
      <c r="AL324" s="11">
        <v>2068210427</v>
      </c>
      <c r="AM324" s="11">
        <v>5255082064</v>
      </c>
      <c r="AN324" s="11">
        <v>180396597</v>
      </c>
      <c r="AO324" s="11">
        <v>1035801289</v>
      </c>
      <c r="AP324" s="11" t="s">
        <v>47</v>
      </c>
      <c r="AQ324" s="11">
        <v>97682049696</v>
      </c>
      <c r="AR324" s="11">
        <v>96771686504</v>
      </c>
      <c r="AS324" s="11">
        <v>910363192</v>
      </c>
      <c r="AT324" s="11" t="s">
        <v>47</v>
      </c>
      <c r="AU324" s="11">
        <v>2251242943</v>
      </c>
      <c r="AV324" s="11">
        <v>1111081934</v>
      </c>
      <c r="AW324" s="11">
        <v>104359720</v>
      </c>
      <c r="AX324" s="11">
        <v>1035801289</v>
      </c>
      <c r="AY324" s="11">
        <v>90893430142</v>
      </c>
      <c r="AZ324" s="11">
        <v>90893430142</v>
      </c>
      <c r="BA324" s="11" t="s">
        <v>47</v>
      </c>
      <c r="BB324" s="11" t="s">
        <v>47</v>
      </c>
      <c r="BC324" s="11">
        <v>266417672</v>
      </c>
      <c r="BD324" s="11">
        <v>15580451034</v>
      </c>
      <c r="BE324" s="11">
        <v>266417672</v>
      </c>
      <c r="BF324" s="11">
        <v>15580451034</v>
      </c>
      <c r="BG324" s="11">
        <v>9207309214</v>
      </c>
      <c r="BH324" s="11" t="s">
        <v>47</v>
      </c>
      <c r="BI324" s="11">
        <v>9207309214</v>
      </c>
      <c r="BJ324" s="11" t="s">
        <v>47</v>
      </c>
    </row>
    <row r="325" spans="1:62" ht="21" customHeight="1" x14ac:dyDescent="0.25">
      <c r="A325" s="12">
        <v>319</v>
      </c>
      <c r="B325" s="16" t="s">
        <v>1189</v>
      </c>
      <c r="C325" s="7" t="s">
        <v>1190</v>
      </c>
      <c r="D325" s="7" t="s">
        <v>1191</v>
      </c>
      <c r="E325" s="7" t="s">
        <v>1192</v>
      </c>
      <c r="F325" s="7" t="s">
        <v>68</v>
      </c>
      <c r="G325" s="7" t="s">
        <v>2252</v>
      </c>
      <c r="H325" s="8" t="s">
        <v>2369</v>
      </c>
      <c r="I325" s="13" t="s">
        <v>1193</v>
      </c>
      <c r="J325" s="7" t="s">
        <v>911</v>
      </c>
      <c r="K325" s="7" t="s">
        <v>1194</v>
      </c>
      <c r="L325" s="7" t="s">
        <v>3407</v>
      </c>
      <c r="M325" s="8" t="s">
        <v>1195</v>
      </c>
      <c r="N325" s="8" t="s">
        <v>2351</v>
      </c>
      <c r="O325" s="7" t="s">
        <v>45</v>
      </c>
      <c r="P325" s="7" t="s">
        <v>3137</v>
      </c>
      <c r="Q325" s="7" t="s">
        <v>37</v>
      </c>
      <c r="R325" s="11">
        <v>14973948463.35</v>
      </c>
      <c r="S325" s="11">
        <v>959260318.59000003</v>
      </c>
      <c r="T325" s="11">
        <v>316108727</v>
      </c>
      <c r="U325" s="11" t="s">
        <v>47</v>
      </c>
      <c r="V325" s="11">
        <v>12652121882.799999</v>
      </c>
      <c r="W325" s="11">
        <v>94278337.590000004</v>
      </c>
      <c r="X325" s="11">
        <v>952179197.37</v>
      </c>
      <c r="Y325" s="11" t="s">
        <v>47</v>
      </c>
      <c r="Z325" s="11" t="s">
        <v>47</v>
      </c>
      <c r="AA325" s="11">
        <v>7261933427.0600004</v>
      </c>
      <c r="AB325" s="11">
        <v>6503701567.5100002</v>
      </c>
      <c r="AC325" s="11">
        <v>573030542</v>
      </c>
      <c r="AD325" s="11">
        <v>49595073.600000001</v>
      </c>
      <c r="AE325" s="11" t="s">
        <v>47</v>
      </c>
      <c r="AF325" s="11">
        <v>97519335.590000004</v>
      </c>
      <c r="AG325" s="11">
        <v>38086908.359999999</v>
      </c>
      <c r="AH325" s="11" t="s">
        <v>47</v>
      </c>
      <c r="AI325" s="11">
        <v>7712015036.29</v>
      </c>
      <c r="AJ325" s="11">
        <v>6158357756.5699997</v>
      </c>
      <c r="AK325" s="11">
        <v>6076125460</v>
      </c>
      <c r="AL325" s="11">
        <v>752051937.05999994</v>
      </c>
      <c r="AM325" s="11" t="s">
        <v>47</v>
      </c>
      <c r="AN325" s="11" t="s">
        <v>47</v>
      </c>
      <c r="AO325" s="11">
        <v>326122036.92000002</v>
      </c>
      <c r="AP325" s="11">
        <v>475483305.74000001</v>
      </c>
      <c r="AQ325" s="11">
        <v>1424376452.9400001</v>
      </c>
      <c r="AR325" s="11">
        <v>1301652128.6099999</v>
      </c>
      <c r="AS325" s="11">
        <v>122724324.33</v>
      </c>
      <c r="AT325" s="11" t="s">
        <v>47</v>
      </c>
      <c r="AU325" s="11">
        <v>1201398032.77</v>
      </c>
      <c r="AV325" s="11">
        <v>776017956.15999997</v>
      </c>
      <c r="AW325" s="11">
        <v>99258039.689999998</v>
      </c>
      <c r="AX325" s="11">
        <v>326122036.92000002</v>
      </c>
      <c r="AY325" s="11">
        <v>222978420.16999999</v>
      </c>
      <c r="AZ325" s="11">
        <v>222978420.16999999</v>
      </c>
      <c r="BA325" s="11" t="s">
        <v>47</v>
      </c>
      <c r="BB325" s="11" t="s">
        <v>47</v>
      </c>
      <c r="BC325" s="11">
        <v>33193009</v>
      </c>
      <c r="BD325" s="11">
        <v>215084470.59999999</v>
      </c>
      <c r="BE325" s="11">
        <v>33193009</v>
      </c>
      <c r="BF325" s="11">
        <v>215084470.59999999</v>
      </c>
      <c r="BG325" s="11" t="s">
        <v>47</v>
      </c>
      <c r="BH325" s="11" t="s">
        <v>47</v>
      </c>
      <c r="BI325" s="11" t="s">
        <v>47</v>
      </c>
      <c r="BJ325" s="11" t="s">
        <v>47</v>
      </c>
    </row>
    <row r="326" spans="1:62" ht="21" customHeight="1" x14ac:dyDescent="0.25">
      <c r="A326" s="12">
        <v>320</v>
      </c>
      <c r="B326" s="16" t="s">
        <v>1196</v>
      </c>
      <c r="C326" s="7" t="s">
        <v>1197</v>
      </c>
      <c r="D326" s="7" t="s">
        <v>1198</v>
      </c>
      <c r="E326" s="7" t="s">
        <v>1199</v>
      </c>
      <c r="F326" s="7" t="s">
        <v>68</v>
      </c>
      <c r="G326" s="7" t="s">
        <v>2263</v>
      </c>
      <c r="H326" s="8" t="s">
        <v>2374</v>
      </c>
      <c r="I326" s="13" t="s">
        <v>1200</v>
      </c>
      <c r="J326" s="7" t="s">
        <v>575</v>
      </c>
      <c r="K326" s="7" t="s">
        <v>576</v>
      </c>
      <c r="L326" s="7" t="s">
        <v>3408</v>
      </c>
      <c r="M326" s="8" t="s">
        <v>1201</v>
      </c>
      <c r="N326" s="8" t="s">
        <v>1202</v>
      </c>
      <c r="O326" s="7" t="s">
        <v>45</v>
      </c>
      <c r="P326" s="7" t="s">
        <v>3138</v>
      </c>
      <c r="Q326" s="7" t="s">
        <v>3139</v>
      </c>
      <c r="R326" s="11">
        <v>1125573504601.1299</v>
      </c>
      <c r="S326" s="11">
        <v>67927603603.480003</v>
      </c>
      <c r="T326" s="11">
        <v>87557739619.449997</v>
      </c>
      <c r="U326" s="11" t="s">
        <v>47</v>
      </c>
      <c r="V326" s="11">
        <v>898845797625.82996</v>
      </c>
      <c r="W326" s="11">
        <v>2880654569.2800002</v>
      </c>
      <c r="X326" s="11">
        <v>63326939213.919998</v>
      </c>
      <c r="Y326" s="11" t="s">
        <v>47</v>
      </c>
      <c r="Z326" s="11">
        <v>5034769969.1700001</v>
      </c>
      <c r="AA326" s="11">
        <v>730154280625.06006</v>
      </c>
      <c r="AB326" s="11">
        <v>682471648182.30005</v>
      </c>
      <c r="AC326" s="11">
        <v>25454529440.740002</v>
      </c>
      <c r="AD326" s="11">
        <v>6315250389.1999998</v>
      </c>
      <c r="AE326" s="11" t="s">
        <v>47</v>
      </c>
      <c r="AF326" s="11">
        <v>8786292948.2999992</v>
      </c>
      <c r="AG326" s="11">
        <v>4136795842.98</v>
      </c>
      <c r="AH326" s="11">
        <v>2989763821.54</v>
      </c>
      <c r="AI326" s="11">
        <v>395419223976.07001</v>
      </c>
      <c r="AJ326" s="11">
        <v>113734300586.78</v>
      </c>
      <c r="AK326" s="11">
        <v>6868775586.7799997</v>
      </c>
      <c r="AL326" s="11">
        <v>202758940915.17001</v>
      </c>
      <c r="AM326" s="11">
        <v>12546978157.809999</v>
      </c>
      <c r="AN326" s="11" t="s">
        <v>47</v>
      </c>
      <c r="AO326" s="11">
        <v>24978336756.240002</v>
      </c>
      <c r="AP326" s="11">
        <v>40903518797.739998</v>
      </c>
      <c r="AQ326" s="11">
        <v>119891564695.59</v>
      </c>
      <c r="AR326" s="11">
        <v>106010295526.58</v>
      </c>
      <c r="AS326" s="11">
        <v>13881269169.01</v>
      </c>
      <c r="AT326" s="11" t="s">
        <v>47</v>
      </c>
      <c r="AU326" s="11">
        <v>99352983653.160004</v>
      </c>
      <c r="AV326" s="11">
        <v>71414133401.559998</v>
      </c>
      <c r="AW326" s="11">
        <v>2960513495.3600001</v>
      </c>
      <c r="AX326" s="11">
        <v>24978336756.240002</v>
      </c>
      <c r="AY326" s="11">
        <v>20538581042.43</v>
      </c>
      <c r="AZ326" s="11">
        <v>20538581042.43</v>
      </c>
      <c r="BA326" s="11" t="s">
        <v>47</v>
      </c>
      <c r="BB326" s="11" t="s">
        <v>47</v>
      </c>
      <c r="BC326" s="11">
        <v>78069300873.130005</v>
      </c>
      <c r="BD326" s="11">
        <v>297910553009.37</v>
      </c>
      <c r="BE326" s="11">
        <v>78069300873.130005</v>
      </c>
      <c r="BF326" s="11">
        <v>297910553009.37</v>
      </c>
      <c r="BG326" s="11">
        <v>1355572074781.71</v>
      </c>
      <c r="BH326" s="11">
        <v>10</v>
      </c>
      <c r="BI326" s="11">
        <v>1355572074791.71</v>
      </c>
      <c r="BJ326" s="11" t="s">
        <v>47</v>
      </c>
    </row>
    <row r="327" spans="1:62" ht="21" customHeight="1" x14ac:dyDescent="0.25">
      <c r="A327" s="12">
        <v>321</v>
      </c>
      <c r="B327" s="16" t="s">
        <v>2118</v>
      </c>
      <c r="C327" s="7" t="s">
        <v>2119</v>
      </c>
      <c r="D327" s="7" t="s">
        <v>2120</v>
      </c>
      <c r="E327" s="7" t="s">
        <v>2121</v>
      </c>
      <c r="F327" s="7" t="s">
        <v>189</v>
      </c>
      <c r="G327" s="7" t="s">
        <v>2252</v>
      </c>
      <c r="H327" s="8" t="s">
        <v>2369</v>
      </c>
      <c r="I327" s="13" t="s">
        <v>2122</v>
      </c>
      <c r="J327" s="7" t="s">
        <v>563</v>
      </c>
      <c r="K327" s="7" t="s">
        <v>564</v>
      </c>
      <c r="L327" s="7" t="s">
        <v>3409</v>
      </c>
      <c r="M327" s="8" t="s">
        <v>2123</v>
      </c>
      <c r="N327" s="8" t="s">
        <v>2124</v>
      </c>
      <c r="O327" s="7" t="s">
        <v>45</v>
      </c>
      <c r="P327" s="7" t="s">
        <v>3140</v>
      </c>
      <c r="Q327" s="7" t="s">
        <v>56</v>
      </c>
      <c r="R327" s="11">
        <v>7193395443.3400002</v>
      </c>
      <c r="S327" s="11">
        <v>475436957.54000002</v>
      </c>
      <c r="T327" s="11">
        <v>714897278.21000004</v>
      </c>
      <c r="U327" s="11" t="s">
        <v>47</v>
      </c>
      <c r="V327" s="11">
        <v>5689671853.4399996</v>
      </c>
      <c r="W327" s="11">
        <v>22357826.84</v>
      </c>
      <c r="X327" s="11">
        <v>291031527.31</v>
      </c>
      <c r="Y327" s="11" t="s">
        <v>47</v>
      </c>
      <c r="Z327" s="11" t="s">
        <v>47</v>
      </c>
      <c r="AA327" s="11">
        <v>4273049755.7800002</v>
      </c>
      <c r="AB327" s="11">
        <v>3484902719.6799998</v>
      </c>
      <c r="AC327" s="11">
        <v>613720565</v>
      </c>
      <c r="AD327" s="11">
        <v>51581641.68</v>
      </c>
      <c r="AE327" s="11" t="s">
        <v>47</v>
      </c>
      <c r="AF327" s="11">
        <v>86723454.629999995</v>
      </c>
      <c r="AG327" s="11">
        <v>30059374.789999999</v>
      </c>
      <c r="AH327" s="11">
        <v>6062000</v>
      </c>
      <c r="AI327" s="11">
        <v>2920345687.5599999</v>
      </c>
      <c r="AJ327" s="11">
        <v>2330788421.5100002</v>
      </c>
      <c r="AK327" s="11">
        <v>2330788421.5100002</v>
      </c>
      <c r="AL327" s="11">
        <v>278225989.89999998</v>
      </c>
      <c r="AM327" s="11">
        <v>25006890.670000002</v>
      </c>
      <c r="AN327" s="11" t="s">
        <v>47</v>
      </c>
      <c r="AO327" s="11">
        <v>70296600.480000004</v>
      </c>
      <c r="AP327" s="11" t="s">
        <v>47</v>
      </c>
      <c r="AQ327" s="11">
        <v>618576923.85000002</v>
      </c>
      <c r="AR327" s="11">
        <v>546195623</v>
      </c>
      <c r="AS327" s="11">
        <v>72381300.849999994</v>
      </c>
      <c r="AT327" s="11" t="s">
        <v>47</v>
      </c>
      <c r="AU327" s="11">
        <v>417563806.97000003</v>
      </c>
      <c r="AV327" s="11">
        <v>316095114.44</v>
      </c>
      <c r="AW327" s="11">
        <v>31172092.050000001</v>
      </c>
      <c r="AX327" s="11">
        <v>70296600.480000004</v>
      </c>
      <c r="AY327" s="11">
        <v>201013116.88</v>
      </c>
      <c r="AZ327" s="11">
        <v>201013116.88</v>
      </c>
      <c r="BA327" s="11" t="s">
        <v>47</v>
      </c>
      <c r="BB327" s="11" t="s">
        <v>47</v>
      </c>
      <c r="BC327" s="11">
        <v>39458418</v>
      </c>
      <c r="BD327" s="11">
        <v>46681282.710000001</v>
      </c>
      <c r="BE327" s="11">
        <v>39458418</v>
      </c>
      <c r="BF327" s="11">
        <v>46681282.710000001</v>
      </c>
      <c r="BG327" s="11">
        <v>10960929236.33</v>
      </c>
      <c r="BH327" s="11">
        <v>1422960000</v>
      </c>
      <c r="BI327" s="11">
        <v>10960929236.33</v>
      </c>
      <c r="BJ327" s="11">
        <v>1422960000</v>
      </c>
    </row>
    <row r="328" spans="1:62" ht="21" customHeight="1" x14ac:dyDescent="0.25">
      <c r="A328" s="12">
        <v>322</v>
      </c>
      <c r="B328" s="16" t="s">
        <v>1203</v>
      </c>
      <c r="C328" s="7" t="s">
        <v>1204</v>
      </c>
      <c r="D328" s="7" t="s">
        <v>1205</v>
      </c>
      <c r="E328" s="7" t="s">
        <v>1206</v>
      </c>
      <c r="F328" s="7" t="s">
        <v>88</v>
      </c>
      <c r="G328" s="7" t="s">
        <v>2252</v>
      </c>
      <c r="H328" s="8" t="s">
        <v>2369</v>
      </c>
      <c r="I328" s="13" t="s">
        <v>1207</v>
      </c>
      <c r="J328" s="7" t="s">
        <v>356</v>
      </c>
      <c r="K328" s="7" t="s">
        <v>668</v>
      </c>
      <c r="L328" s="7" t="s">
        <v>3410</v>
      </c>
      <c r="M328" s="8" t="s">
        <v>1177</v>
      </c>
      <c r="N328" s="8" t="s">
        <v>2796</v>
      </c>
      <c r="O328" s="7" t="s">
        <v>45</v>
      </c>
      <c r="P328" s="7" t="s">
        <v>3141</v>
      </c>
      <c r="Q328" s="7" t="s">
        <v>3142</v>
      </c>
      <c r="R328" s="11">
        <v>3341047912587</v>
      </c>
      <c r="S328" s="11">
        <v>57714785507</v>
      </c>
      <c r="T328" s="11">
        <v>2966955952980</v>
      </c>
      <c r="U328" s="11">
        <v>7416302570</v>
      </c>
      <c r="V328" s="11">
        <v>22015934046</v>
      </c>
      <c r="W328" s="11">
        <v>22060001301</v>
      </c>
      <c r="X328" s="11">
        <v>260985253966</v>
      </c>
      <c r="Y328" s="11">
        <v>20064660</v>
      </c>
      <c r="Z328" s="11">
        <v>3879617557</v>
      </c>
      <c r="AA328" s="11">
        <v>2168648138170</v>
      </c>
      <c r="AB328" s="11" t="s">
        <v>47</v>
      </c>
      <c r="AC328" s="11" t="s">
        <v>47</v>
      </c>
      <c r="AD328" s="11">
        <v>32598953897</v>
      </c>
      <c r="AE328" s="11" t="s">
        <v>47</v>
      </c>
      <c r="AF328" s="11">
        <v>2122206557104</v>
      </c>
      <c r="AG328" s="11">
        <v>11295906196</v>
      </c>
      <c r="AH328" s="11">
        <v>2546720973</v>
      </c>
      <c r="AI328" s="11">
        <v>1172399774417</v>
      </c>
      <c r="AJ328" s="11">
        <v>694631977888</v>
      </c>
      <c r="AK328" s="11" t="s">
        <v>47</v>
      </c>
      <c r="AL328" s="11">
        <v>41963327449</v>
      </c>
      <c r="AM328" s="11">
        <v>6871584747</v>
      </c>
      <c r="AN328" s="11" t="s">
        <v>47</v>
      </c>
      <c r="AO328" s="11">
        <v>65947903922</v>
      </c>
      <c r="AP328" s="11">
        <v>362984980411</v>
      </c>
      <c r="AQ328" s="11">
        <v>162901591445</v>
      </c>
      <c r="AR328" s="11">
        <v>31963628685</v>
      </c>
      <c r="AS328" s="11">
        <v>100600875751</v>
      </c>
      <c r="AT328" s="11">
        <v>30337087009</v>
      </c>
      <c r="AU328" s="11">
        <v>162042592433</v>
      </c>
      <c r="AV328" s="11">
        <v>82740507248</v>
      </c>
      <c r="AW328" s="11">
        <v>13354181263</v>
      </c>
      <c r="AX328" s="11">
        <v>65947903922</v>
      </c>
      <c r="AY328" s="11">
        <v>858999012</v>
      </c>
      <c r="AZ328" s="11">
        <v>858999012</v>
      </c>
      <c r="BA328" s="11" t="s">
        <v>47</v>
      </c>
      <c r="BB328" s="11" t="s">
        <v>47</v>
      </c>
      <c r="BC328" s="11">
        <v>481884919</v>
      </c>
      <c r="BD328" s="11">
        <v>2211659317004</v>
      </c>
      <c r="BE328" s="11">
        <v>481884919</v>
      </c>
      <c r="BF328" s="11">
        <v>2211659317004</v>
      </c>
      <c r="BG328" s="11">
        <v>76429103576</v>
      </c>
      <c r="BH328" s="11" t="s">
        <v>47</v>
      </c>
      <c r="BI328" s="11">
        <v>76429103576</v>
      </c>
      <c r="BJ328" s="11" t="s">
        <v>47</v>
      </c>
    </row>
    <row r="329" spans="1:62" ht="21" customHeight="1" x14ac:dyDescent="0.25">
      <c r="A329" s="12">
        <v>323</v>
      </c>
      <c r="B329" s="16" t="s">
        <v>2253</v>
      </c>
      <c r="C329" s="7" t="s">
        <v>2254</v>
      </c>
      <c r="D329" s="7" t="s">
        <v>2255</v>
      </c>
      <c r="E329" s="7" t="s">
        <v>47</v>
      </c>
      <c r="F329" s="7" t="s">
        <v>88</v>
      </c>
      <c r="G329" s="7" t="s">
        <v>2294</v>
      </c>
      <c r="H329" s="8" t="s">
        <v>2422</v>
      </c>
      <c r="I329" s="13" t="s">
        <v>2476</v>
      </c>
      <c r="J329" s="7" t="s">
        <v>356</v>
      </c>
      <c r="K329" s="7" t="s">
        <v>668</v>
      </c>
      <c r="L329" s="7" t="s">
        <v>3411</v>
      </c>
      <c r="M329" s="8" t="s">
        <v>2256</v>
      </c>
      <c r="N329" s="8" t="s">
        <v>2477</v>
      </c>
      <c r="O329" s="7" t="s">
        <v>45</v>
      </c>
      <c r="P329" s="7" t="s">
        <v>345</v>
      </c>
      <c r="Q329" s="7" t="s">
        <v>1208</v>
      </c>
      <c r="R329" s="11">
        <v>58437240544.690002</v>
      </c>
      <c r="S329" s="11">
        <v>7900543570.8500004</v>
      </c>
      <c r="T329" s="11" t="s">
        <v>47</v>
      </c>
      <c r="U329" s="11">
        <v>1721618811.27</v>
      </c>
      <c r="V329" s="11">
        <v>21625512</v>
      </c>
      <c r="W329" s="11">
        <v>47515433903.57</v>
      </c>
      <c r="X329" s="11">
        <v>293018347</v>
      </c>
      <c r="Y329" s="11" t="s">
        <v>47</v>
      </c>
      <c r="Z329" s="11" t="s">
        <v>47</v>
      </c>
      <c r="AA329" s="11">
        <v>56216201473.32</v>
      </c>
      <c r="AB329" s="11" t="s">
        <v>47</v>
      </c>
      <c r="AC329" s="11">
        <v>6027124254.1999998</v>
      </c>
      <c r="AD329" s="11">
        <v>39365770998.919998</v>
      </c>
      <c r="AE329" s="11" t="s">
        <v>47</v>
      </c>
      <c r="AF329" s="11">
        <v>108724993.2</v>
      </c>
      <c r="AG329" s="11">
        <v>10714581227</v>
      </c>
      <c r="AH329" s="11" t="s">
        <v>47</v>
      </c>
      <c r="AI329" s="11">
        <v>2221039071.3699999</v>
      </c>
      <c r="AJ329" s="11">
        <v>148000000</v>
      </c>
      <c r="AK329" s="11">
        <v>148000000</v>
      </c>
      <c r="AL329" s="11">
        <v>599696933.29999995</v>
      </c>
      <c r="AM329" s="11">
        <v>64125000</v>
      </c>
      <c r="AN329" s="11" t="s">
        <v>47</v>
      </c>
      <c r="AO329" s="11">
        <v>128697667.54000001</v>
      </c>
      <c r="AP329" s="11">
        <v>1012779126</v>
      </c>
      <c r="AQ329" s="11">
        <v>121910114572.49001</v>
      </c>
      <c r="AR329" s="11">
        <v>121557216359</v>
      </c>
      <c r="AS329" s="11">
        <v>352898213.49000001</v>
      </c>
      <c r="AT329" s="11" t="s">
        <v>47</v>
      </c>
      <c r="AU329" s="11">
        <v>2951774359.0500002</v>
      </c>
      <c r="AV329" s="11">
        <v>2519116922.6999998</v>
      </c>
      <c r="AW329" s="11">
        <v>303959768.81</v>
      </c>
      <c r="AX329" s="11">
        <v>128697667.54000001</v>
      </c>
      <c r="AY329" s="11">
        <v>118958340213.44</v>
      </c>
      <c r="AZ329" s="11">
        <v>118958340213.44</v>
      </c>
      <c r="BA329" s="11" t="s">
        <v>47</v>
      </c>
      <c r="BB329" s="11" t="s">
        <v>47</v>
      </c>
      <c r="BC329" s="11">
        <v>884177402</v>
      </c>
      <c r="BD329" s="11" t="s">
        <v>47</v>
      </c>
      <c r="BE329" s="11">
        <v>884177402</v>
      </c>
      <c r="BF329" s="11" t="s">
        <v>47</v>
      </c>
      <c r="BG329" s="11" t="s">
        <v>47</v>
      </c>
      <c r="BH329" s="11" t="s">
        <v>47</v>
      </c>
      <c r="BI329" s="11" t="s">
        <v>47</v>
      </c>
      <c r="BJ329" s="11" t="s">
        <v>47</v>
      </c>
    </row>
    <row r="330" spans="1:62" ht="21" customHeight="1" x14ac:dyDescent="0.25">
      <c r="A330" s="12">
        <v>324</v>
      </c>
      <c r="B330" s="16" t="s">
        <v>1209</v>
      </c>
      <c r="C330" s="7" t="s">
        <v>1210</v>
      </c>
      <c r="D330" s="7" t="s">
        <v>1211</v>
      </c>
      <c r="E330" s="7" t="s">
        <v>1210</v>
      </c>
      <c r="F330" s="7" t="s">
        <v>88</v>
      </c>
      <c r="G330" s="7" t="s">
        <v>2294</v>
      </c>
      <c r="H330" s="8" t="s">
        <v>2422</v>
      </c>
      <c r="I330" s="13" t="s">
        <v>1212</v>
      </c>
      <c r="J330" s="7" t="s">
        <v>356</v>
      </c>
      <c r="K330" s="7" t="s">
        <v>668</v>
      </c>
      <c r="L330" s="7" t="s">
        <v>3412</v>
      </c>
      <c r="M330" s="8" t="s">
        <v>1213</v>
      </c>
      <c r="N330" s="8" t="s">
        <v>1214</v>
      </c>
      <c r="O330" s="7" t="s">
        <v>45</v>
      </c>
      <c r="P330" s="7" t="s">
        <v>345</v>
      </c>
      <c r="Q330" s="7" t="s">
        <v>176</v>
      </c>
      <c r="R330" s="11">
        <v>15248737005</v>
      </c>
      <c r="S330" s="11">
        <v>3013989383</v>
      </c>
      <c r="T330" s="11" t="s">
        <v>47</v>
      </c>
      <c r="U330" s="11">
        <v>3448782956</v>
      </c>
      <c r="V330" s="11" t="s">
        <v>47</v>
      </c>
      <c r="W330" s="11">
        <v>8782293416</v>
      </c>
      <c r="X330" s="11">
        <v>3671250</v>
      </c>
      <c r="Y330" s="11" t="s">
        <v>47</v>
      </c>
      <c r="Z330" s="11" t="s">
        <v>47</v>
      </c>
      <c r="AA330" s="11">
        <v>14772272506</v>
      </c>
      <c r="AB330" s="11" t="s">
        <v>47</v>
      </c>
      <c r="AC330" s="11" t="s">
        <v>47</v>
      </c>
      <c r="AD330" s="11">
        <v>14710777269</v>
      </c>
      <c r="AE330" s="11" t="s">
        <v>47</v>
      </c>
      <c r="AF330" s="11">
        <v>56492061</v>
      </c>
      <c r="AG330" s="11">
        <v>335497</v>
      </c>
      <c r="AH330" s="11">
        <v>4667679</v>
      </c>
      <c r="AI330" s="11">
        <v>476464499</v>
      </c>
      <c r="AJ330" s="11">
        <v>100000000</v>
      </c>
      <c r="AK330" s="11">
        <v>100000000</v>
      </c>
      <c r="AL330" s="11">
        <v>187966853</v>
      </c>
      <c r="AM330" s="11">
        <v>87844017</v>
      </c>
      <c r="AN330" s="11" t="s">
        <v>47</v>
      </c>
      <c r="AO330" s="11">
        <v>100653629</v>
      </c>
      <c r="AP330" s="11" t="s">
        <v>47</v>
      </c>
      <c r="AQ330" s="11">
        <v>40370047393</v>
      </c>
      <c r="AR330" s="11">
        <v>40206261051</v>
      </c>
      <c r="AS330" s="11">
        <v>163786342</v>
      </c>
      <c r="AT330" s="11" t="s">
        <v>47</v>
      </c>
      <c r="AU330" s="11">
        <v>1399294525</v>
      </c>
      <c r="AV330" s="11">
        <v>90069990</v>
      </c>
      <c r="AW330" s="11">
        <v>1208570906</v>
      </c>
      <c r="AX330" s="11">
        <v>100653629</v>
      </c>
      <c r="AY330" s="11">
        <v>38970752868</v>
      </c>
      <c r="AZ330" s="11">
        <v>38970752868</v>
      </c>
      <c r="BA330" s="11" t="s">
        <v>47</v>
      </c>
      <c r="BB330" s="11" t="s">
        <v>47</v>
      </c>
      <c r="BC330" s="11" t="s">
        <v>47</v>
      </c>
      <c r="BD330" s="11" t="s">
        <v>47</v>
      </c>
      <c r="BE330" s="11" t="s">
        <v>47</v>
      </c>
      <c r="BF330" s="11" t="s">
        <v>47</v>
      </c>
      <c r="BG330" s="11" t="s">
        <v>47</v>
      </c>
      <c r="BH330" s="11" t="s">
        <v>47</v>
      </c>
      <c r="BI330" s="11" t="s">
        <v>47</v>
      </c>
      <c r="BJ330" s="11" t="s">
        <v>47</v>
      </c>
    </row>
    <row r="331" spans="1:62" ht="21" customHeight="1" x14ac:dyDescent="0.25">
      <c r="A331" s="12">
        <v>325</v>
      </c>
      <c r="B331" s="16" t="s">
        <v>2126</v>
      </c>
      <c r="C331" s="7" t="s">
        <v>2127</v>
      </c>
      <c r="D331" s="7" t="s">
        <v>2128</v>
      </c>
      <c r="E331" s="7" t="s">
        <v>2129</v>
      </c>
      <c r="F331" s="7" t="s">
        <v>68</v>
      </c>
      <c r="G331" s="7" t="s">
        <v>2252</v>
      </c>
      <c r="H331" s="8" t="s">
        <v>2369</v>
      </c>
      <c r="I331" s="13" t="s">
        <v>2130</v>
      </c>
      <c r="J331" s="7" t="s">
        <v>42</v>
      </c>
      <c r="K331" s="7" t="s">
        <v>43</v>
      </c>
      <c r="L331" s="7" t="s">
        <v>3413</v>
      </c>
      <c r="M331" s="8" t="s">
        <v>2131</v>
      </c>
      <c r="N331" s="8" t="s">
        <v>3414</v>
      </c>
      <c r="O331" s="7" t="s">
        <v>45</v>
      </c>
      <c r="P331" s="7" t="s">
        <v>3143</v>
      </c>
      <c r="Q331" s="7" t="s">
        <v>2846</v>
      </c>
      <c r="R331" s="11">
        <v>392808167177.53998</v>
      </c>
      <c r="S331" s="11">
        <v>807419271.66999996</v>
      </c>
      <c r="T331" s="11">
        <v>17911573518.369999</v>
      </c>
      <c r="U331" s="11" t="s">
        <v>47</v>
      </c>
      <c r="V331" s="11">
        <v>354219522556.12</v>
      </c>
      <c r="W331" s="11">
        <v>4087685626.8299999</v>
      </c>
      <c r="X331" s="11">
        <v>14545574767.02</v>
      </c>
      <c r="Y331" s="11" t="s">
        <v>47</v>
      </c>
      <c r="Z331" s="11">
        <v>1236391437.53</v>
      </c>
      <c r="AA331" s="11">
        <v>292977378159.09003</v>
      </c>
      <c r="AB331" s="11">
        <v>175042042341.39999</v>
      </c>
      <c r="AC331" s="11">
        <v>96683003832.050003</v>
      </c>
      <c r="AD331" s="11">
        <v>9138926537.4799995</v>
      </c>
      <c r="AE331" s="11" t="s">
        <v>47</v>
      </c>
      <c r="AF331" s="11">
        <v>3585434316.5300002</v>
      </c>
      <c r="AG331" s="11">
        <v>8259351247.46</v>
      </c>
      <c r="AH331" s="11">
        <v>268619884.17000002</v>
      </c>
      <c r="AI331" s="11">
        <v>99830789018.449997</v>
      </c>
      <c r="AJ331" s="11">
        <v>66635244549.669998</v>
      </c>
      <c r="AK331" s="11">
        <v>42212339388.82</v>
      </c>
      <c r="AL331" s="11">
        <v>23969791637.419998</v>
      </c>
      <c r="AM331" s="11">
        <v>2742368408</v>
      </c>
      <c r="AN331" s="11">
        <v>3775750.35</v>
      </c>
      <c r="AO331" s="11">
        <v>6192861717.8800001</v>
      </c>
      <c r="AP331" s="11">
        <v>411475456.32999998</v>
      </c>
      <c r="AQ331" s="11">
        <v>40451139046.489998</v>
      </c>
      <c r="AR331" s="11">
        <v>33349067764.119999</v>
      </c>
      <c r="AS331" s="11">
        <v>7102071282.3699999</v>
      </c>
      <c r="AT331" s="11" t="s">
        <v>47</v>
      </c>
      <c r="AU331" s="11">
        <v>32044854416.709999</v>
      </c>
      <c r="AV331" s="11">
        <v>24932471005.98</v>
      </c>
      <c r="AW331" s="11">
        <v>919521692.85000002</v>
      </c>
      <c r="AX331" s="11">
        <v>6192861717.8800001</v>
      </c>
      <c r="AY331" s="11">
        <v>8406284629.7799997</v>
      </c>
      <c r="AZ331" s="11">
        <v>8406284629.7799997</v>
      </c>
      <c r="BA331" s="11" t="s">
        <v>47</v>
      </c>
      <c r="BB331" s="11" t="s">
        <v>47</v>
      </c>
      <c r="BC331" s="11">
        <v>1291266379</v>
      </c>
      <c r="BD331" s="11">
        <v>48154023907.849998</v>
      </c>
      <c r="BE331" s="11">
        <v>1291266379</v>
      </c>
      <c r="BF331" s="11">
        <v>48154023907.849998</v>
      </c>
      <c r="BG331" s="11">
        <v>608016304981.82996</v>
      </c>
      <c r="BH331" s="11">
        <v>20252919912.060001</v>
      </c>
      <c r="BI331" s="11">
        <v>608016304981.82996</v>
      </c>
      <c r="BJ331" s="11">
        <v>20252919912.060001</v>
      </c>
    </row>
    <row r="332" spans="1:62" ht="21" customHeight="1" x14ac:dyDescent="0.25">
      <c r="A332" s="12">
        <v>326</v>
      </c>
      <c r="B332" s="16" t="s">
        <v>1215</v>
      </c>
      <c r="C332" s="7" t="s">
        <v>1216</v>
      </c>
      <c r="D332" s="7" t="s">
        <v>1217</v>
      </c>
      <c r="E332" s="7" t="s">
        <v>1218</v>
      </c>
      <c r="F332" s="7" t="s">
        <v>68</v>
      </c>
      <c r="G332" s="7" t="s">
        <v>2252</v>
      </c>
      <c r="H332" s="8" t="s">
        <v>2369</v>
      </c>
      <c r="I332" s="13" t="s">
        <v>1219</v>
      </c>
      <c r="J332" s="7" t="s">
        <v>422</v>
      </c>
      <c r="K332" s="7" t="s">
        <v>423</v>
      </c>
      <c r="L332" s="7" t="s">
        <v>3415</v>
      </c>
      <c r="M332" s="8" t="s">
        <v>1220</v>
      </c>
      <c r="N332" s="8" t="s">
        <v>1221</v>
      </c>
      <c r="O332" s="7" t="s">
        <v>45</v>
      </c>
      <c r="P332" s="7" t="s">
        <v>3144</v>
      </c>
      <c r="Q332" s="7" t="s">
        <v>2925</v>
      </c>
      <c r="R332" s="11">
        <v>174848378268</v>
      </c>
      <c r="S332" s="11">
        <v>11613884462</v>
      </c>
      <c r="T332" s="11">
        <v>14142121224</v>
      </c>
      <c r="U332" s="11" t="s">
        <v>47</v>
      </c>
      <c r="V332" s="11">
        <v>141822031416</v>
      </c>
      <c r="W332" s="11">
        <v>2255328562</v>
      </c>
      <c r="X332" s="11">
        <v>4787187264</v>
      </c>
      <c r="Y332" s="11" t="s">
        <v>47</v>
      </c>
      <c r="Z332" s="11">
        <v>227825340</v>
      </c>
      <c r="AA332" s="11">
        <v>145266069587</v>
      </c>
      <c r="AB332" s="11">
        <v>136963428442</v>
      </c>
      <c r="AC332" s="11" t="s">
        <v>47</v>
      </c>
      <c r="AD332" s="11">
        <v>5577934042</v>
      </c>
      <c r="AE332" s="11" t="s">
        <v>47</v>
      </c>
      <c r="AF332" s="11">
        <v>1573898252</v>
      </c>
      <c r="AG332" s="11">
        <v>815853021</v>
      </c>
      <c r="AH332" s="11">
        <v>334955830</v>
      </c>
      <c r="AI332" s="11">
        <v>29582308681</v>
      </c>
      <c r="AJ332" s="11">
        <v>12742429351</v>
      </c>
      <c r="AK332" s="11">
        <v>2065429351</v>
      </c>
      <c r="AL332" s="11">
        <v>10753323174</v>
      </c>
      <c r="AM332" s="11">
        <v>1980189946</v>
      </c>
      <c r="AN332" s="11" t="s">
        <v>47</v>
      </c>
      <c r="AO332" s="11">
        <v>2502987336</v>
      </c>
      <c r="AP332" s="11">
        <v>569061548</v>
      </c>
      <c r="AQ332" s="11">
        <v>16176019323</v>
      </c>
      <c r="AR332" s="11">
        <v>13976594256</v>
      </c>
      <c r="AS332" s="11">
        <v>2199425067</v>
      </c>
      <c r="AT332" s="11" t="s">
        <v>47</v>
      </c>
      <c r="AU332" s="11">
        <v>12596740750</v>
      </c>
      <c r="AV332" s="11">
        <v>9845654357</v>
      </c>
      <c r="AW332" s="11">
        <v>248099057</v>
      </c>
      <c r="AX332" s="11">
        <v>2502987336</v>
      </c>
      <c r="AY332" s="11">
        <v>3579278573</v>
      </c>
      <c r="AZ332" s="11">
        <v>3579278573</v>
      </c>
      <c r="BA332" s="11" t="s">
        <v>47</v>
      </c>
      <c r="BB332" s="11" t="s">
        <v>47</v>
      </c>
      <c r="BC332" s="11">
        <v>750600368</v>
      </c>
      <c r="BD332" s="11">
        <v>17762276436</v>
      </c>
      <c r="BE332" s="11">
        <v>750600368</v>
      </c>
      <c r="BF332" s="11">
        <v>17762276436</v>
      </c>
      <c r="BG332" s="11">
        <v>225556329053</v>
      </c>
      <c r="BH332" s="11">
        <v>23245500</v>
      </c>
      <c r="BI332" s="11">
        <v>225579574553</v>
      </c>
      <c r="BJ332" s="11" t="s">
        <v>47</v>
      </c>
    </row>
    <row r="333" spans="1:62" ht="21" customHeight="1" x14ac:dyDescent="0.25">
      <c r="A333" s="12">
        <v>327</v>
      </c>
      <c r="B333" s="16" t="s">
        <v>2478</v>
      </c>
      <c r="C333" s="7" t="s">
        <v>2479</v>
      </c>
      <c r="D333" s="7" t="s">
        <v>2480</v>
      </c>
      <c r="E333" s="7" t="s">
        <v>2481</v>
      </c>
      <c r="F333" s="7" t="s">
        <v>88</v>
      </c>
      <c r="G333" s="7" t="s">
        <v>2797</v>
      </c>
      <c r="H333" s="8" t="s">
        <v>2798</v>
      </c>
      <c r="I333" s="13" t="s">
        <v>2482</v>
      </c>
      <c r="J333" s="7" t="s">
        <v>808</v>
      </c>
      <c r="K333" s="7" t="s">
        <v>2483</v>
      </c>
      <c r="L333" s="7" t="s">
        <v>3416</v>
      </c>
      <c r="M333" s="8" t="s">
        <v>2484</v>
      </c>
      <c r="N333" s="8" t="s">
        <v>2485</v>
      </c>
      <c r="O333" s="7" t="s">
        <v>45</v>
      </c>
      <c r="P333" s="7" t="s">
        <v>3145</v>
      </c>
      <c r="Q333" s="7" t="s">
        <v>734</v>
      </c>
      <c r="R333" s="11">
        <v>20837117679.580002</v>
      </c>
      <c r="S333" s="11">
        <v>3815026376.2399998</v>
      </c>
      <c r="T333" s="11">
        <v>2877239035</v>
      </c>
      <c r="U333" s="11">
        <v>2654679982.1700001</v>
      </c>
      <c r="V333" s="11">
        <v>156740440</v>
      </c>
      <c r="W333" s="11">
        <v>9602025845.7399998</v>
      </c>
      <c r="X333" s="11">
        <v>1718424849.4300001</v>
      </c>
      <c r="Y333" s="11" t="s">
        <v>47</v>
      </c>
      <c r="Z333" s="11">
        <v>12981151</v>
      </c>
      <c r="AA333" s="11">
        <v>4114557529.4299998</v>
      </c>
      <c r="AB333" s="11" t="s">
        <v>47</v>
      </c>
      <c r="AC333" s="11" t="s">
        <v>47</v>
      </c>
      <c r="AD333" s="11">
        <v>1175259832.01</v>
      </c>
      <c r="AE333" s="11" t="s">
        <v>47</v>
      </c>
      <c r="AF333" s="11">
        <v>1975851894.5599999</v>
      </c>
      <c r="AG333" s="11">
        <v>963445802.86000001</v>
      </c>
      <c r="AH333" s="11" t="s">
        <v>47</v>
      </c>
      <c r="AI333" s="11">
        <v>16722560150.09</v>
      </c>
      <c r="AJ333" s="11">
        <v>5346091094</v>
      </c>
      <c r="AK333" s="11">
        <v>5346091094</v>
      </c>
      <c r="AL333" s="11">
        <v>6464773099.29</v>
      </c>
      <c r="AM333" s="11">
        <v>5524579952.6899996</v>
      </c>
      <c r="AN333" s="11">
        <v>956036124</v>
      </c>
      <c r="AO333" s="11">
        <v>-1428703019.6400001</v>
      </c>
      <c r="AP333" s="11">
        <v>-140217100.25</v>
      </c>
      <c r="AQ333" s="11">
        <v>44195764898.769997</v>
      </c>
      <c r="AR333" s="11">
        <v>43868157494.220001</v>
      </c>
      <c r="AS333" s="11">
        <v>327607404.55000001</v>
      </c>
      <c r="AT333" s="11" t="s">
        <v>47</v>
      </c>
      <c r="AU333" s="11">
        <v>1048401837.04</v>
      </c>
      <c r="AV333" s="11">
        <v>2112719276.3099999</v>
      </c>
      <c r="AW333" s="11">
        <v>364385580.37</v>
      </c>
      <c r="AX333" s="11">
        <v>-1428703019.6400001</v>
      </c>
      <c r="AY333" s="11">
        <v>42237976081.730003</v>
      </c>
      <c r="AZ333" s="11">
        <v>42237976081.730003</v>
      </c>
      <c r="BA333" s="11" t="s">
        <v>47</v>
      </c>
      <c r="BB333" s="11" t="s">
        <v>47</v>
      </c>
      <c r="BC333" s="11" t="s">
        <v>47</v>
      </c>
      <c r="BD333" s="11">
        <v>379795507</v>
      </c>
      <c r="BE333" s="11" t="s">
        <v>47</v>
      </c>
      <c r="BF333" s="11">
        <v>379795507</v>
      </c>
      <c r="BG333" s="11">
        <v>1176935626</v>
      </c>
      <c r="BH333" s="11" t="s">
        <v>47</v>
      </c>
      <c r="BI333" s="11">
        <v>1166935626</v>
      </c>
      <c r="BJ333" s="11">
        <v>10000000</v>
      </c>
    </row>
    <row r="334" spans="1:62" ht="21" customHeight="1" x14ac:dyDescent="0.25">
      <c r="A334" s="12">
        <v>328</v>
      </c>
      <c r="B334" s="16" t="s">
        <v>2132</v>
      </c>
      <c r="C334" s="7" t="s">
        <v>2133</v>
      </c>
      <c r="D334" s="7" t="s">
        <v>2134</v>
      </c>
      <c r="E334" s="7" t="s">
        <v>2135</v>
      </c>
      <c r="F334" s="7" t="s">
        <v>313</v>
      </c>
      <c r="G334" s="7" t="s">
        <v>2257</v>
      </c>
      <c r="H334" s="8" t="s">
        <v>2380</v>
      </c>
      <c r="I334" s="13" t="s">
        <v>2136</v>
      </c>
      <c r="J334" s="7" t="s">
        <v>42</v>
      </c>
      <c r="K334" s="7" t="s">
        <v>43</v>
      </c>
      <c r="L334" s="7" t="s">
        <v>3417</v>
      </c>
      <c r="M334" s="8" t="s">
        <v>2137</v>
      </c>
      <c r="N334" s="8" t="s">
        <v>2352</v>
      </c>
      <c r="O334" s="7" t="s">
        <v>45</v>
      </c>
      <c r="P334" s="7" t="s">
        <v>166</v>
      </c>
      <c r="Q334" s="7" t="s">
        <v>1404</v>
      </c>
      <c r="R334" s="11">
        <v>238552688.66</v>
      </c>
      <c r="S334" s="11">
        <v>183597588.66</v>
      </c>
      <c r="T334" s="11" t="s">
        <v>47</v>
      </c>
      <c r="U334" s="11" t="s">
        <v>47</v>
      </c>
      <c r="V334" s="11" t="s">
        <v>47</v>
      </c>
      <c r="W334" s="11">
        <v>54955100</v>
      </c>
      <c r="X334" s="11" t="s">
        <v>47</v>
      </c>
      <c r="Y334" s="11" t="s">
        <v>47</v>
      </c>
      <c r="Z334" s="11" t="s">
        <v>47</v>
      </c>
      <c r="AA334" s="11">
        <v>152414303.99000001</v>
      </c>
      <c r="AB334" s="11" t="s">
        <v>47</v>
      </c>
      <c r="AC334" s="11" t="s">
        <v>47</v>
      </c>
      <c r="AD334" s="11">
        <v>15773180</v>
      </c>
      <c r="AE334" s="11" t="s">
        <v>47</v>
      </c>
      <c r="AF334" s="11">
        <v>115149386.98999999</v>
      </c>
      <c r="AG334" s="11">
        <v>21491737</v>
      </c>
      <c r="AH334" s="11" t="s">
        <v>47</v>
      </c>
      <c r="AI334" s="11">
        <v>86138384.670000002</v>
      </c>
      <c r="AJ334" s="11">
        <v>18005265.079999998</v>
      </c>
      <c r="AK334" s="11">
        <v>18005265.079999998</v>
      </c>
      <c r="AL334" s="11">
        <v>358646744.81</v>
      </c>
      <c r="AM334" s="11" t="s">
        <v>47</v>
      </c>
      <c r="AN334" s="11" t="s">
        <v>47</v>
      </c>
      <c r="AO334" s="11">
        <v>-35030124.859999999</v>
      </c>
      <c r="AP334" s="11" t="s">
        <v>47</v>
      </c>
      <c r="AQ334" s="11">
        <v>128457458.06999999</v>
      </c>
      <c r="AR334" s="11">
        <v>126552845</v>
      </c>
      <c r="AS334" s="11">
        <v>1904613.07</v>
      </c>
      <c r="AT334" s="11" t="s">
        <v>47</v>
      </c>
      <c r="AU334" s="11">
        <v>5819322.0700000003</v>
      </c>
      <c r="AV334" s="11">
        <v>17271610</v>
      </c>
      <c r="AW334" s="11">
        <v>23577836.93</v>
      </c>
      <c r="AX334" s="11">
        <v>-35030124.859999999</v>
      </c>
      <c r="AY334" s="11">
        <v>122638136</v>
      </c>
      <c r="AZ334" s="11">
        <v>122638136</v>
      </c>
      <c r="BA334" s="11" t="s">
        <v>47</v>
      </c>
      <c r="BB334" s="11" t="s">
        <v>47</v>
      </c>
      <c r="BC334" s="11" t="s">
        <v>47</v>
      </c>
      <c r="BD334" s="11" t="s">
        <v>47</v>
      </c>
      <c r="BE334" s="11" t="s">
        <v>47</v>
      </c>
      <c r="BF334" s="11" t="s">
        <v>47</v>
      </c>
      <c r="BG334" s="11" t="s">
        <v>47</v>
      </c>
      <c r="BH334" s="11" t="s">
        <v>47</v>
      </c>
      <c r="BI334" s="11" t="s">
        <v>47</v>
      </c>
      <c r="BJ334" s="11" t="s">
        <v>47</v>
      </c>
    </row>
    <row r="335" spans="1:62" ht="21" customHeight="1" x14ac:dyDescent="0.25">
      <c r="A335" s="12">
        <v>329</v>
      </c>
      <c r="B335" s="16" t="s">
        <v>1222</v>
      </c>
      <c r="C335" s="7" t="s">
        <v>1223</v>
      </c>
      <c r="D335" s="7" t="s">
        <v>1224</v>
      </c>
      <c r="E335" s="7" t="s">
        <v>2138</v>
      </c>
      <c r="F335" s="7" t="s">
        <v>68</v>
      </c>
      <c r="G335" s="7" t="s">
        <v>2263</v>
      </c>
      <c r="H335" s="8" t="s">
        <v>2374</v>
      </c>
      <c r="I335" s="13" t="s">
        <v>1336</v>
      </c>
      <c r="J335" s="7" t="s">
        <v>42</v>
      </c>
      <c r="K335" s="7" t="s">
        <v>43</v>
      </c>
      <c r="L335" s="7" t="s">
        <v>3418</v>
      </c>
      <c r="M335" s="8" t="s">
        <v>1225</v>
      </c>
      <c r="N335" s="8" t="s">
        <v>2353</v>
      </c>
      <c r="O335" s="7" t="s">
        <v>45</v>
      </c>
      <c r="P335" s="7" t="s">
        <v>3146</v>
      </c>
      <c r="Q335" s="7" t="s">
        <v>175</v>
      </c>
      <c r="R335" s="11">
        <v>24556983686</v>
      </c>
      <c r="S335" s="11">
        <v>2326934158</v>
      </c>
      <c r="T335" s="11">
        <v>1204284836</v>
      </c>
      <c r="U335" s="11" t="s">
        <v>47</v>
      </c>
      <c r="V335" s="11">
        <v>20541110574</v>
      </c>
      <c r="W335" s="11">
        <v>464122198</v>
      </c>
      <c r="X335" s="11">
        <v>4855953</v>
      </c>
      <c r="Y335" s="11">
        <v>15675967</v>
      </c>
      <c r="Z335" s="11" t="s">
        <v>47</v>
      </c>
      <c r="AA335" s="11">
        <v>15782714718</v>
      </c>
      <c r="AB335" s="11">
        <v>14517684741</v>
      </c>
      <c r="AC335" s="11" t="s">
        <v>47</v>
      </c>
      <c r="AD335" s="11">
        <v>936191995</v>
      </c>
      <c r="AE335" s="11" t="s">
        <v>47</v>
      </c>
      <c r="AF335" s="11">
        <v>251333057</v>
      </c>
      <c r="AG335" s="11">
        <v>44421784</v>
      </c>
      <c r="AH335" s="11">
        <v>33083141</v>
      </c>
      <c r="AI335" s="11">
        <v>8774268968</v>
      </c>
      <c r="AJ335" s="11">
        <v>6931394608</v>
      </c>
      <c r="AK335" s="11">
        <v>6931394608</v>
      </c>
      <c r="AL335" s="11">
        <v>751955190</v>
      </c>
      <c r="AM335" s="11">
        <v>531317972</v>
      </c>
      <c r="AN335" s="11" t="s">
        <v>47</v>
      </c>
      <c r="AO335" s="11">
        <v>559601198</v>
      </c>
      <c r="AP335" s="11" t="s">
        <v>47</v>
      </c>
      <c r="AQ335" s="11">
        <v>1979366612</v>
      </c>
      <c r="AR335" s="11">
        <v>1624083828</v>
      </c>
      <c r="AS335" s="11">
        <v>355282784</v>
      </c>
      <c r="AT335" s="11" t="s">
        <v>47</v>
      </c>
      <c r="AU335" s="11">
        <v>1636292639</v>
      </c>
      <c r="AV335" s="11">
        <v>991111401</v>
      </c>
      <c r="AW335" s="11">
        <v>85580040</v>
      </c>
      <c r="AX335" s="11">
        <v>559601198</v>
      </c>
      <c r="AY335" s="11">
        <v>343073973</v>
      </c>
      <c r="AZ335" s="11">
        <v>343073973</v>
      </c>
      <c r="BA335" s="11" t="s">
        <v>47</v>
      </c>
      <c r="BB335" s="11" t="s">
        <v>47</v>
      </c>
      <c r="BC335" s="11">
        <v>118962616</v>
      </c>
      <c r="BD335" s="11">
        <v>228300035</v>
      </c>
      <c r="BE335" s="11">
        <v>118962616</v>
      </c>
      <c r="BF335" s="11">
        <v>228300035</v>
      </c>
      <c r="BG335" s="11">
        <v>13802671701</v>
      </c>
      <c r="BH335" s="11" t="s">
        <v>47</v>
      </c>
      <c r="BI335" s="11">
        <v>13802671701</v>
      </c>
      <c r="BJ335" s="11" t="s">
        <v>47</v>
      </c>
    </row>
    <row r="336" spans="1:62" ht="21" customHeight="1" x14ac:dyDescent="0.25">
      <c r="A336" s="12">
        <v>330</v>
      </c>
      <c r="B336" s="16" t="s">
        <v>1226</v>
      </c>
      <c r="C336" s="7" t="s">
        <v>1227</v>
      </c>
      <c r="D336" s="7" t="s">
        <v>1228</v>
      </c>
      <c r="E336" s="7" t="s">
        <v>1229</v>
      </c>
      <c r="F336" s="7" t="s">
        <v>88</v>
      </c>
      <c r="G336" s="7" t="s">
        <v>2252</v>
      </c>
      <c r="H336" s="8" t="s">
        <v>2369</v>
      </c>
      <c r="I336" s="13" t="s">
        <v>1230</v>
      </c>
      <c r="J336" s="7" t="s">
        <v>356</v>
      </c>
      <c r="K336" s="7" t="s">
        <v>668</v>
      </c>
      <c r="L336" s="7" t="s">
        <v>3419</v>
      </c>
      <c r="M336" s="8" t="s">
        <v>2354</v>
      </c>
      <c r="N336" s="8" t="s">
        <v>1337</v>
      </c>
      <c r="O336" s="7" t="s">
        <v>45</v>
      </c>
      <c r="P336" s="7" t="s">
        <v>3147</v>
      </c>
      <c r="Q336" s="7" t="s">
        <v>1358</v>
      </c>
      <c r="R336" s="11">
        <v>20521037074.77</v>
      </c>
      <c r="S336" s="11">
        <v>105720489.72</v>
      </c>
      <c r="T336" s="11">
        <v>76700258.109999999</v>
      </c>
      <c r="U336" s="11" t="s">
        <v>47</v>
      </c>
      <c r="V336" s="11">
        <v>18992166206</v>
      </c>
      <c r="W336" s="11">
        <v>156839962.91</v>
      </c>
      <c r="X336" s="11">
        <v>1169301019.03</v>
      </c>
      <c r="Y336" s="11">
        <v>6355000</v>
      </c>
      <c r="Z336" s="11">
        <v>13954139</v>
      </c>
      <c r="AA336" s="11">
        <v>11728828648.299999</v>
      </c>
      <c r="AB336" s="11" t="s">
        <v>47</v>
      </c>
      <c r="AC336" s="11">
        <v>8331281746.1400003</v>
      </c>
      <c r="AD336" s="11">
        <v>446157268</v>
      </c>
      <c r="AE336" s="11" t="s">
        <v>47</v>
      </c>
      <c r="AF336" s="11">
        <v>2756711532.1599998</v>
      </c>
      <c r="AG336" s="11">
        <v>116738377</v>
      </c>
      <c r="AH336" s="11">
        <v>77939725</v>
      </c>
      <c r="AI336" s="11">
        <v>8792208426.4699993</v>
      </c>
      <c r="AJ336" s="11">
        <v>5794930774</v>
      </c>
      <c r="AK336" s="11">
        <v>5794930774</v>
      </c>
      <c r="AL336" s="11">
        <v>2199919001.02</v>
      </c>
      <c r="AM336" s="11" t="s">
        <v>47</v>
      </c>
      <c r="AN336" s="11" t="s">
        <v>47</v>
      </c>
      <c r="AO336" s="11">
        <v>357874145.26999998</v>
      </c>
      <c r="AP336" s="11">
        <v>439484506.18000001</v>
      </c>
      <c r="AQ336" s="11">
        <v>2772203613.8099999</v>
      </c>
      <c r="AR336" s="11">
        <v>2092764691</v>
      </c>
      <c r="AS336" s="11">
        <v>679438922.80999994</v>
      </c>
      <c r="AT336" s="11" t="s">
        <v>47</v>
      </c>
      <c r="AU336" s="11">
        <v>2270093875.3000002</v>
      </c>
      <c r="AV336" s="11">
        <v>1876465339.6300001</v>
      </c>
      <c r="AW336" s="11">
        <v>35754390.399999999</v>
      </c>
      <c r="AX336" s="11">
        <v>357874145.26999998</v>
      </c>
      <c r="AY336" s="11">
        <v>502109738.50999999</v>
      </c>
      <c r="AZ336" s="11">
        <v>502109738.50999999</v>
      </c>
      <c r="BA336" s="11" t="s">
        <v>47</v>
      </c>
      <c r="BB336" s="11" t="s">
        <v>47</v>
      </c>
      <c r="BC336" s="11">
        <v>149510730</v>
      </c>
      <c r="BD336" s="11">
        <v>10095365874.74</v>
      </c>
      <c r="BE336" s="11">
        <v>149510730</v>
      </c>
      <c r="BF336" s="11">
        <v>10095365874.74</v>
      </c>
      <c r="BG336" s="11">
        <v>4635595669</v>
      </c>
      <c r="BH336" s="11" t="s">
        <v>47</v>
      </c>
      <c r="BI336" s="11" t="s">
        <v>47</v>
      </c>
      <c r="BJ336" s="11">
        <v>4635595669</v>
      </c>
    </row>
    <row r="337" spans="1:62" ht="21" customHeight="1" x14ac:dyDescent="0.25">
      <c r="A337" s="12">
        <v>331</v>
      </c>
      <c r="B337" s="16" t="s">
        <v>2140</v>
      </c>
      <c r="C337" s="7" t="s">
        <v>2141</v>
      </c>
      <c r="D337" s="7" t="s">
        <v>2142</v>
      </c>
      <c r="E337" s="7" t="s">
        <v>2143</v>
      </c>
      <c r="F337" s="7" t="s">
        <v>64</v>
      </c>
      <c r="G337" s="7" t="s">
        <v>2355</v>
      </c>
      <c r="H337" s="8" t="s">
        <v>2486</v>
      </c>
      <c r="I337" s="13" t="s">
        <v>2144</v>
      </c>
      <c r="J337" s="7" t="s">
        <v>1034</v>
      </c>
      <c r="K337" s="7" t="s">
        <v>1035</v>
      </c>
      <c r="L337" s="7" t="s">
        <v>3420</v>
      </c>
      <c r="M337" s="8" t="s">
        <v>2145</v>
      </c>
      <c r="N337" s="8" t="s">
        <v>2146</v>
      </c>
      <c r="O337" s="7" t="s">
        <v>45</v>
      </c>
      <c r="P337" s="7" t="s">
        <v>2897</v>
      </c>
      <c r="Q337" s="7" t="s">
        <v>1584</v>
      </c>
      <c r="R337" s="11">
        <v>45747281536.690002</v>
      </c>
      <c r="S337" s="11">
        <v>1549718799.7</v>
      </c>
      <c r="T337" s="11">
        <v>336000000</v>
      </c>
      <c r="U337" s="11">
        <v>8276507536.5900002</v>
      </c>
      <c r="V337" s="11" t="s">
        <v>47</v>
      </c>
      <c r="W337" s="11">
        <v>29153002801.59</v>
      </c>
      <c r="X337" s="11">
        <v>5682441173.8100004</v>
      </c>
      <c r="Y337" s="11" t="s">
        <v>47</v>
      </c>
      <c r="Z337" s="11">
        <v>749611225</v>
      </c>
      <c r="AA337" s="11">
        <v>34903775397.519997</v>
      </c>
      <c r="AB337" s="11" t="s">
        <v>47</v>
      </c>
      <c r="AC337" s="11">
        <v>711116752</v>
      </c>
      <c r="AD337" s="11">
        <v>30700175494.549999</v>
      </c>
      <c r="AE337" s="11" t="s">
        <v>47</v>
      </c>
      <c r="AF337" s="11">
        <v>1988306100.4100001</v>
      </c>
      <c r="AG337" s="11">
        <v>1303525597.8499999</v>
      </c>
      <c r="AH337" s="11">
        <v>200651452.71000001</v>
      </c>
      <c r="AI337" s="11">
        <v>10843506139.17</v>
      </c>
      <c r="AJ337" s="11">
        <v>744257717</v>
      </c>
      <c r="AK337" s="11">
        <v>729257717</v>
      </c>
      <c r="AL337" s="11">
        <v>4497277476.3599997</v>
      </c>
      <c r="AM337" s="11">
        <v>3682881013.1399999</v>
      </c>
      <c r="AN337" s="11" t="s">
        <v>47</v>
      </c>
      <c r="AO337" s="11">
        <v>1778330060.21</v>
      </c>
      <c r="AP337" s="11">
        <v>140759872.46000001</v>
      </c>
      <c r="AQ337" s="11">
        <v>47797555263.57</v>
      </c>
      <c r="AR337" s="11">
        <v>47243851839.300003</v>
      </c>
      <c r="AS337" s="11">
        <v>553703424.26999998</v>
      </c>
      <c r="AT337" s="11" t="s">
        <v>47</v>
      </c>
      <c r="AU337" s="11">
        <v>8144263552.5799999</v>
      </c>
      <c r="AV337" s="11">
        <v>2352464695.0500002</v>
      </c>
      <c r="AW337" s="11">
        <v>4013468797.3200002</v>
      </c>
      <c r="AX337" s="11">
        <v>1778330060.21</v>
      </c>
      <c r="AY337" s="11">
        <v>37022271732.660004</v>
      </c>
      <c r="AZ337" s="11">
        <v>37022271732.660004</v>
      </c>
      <c r="BA337" s="11" t="s">
        <v>47</v>
      </c>
      <c r="BB337" s="11" t="s">
        <v>47</v>
      </c>
      <c r="BC337" s="11" t="s">
        <v>47</v>
      </c>
      <c r="BD337" s="11" t="s">
        <v>47</v>
      </c>
      <c r="BE337" s="11" t="s">
        <v>47</v>
      </c>
      <c r="BF337" s="11" t="s">
        <v>47</v>
      </c>
      <c r="BG337" s="11" t="s">
        <v>47</v>
      </c>
      <c r="BH337" s="11" t="s">
        <v>47</v>
      </c>
      <c r="BI337" s="11" t="s">
        <v>47</v>
      </c>
      <c r="BJ337" s="11" t="s">
        <v>47</v>
      </c>
    </row>
    <row r="338" spans="1:62" ht="21" customHeight="1" x14ac:dyDescent="0.25">
      <c r="A338" s="12">
        <v>332</v>
      </c>
      <c r="B338" s="16" t="s">
        <v>2258</v>
      </c>
      <c r="C338" s="7" t="s">
        <v>2259</v>
      </c>
      <c r="D338" s="7" t="s">
        <v>2260</v>
      </c>
      <c r="E338" s="7" t="s">
        <v>2261</v>
      </c>
      <c r="F338" s="7" t="s">
        <v>1553</v>
      </c>
      <c r="G338" s="7" t="s">
        <v>2348</v>
      </c>
      <c r="H338" s="8" t="s">
        <v>2469</v>
      </c>
      <c r="I338" s="13" t="s">
        <v>2262</v>
      </c>
      <c r="J338" s="7" t="s">
        <v>42</v>
      </c>
      <c r="K338" s="7" t="s">
        <v>43</v>
      </c>
      <c r="L338" s="7" t="s">
        <v>3182</v>
      </c>
      <c r="M338" s="8" t="s">
        <v>2200</v>
      </c>
      <c r="N338" s="8" t="s">
        <v>2201</v>
      </c>
      <c r="O338" s="7" t="s">
        <v>45</v>
      </c>
      <c r="P338" s="7" t="s">
        <v>45</v>
      </c>
      <c r="Q338" s="7" t="s">
        <v>45</v>
      </c>
      <c r="R338" s="11">
        <v>29592309860.599998</v>
      </c>
      <c r="S338" s="11">
        <v>65618305.850000001</v>
      </c>
      <c r="T338" s="11">
        <v>1470259800.3299999</v>
      </c>
      <c r="U338" s="11" t="s">
        <v>47</v>
      </c>
      <c r="V338" s="11" t="s">
        <v>47</v>
      </c>
      <c r="W338" s="11">
        <v>2076950535.4200001</v>
      </c>
      <c r="X338" s="11">
        <v>25979481219</v>
      </c>
      <c r="Y338" s="11" t="s">
        <v>47</v>
      </c>
      <c r="Z338" s="11" t="s">
        <v>47</v>
      </c>
      <c r="AA338" s="11">
        <v>31402945.890000001</v>
      </c>
      <c r="AB338" s="11" t="s">
        <v>47</v>
      </c>
      <c r="AC338" s="11" t="s">
        <v>47</v>
      </c>
      <c r="AD338" s="11">
        <v>31377797</v>
      </c>
      <c r="AE338" s="11" t="s">
        <v>47</v>
      </c>
      <c r="AF338" s="11">
        <v>25148.89</v>
      </c>
      <c r="AG338" s="11" t="s">
        <v>47</v>
      </c>
      <c r="AH338" s="11" t="s">
        <v>47</v>
      </c>
      <c r="AI338" s="11">
        <v>29560906914.709999</v>
      </c>
      <c r="AJ338" s="11">
        <v>19756219994.790001</v>
      </c>
      <c r="AK338" s="11">
        <v>19756219994.790001</v>
      </c>
      <c r="AL338" s="11" t="s">
        <v>47</v>
      </c>
      <c r="AM338" s="11" t="s">
        <v>47</v>
      </c>
      <c r="AN338" s="11" t="s">
        <v>47</v>
      </c>
      <c r="AO338" s="11">
        <v>69985232.989999995</v>
      </c>
      <c r="AP338" s="11">
        <v>8195031813.7299995</v>
      </c>
      <c r="AQ338" s="11">
        <v>530224301.77999997</v>
      </c>
      <c r="AR338" s="11">
        <v>453876185</v>
      </c>
      <c r="AS338" s="11">
        <v>76348116.780000001</v>
      </c>
      <c r="AT338" s="11" t="s">
        <v>47</v>
      </c>
      <c r="AU338" s="11">
        <v>530224301.77999997</v>
      </c>
      <c r="AV338" s="11">
        <v>454800186.10000002</v>
      </c>
      <c r="AW338" s="11">
        <v>5438882.6900000004</v>
      </c>
      <c r="AX338" s="11">
        <v>69985232.989999995</v>
      </c>
      <c r="AY338" s="11" t="s">
        <v>47</v>
      </c>
      <c r="AZ338" s="11" t="s">
        <v>47</v>
      </c>
      <c r="BA338" s="11" t="s">
        <v>47</v>
      </c>
      <c r="BB338" s="11" t="s">
        <v>47</v>
      </c>
      <c r="BC338" s="11" t="s">
        <v>47</v>
      </c>
      <c r="BD338" s="11" t="s">
        <v>47</v>
      </c>
      <c r="BE338" s="11" t="s">
        <v>47</v>
      </c>
      <c r="BF338" s="11" t="s">
        <v>47</v>
      </c>
      <c r="BG338" s="11" t="s">
        <v>47</v>
      </c>
      <c r="BH338" s="11" t="s">
        <v>47</v>
      </c>
      <c r="BI338" s="11" t="s">
        <v>47</v>
      </c>
      <c r="BJ338" s="11" t="s">
        <v>47</v>
      </c>
    </row>
    <row r="339" spans="1:62" ht="21" customHeight="1" x14ac:dyDescent="0.25">
      <c r="A339" s="12">
        <v>333</v>
      </c>
      <c r="B339" s="16" t="s">
        <v>1231</v>
      </c>
      <c r="C339" s="7" t="s">
        <v>1232</v>
      </c>
      <c r="D339" s="7" t="s">
        <v>1233</v>
      </c>
      <c r="E339" s="7" t="s">
        <v>1234</v>
      </c>
      <c r="F339" s="7" t="s">
        <v>68</v>
      </c>
      <c r="G339" s="7" t="s">
        <v>2252</v>
      </c>
      <c r="H339" s="8" t="s">
        <v>2369</v>
      </c>
      <c r="I339" s="13" t="s">
        <v>1235</v>
      </c>
      <c r="J339" s="7" t="s">
        <v>42</v>
      </c>
      <c r="K339" s="7" t="s">
        <v>43</v>
      </c>
      <c r="L339" s="7" t="s">
        <v>3421</v>
      </c>
      <c r="M339" s="8" t="s">
        <v>1236</v>
      </c>
      <c r="N339" s="8" t="s">
        <v>2799</v>
      </c>
      <c r="O339" s="7" t="s">
        <v>45</v>
      </c>
      <c r="P339" s="7" t="s">
        <v>2838</v>
      </c>
      <c r="Q339" s="7" t="s">
        <v>54</v>
      </c>
      <c r="R339" s="11">
        <v>10949763850.65</v>
      </c>
      <c r="S339" s="11">
        <v>494211025.37</v>
      </c>
      <c r="T339" s="11">
        <v>770420244.15999997</v>
      </c>
      <c r="U339" s="11" t="s">
        <v>47</v>
      </c>
      <c r="V339" s="11">
        <v>9557123632.3999996</v>
      </c>
      <c r="W339" s="11">
        <v>101919305</v>
      </c>
      <c r="X339" s="11">
        <v>6077446</v>
      </c>
      <c r="Y339" s="11">
        <v>13348600</v>
      </c>
      <c r="Z339" s="11">
        <v>6663597.7199999997</v>
      </c>
      <c r="AA339" s="11">
        <v>6562858931.5600004</v>
      </c>
      <c r="AB339" s="11">
        <v>6408002651.1599998</v>
      </c>
      <c r="AC339" s="11">
        <v>7521729</v>
      </c>
      <c r="AD339" s="11">
        <v>57586878.100000001</v>
      </c>
      <c r="AE339" s="11" t="s">
        <v>47</v>
      </c>
      <c r="AF339" s="11">
        <v>48433351.299999997</v>
      </c>
      <c r="AG339" s="11">
        <v>41314322</v>
      </c>
      <c r="AH339" s="11" t="s">
        <v>47</v>
      </c>
      <c r="AI339" s="11">
        <v>4386904919.0900002</v>
      </c>
      <c r="AJ339" s="11">
        <v>4306989908.8699999</v>
      </c>
      <c r="AK339" s="11">
        <v>814342164</v>
      </c>
      <c r="AL339" s="11">
        <v>105083566.5</v>
      </c>
      <c r="AM339" s="11" t="s">
        <v>47</v>
      </c>
      <c r="AN339" s="11" t="s">
        <v>47</v>
      </c>
      <c r="AO339" s="11">
        <v>-25168556.280000001</v>
      </c>
      <c r="AP339" s="11" t="s">
        <v>47</v>
      </c>
      <c r="AQ339" s="11">
        <v>804381366.35000002</v>
      </c>
      <c r="AR339" s="11">
        <v>739554458</v>
      </c>
      <c r="AS339" s="11">
        <v>64826908.350000001</v>
      </c>
      <c r="AT339" s="11" t="s">
        <v>47</v>
      </c>
      <c r="AU339" s="11">
        <v>554095003.58000004</v>
      </c>
      <c r="AV339" s="11">
        <v>561741222.17999995</v>
      </c>
      <c r="AW339" s="11">
        <v>17522337.68</v>
      </c>
      <c r="AX339" s="11">
        <v>-25168556.280000001</v>
      </c>
      <c r="AY339" s="11">
        <v>250286362.77000001</v>
      </c>
      <c r="AZ339" s="11">
        <v>250286362.77000001</v>
      </c>
      <c r="BA339" s="11" t="s">
        <v>47</v>
      </c>
      <c r="BB339" s="11" t="s">
        <v>47</v>
      </c>
      <c r="BC339" s="11">
        <v>56733590</v>
      </c>
      <c r="BD339" s="11">
        <v>104109926</v>
      </c>
      <c r="BE339" s="11">
        <v>56733590</v>
      </c>
      <c r="BF339" s="11">
        <v>104109926</v>
      </c>
      <c r="BG339" s="11">
        <v>10873810444</v>
      </c>
      <c r="BH339" s="11">
        <v>3400000000</v>
      </c>
      <c r="BI339" s="11">
        <v>10873810444</v>
      </c>
      <c r="BJ339" s="11">
        <v>3400000000</v>
      </c>
    </row>
    <row r="340" spans="1:62" ht="21" customHeight="1" x14ac:dyDescent="0.25">
      <c r="A340" s="12">
        <v>334</v>
      </c>
      <c r="B340" s="16" t="s">
        <v>2147</v>
      </c>
      <c r="C340" s="7" t="s">
        <v>2148</v>
      </c>
      <c r="D340" s="7" t="s">
        <v>2149</v>
      </c>
      <c r="E340" s="7" t="s">
        <v>2150</v>
      </c>
      <c r="F340" s="7" t="s">
        <v>264</v>
      </c>
      <c r="G340" s="7" t="s">
        <v>2266</v>
      </c>
      <c r="H340" s="8" t="s">
        <v>2375</v>
      </c>
      <c r="I340" s="13" t="s">
        <v>2151</v>
      </c>
      <c r="J340" s="7" t="s">
        <v>112</v>
      </c>
      <c r="K340" s="7" t="s">
        <v>382</v>
      </c>
      <c r="L340" s="7" t="s">
        <v>3422</v>
      </c>
      <c r="M340" s="8" t="s">
        <v>2152</v>
      </c>
      <c r="N340" s="8" t="s">
        <v>2356</v>
      </c>
      <c r="O340" s="7" t="s">
        <v>45</v>
      </c>
      <c r="P340" s="7" t="s">
        <v>56</v>
      </c>
      <c r="Q340" s="7" t="s">
        <v>457</v>
      </c>
      <c r="R340" s="11">
        <v>473987399941.57001</v>
      </c>
      <c r="S340" s="11">
        <v>1661865825.99</v>
      </c>
      <c r="T340" s="11">
        <v>12253593575.110001</v>
      </c>
      <c r="U340" s="11">
        <v>76052481344.089996</v>
      </c>
      <c r="V340" s="11" t="s">
        <v>47</v>
      </c>
      <c r="W340" s="11">
        <v>378838050022.08002</v>
      </c>
      <c r="X340" s="11">
        <v>4222424141.5900002</v>
      </c>
      <c r="Y340" s="11" t="s">
        <v>47</v>
      </c>
      <c r="Z340" s="11">
        <v>958985032.71000004</v>
      </c>
      <c r="AA340" s="11">
        <v>443515587529.75</v>
      </c>
      <c r="AB340" s="11" t="s">
        <v>47</v>
      </c>
      <c r="AC340" s="11">
        <v>1206557152</v>
      </c>
      <c r="AD340" s="11">
        <v>421475322359.63</v>
      </c>
      <c r="AE340" s="11" t="s">
        <v>47</v>
      </c>
      <c r="AF340" s="11">
        <v>936134140.60000002</v>
      </c>
      <c r="AG340" s="11">
        <v>19625670871.52</v>
      </c>
      <c r="AH340" s="11">
        <v>271903006</v>
      </c>
      <c r="AI340" s="11">
        <v>30471812411.490002</v>
      </c>
      <c r="AJ340" s="11">
        <v>500000000</v>
      </c>
      <c r="AK340" s="11" t="s">
        <v>47</v>
      </c>
      <c r="AL340" s="11">
        <v>15227940846.290001</v>
      </c>
      <c r="AM340" s="11">
        <v>3833756463.5999999</v>
      </c>
      <c r="AN340" s="11" t="s">
        <v>47</v>
      </c>
      <c r="AO340" s="11">
        <v>6254571978.3400002</v>
      </c>
      <c r="AP340" s="11">
        <v>4930481719.5600004</v>
      </c>
      <c r="AQ340" s="11">
        <v>346151218524.35999</v>
      </c>
      <c r="AR340" s="11">
        <v>328789101193.63</v>
      </c>
      <c r="AS340" s="11">
        <v>17362117330.73</v>
      </c>
      <c r="AT340" s="11" t="s">
        <v>47</v>
      </c>
      <c r="AU340" s="11">
        <v>77004591047.399994</v>
      </c>
      <c r="AV340" s="11">
        <v>66255922420.43</v>
      </c>
      <c r="AW340" s="11">
        <v>4494096648.6400003</v>
      </c>
      <c r="AX340" s="11">
        <v>6254571978.3400002</v>
      </c>
      <c r="AY340" s="11">
        <v>269146627476.95999</v>
      </c>
      <c r="AZ340" s="11">
        <v>269146627476.95999</v>
      </c>
      <c r="BA340" s="11" t="s">
        <v>47</v>
      </c>
      <c r="BB340" s="11" t="s">
        <v>47</v>
      </c>
      <c r="BC340" s="11" t="s">
        <v>47</v>
      </c>
      <c r="BD340" s="11">
        <v>597405247.07000005</v>
      </c>
      <c r="BE340" s="11" t="s">
        <v>47</v>
      </c>
      <c r="BF340" s="11">
        <v>597405247.07000005</v>
      </c>
      <c r="BG340" s="11">
        <v>2349925641.21</v>
      </c>
      <c r="BH340" s="11" t="s">
        <v>47</v>
      </c>
      <c r="BI340" s="11">
        <v>2349925641.21</v>
      </c>
      <c r="BJ340" s="11" t="s">
        <v>47</v>
      </c>
    </row>
    <row r="341" spans="1:62" ht="21" customHeight="1" x14ac:dyDescent="0.25">
      <c r="A341" s="12">
        <v>335</v>
      </c>
      <c r="B341" s="16" t="s">
        <v>1237</v>
      </c>
      <c r="C341" s="7" t="s">
        <v>1238</v>
      </c>
      <c r="D341" s="7" t="s">
        <v>1239</v>
      </c>
      <c r="E341" s="7" t="s">
        <v>1240</v>
      </c>
      <c r="F341" s="7" t="s">
        <v>68</v>
      </c>
      <c r="G341" s="7" t="s">
        <v>2252</v>
      </c>
      <c r="H341" s="8" t="s">
        <v>2369</v>
      </c>
      <c r="I341" s="13" t="s">
        <v>1241</v>
      </c>
      <c r="J341" s="7" t="s">
        <v>422</v>
      </c>
      <c r="K341" s="7" t="s">
        <v>423</v>
      </c>
      <c r="L341" s="7" t="s">
        <v>3423</v>
      </c>
      <c r="M341" s="8" t="s">
        <v>1242</v>
      </c>
      <c r="N341" s="8" t="s">
        <v>1299</v>
      </c>
      <c r="O341" s="7" t="s">
        <v>45</v>
      </c>
      <c r="P341" s="7" t="s">
        <v>2863</v>
      </c>
      <c r="Q341" s="7" t="s">
        <v>133</v>
      </c>
      <c r="R341" s="11">
        <v>25763609759.470001</v>
      </c>
      <c r="S341" s="11">
        <v>57064439.079999998</v>
      </c>
      <c r="T341" s="11">
        <v>1610537965.3699999</v>
      </c>
      <c r="U341" s="11" t="s">
        <v>47</v>
      </c>
      <c r="V341" s="11">
        <v>23467065671.43</v>
      </c>
      <c r="W341" s="11">
        <v>581427664.49000001</v>
      </c>
      <c r="X341" s="11">
        <v>38745300.82</v>
      </c>
      <c r="Y341" s="11" t="s">
        <v>47</v>
      </c>
      <c r="Z341" s="11">
        <v>8768718.2799999993</v>
      </c>
      <c r="AA341" s="11">
        <v>19992694443.34</v>
      </c>
      <c r="AB341" s="11">
        <v>11239300838.360001</v>
      </c>
      <c r="AC341" s="11">
        <v>8535688473.7399998</v>
      </c>
      <c r="AD341" s="11">
        <v>41026509.649999999</v>
      </c>
      <c r="AE341" s="11">
        <v>2068566</v>
      </c>
      <c r="AF341" s="11">
        <v>104612715.59</v>
      </c>
      <c r="AG341" s="11">
        <v>66245756</v>
      </c>
      <c r="AH341" s="11">
        <v>3751584</v>
      </c>
      <c r="AI341" s="11">
        <v>5770915316.1300001</v>
      </c>
      <c r="AJ341" s="11">
        <v>3895197787.8800001</v>
      </c>
      <c r="AK341" s="11">
        <v>2735850308</v>
      </c>
      <c r="AL341" s="11">
        <v>1501519020.23</v>
      </c>
      <c r="AM341" s="11" t="s">
        <v>47</v>
      </c>
      <c r="AN341" s="11" t="s">
        <v>47</v>
      </c>
      <c r="AO341" s="11">
        <v>374198508.01999998</v>
      </c>
      <c r="AP341" s="11" t="s">
        <v>47</v>
      </c>
      <c r="AQ341" s="11">
        <v>1715523800.5699999</v>
      </c>
      <c r="AR341" s="11">
        <v>1645470835.6800001</v>
      </c>
      <c r="AS341" s="11">
        <v>70052964.890000001</v>
      </c>
      <c r="AT341" s="11" t="s">
        <v>47</v>
      </c>
      <c r="AU341" s="11">
        <v>1033733824.5700001</v>
      </c>
      <c r="AV341" s="11">
        <v>650935647.15999997</v>
      </c>
      <c r="AW341" s="11">
        <v>8599669.3900000006</v>
      </c>
      <c r="AX341" s="11">
        <v>374198508.01999998</v>
      </c>
      <c r="AY341" s="11">
        <v>681789976</v>
      </c>
      <c r="AZ341" s="11">
        <v>681789976</v>
      </c>
      <c r="BA341" s="11" t="s">
        <v>47</v>
      </c>
      <c r="BB341" s="11" t="s">
        <v>47</v>
      </c>
      <c r="BC341" s="11">
        <v>79765083</v>
      </c>
      <c r="BD341" s="11">
        <v>169412153.66999999</v>
      </c>
      <c r="BE341" s="11">
        <v>79765083</v>
      </c>
      <c r="BF341" s="11">
        <v>169412153.66999999</v>
      </c>
      <c r="BG341" s="11">
        <v>26506092155.43</v>
      </c>
      <c r="BH341" s="11">
        <v>3309379200</v>
      </c>
      <c r="BI341" s="11">
        <v>26506092155.43</v>
      </c>
      <c r="BJ341" s="11">
        <v>3309379200</v>
      </c>
    </row>
    <row r="342" spans="1:62" ht="21" customHeight="1" x14ac:dyDescent="0.25">
      <c r="A342" s="12">
        <v>336</v>
      </c>
      <c r="B342" s="16" t="s">
        <v>2153</v>
      </c>
      <c r="C342" s="7" t="s">
        <v>2154</v>
      </c>
      <c r="D342" s="7" t="s">
        <v>2155</v>
      </c>
      <c r="E342" s="7" t="s">
        <v>2156</v>
      </c>
      <c r="F342" s="7" t="s">
        <v>88</v>
      </c>
      <c r="G342" s="7" t="s">
        <v>2252</v>
      </c>
      <c r="H342" s="8" t="s">
        <v>2369</v>
      </c>
      <c r="I342" s="13" t="s">
        <v>2157</v>
      </c>
      <c r="J342" s="7" t="s">
        <v>935</v>
      </c>
      <c r="K342" s="7" t="s">
        <v>936</v>
      </c>
      <c r="L342" s="7" t="s">
        <v>3424</v>
      </c>
      <c r="M342" s="8" t="s">
        <v>2158</v>
      </c>
      <c r="N342" s="8" t="s">
        <v>2159</v>
      </c>
      <c r="O342" s="7" t="s">
        <v>45</v>
      </c>
      <c r="P342" s="7" t="s">
        <v>3148</v>
      </c>
      <c r="Q342" s="7" t="s">
        <v>128</v>
      </c>
      <c r="R342" s="11">
        <v>15359298827</v>
      </c>
      <c r="S342" s="11">
        <v>1681521195.0999999</v>
      </c>
      <c r="T342" s="11" t="s">
        <v>47</v>
      </c>
      <c r="U342" s="11" t="s">
        <v>47</v>
      </c>
      <c r="V342" s="11">
        <v>12856120634.860001</v>
      </c>
      <c r="W342" s="11">
        <v>765687273.77999997</v>
      </c>
      <c r="X342" s="11">
        <v>55969723.259999998</v>
      </c>
      <c r="Y342" s="11" t="s">
        <v>47</v>
      </c>
      <c r="Z342" s="11" t="s">
        <v>47</v>
      </c>
      <c r="AA342" s="11">
        <v>12115216680.1</v>
      </c>
      <c r="AB342" s="11" t="s">
        <v>47</v>
      </c>
      <c r="AC342" s="11" t="s">
        <v>47</v>
      </c>
      <c r="AD342" s="11">
        <v>3854900290.3800001</v>
      </c>
      <c r="AE342" s="11" t="s">
        <v>47</v>
      </c>
      <c r="AF342" s="11">
        <v>8218035519.7200003</v>
      </c>
      <c r="AG342" s="11">
        <v>42280870</v>
      </c>
      <c r="AH342" s="11" t="s">
        <v>47</v>
      </c>
      <c r="AI342" s="11">
        <v>3244082146.9200001</v>
      </c>
      <c r="AJ342" s="11">
        <v>2737935146.0100002</v>
      </c>
      <c r="AK342" s="11">
        <v>2737935146.0100002</v>
      </c>
      <c r="AL342" s="11">
        <v>178446632.94999999</v>
      </c>
      <c r="AM342" s="11">
        <v>73070736.769999996</v>
      </c>
      <c r="AN342" s="11" t="s">
        <v>47</v>
      </c>
      <c r="AO342" s="11">
        <v>254629631.19</v>
      </c>
      <c r="AP342" s="11" t="s">
        <v>47</v>
      </c>
      <c r="AQ342" s="11">
        <v>2306331121.6599998</v>
      </c>
      <c r="AR342" s="11">
        <v>2000478246</v>
      </c>
      <c r="AS342" s="11">
        <v>305852875.66000003</v>
      </c>
      <c r="AT342" s="11" t="s">
        <v>47</v>
      </c>
      <c r="AU342" s="11">
        <v>2306331121.6599998</v>
      </c>
      <c r="AV342" s="11">
        <v>1925739585.8499999</v>
      </c>
      <c r="AW342" s="11">
        <v>125961904.62</v>
      </c>
      <c r="AX342" s="11">
        <v>254629631.19</v>
      </c>
      <c r="AY342" s="11" t="s">
        <v>47</v>
      </c>
      <c r="AZ342" s="11" t="s">
        <v>47</v>
      </c>
      <c r="BA342" s="11" t="s">
        <v>47</v>
      </c>
      <c r="BB342" s="11" t="s">
        <v>47</v>
      </c>
      <c r="BC342" s="11">
        <v>429364285</v>
      </c>
      <c r="BD342" s="11" t="s">
        <v>47</v>
      </c>
      <c r="BE342" s="11">
        <v>429364285</v>
      </c>
      <c r="BF342" s="11" t="s">
        <v>47</v>
      </c>
      <c r="BG342" s="11">
        <v>15719130044</v>
      </c>
      <c r="BH342" s="11" t="s">
        <v>47</v>
      </c>
      <c r="BI342" s="11">
        <v>15719130044</v>
      </c>
      <c r="BJ342" s="11" t="s">
        <v>47</v>
      </c>
    </row>
    <row r="343" spans="1:62" ht="21" customHeight="1" x14ac:dyDescent="0.25">
      <c r="A343" s="12">
        <v>337</v>
      </c>
      <c r="B343" s="16" t="s">
        <v>1243</v>
      </c>
      <c r="C343" s="7" t="s">
        <v>1244</v>
      </c>
      <c r="D343" s="7" t="s">
        <v>1245</v>
      </c>
      <c r="E343" s="7" t="s">
        <v>1246</v>
      </c>
      <c r="F343" s="7" t="s">
        <v>88</v>
      </c>
      <c r="G343" s="7" t="s">
        <v>2294</v>
      </c>
      <c r="H343" s="8" t="s">
        <v>2422</v>
      </c>
      <c r="I343" s="13" t="s">
        <v>1247</v>
      </c>
      <c r="J343" s="7" t="s">
        <v>356</v>
      </c>
      <c r="K343" s="7" t="s">
        <v>668</v>
      </c>
      <c r="L343" s="7" t="s">
        <v>3425</v>
      </c>
      <c r="M343" s="8" t="s">
        <v>1248</v>
      </c>
      <c r="N343" s="8" t="s">
        <v>2357</v>
      </c>
      <c r="O343" s="7" t="s">
        <v>45</v>
      </c>
      <c r="P343" s="7" t="s">
        <v>345</v>
      </c>
      <c r="Q343" s="7" t="s">
        <v>46</v>
      </c>
      <c r="R343" s="11">
        <v>35718455398.830002</v>
      </c>
      <c r="S343" s="11">
        <v>6009582656.1700001</v>
      </c>
      <c r="T343" s="11" t="s">
        <v>47</v>
      </c>
      <c r="U343" s="11">
        <v>7358781841.8900003</v>
      </c>
      <c r="V343" s="11">
        <v>136409339.16999999</v>
      </c>
      <c r="W343" s="11">
        <v>22052284339.599998</v>
      </c>
      <c r="X343" s="11">
        <v>161397222</v>
      </c>
      <c r="Y343" s="11" t="s">
        <v>47</v>
      </c>
      <c r="Z343" s="11" t="s">
        <v>47</v>
      </c>
      <c r="AA343" s="11">
        <v>33686170528.799999</v>
      </c>
      <c r="AB343" s="11" t="s">
        <v>47</v>
      </c>
      <c r="AC343" s="11">
        <v>505450756.39999998</v>
      </c>
      <c r="AD343" s="11">
        <v>20731284238.91</v>
      </c>
      <c r="AE343" s="11" t="s">
        <v>47</v>
      </c>
      <c r="AF343" s="11">
        <v>5567917.1299999999</v>
      </c>
      <c r="AG343" s="11">
        <v>12443867616.360001</v>
      </c>
      <c r="AH343" s="11" t="s">
        <v>47</v>
      </c>
      <c r="AI343" s="11">
        <v>2032284870.03</v>
      </c>
      <c r="AJ343" s="11">
        <v>1002849305</v>
      </c>
      <c r="AK343" s="11">
        <v>1002849305</v>
      </c>
      <c r="AL343" s="11">
        <v>262169506.03999999</v>
      </c>
      <c r="AM343" s="11">
        <v>432344502.32999998</v>
      </c>
      <c r="AN343" s="11" t="s">
        <v>47</v>
      </c>
      <c r="AO343" s="11">
        <v>316829366.67000002</v>
      </c>
      <c r="AP343" s="11">
        <v>-10721774.08</v>
      </c>
      <c r="AQ343" s="11">
        <v>73933196434.330002</v>
      </c>
      <c r="AR343" s="11">
        <v>73710756537</v>
      </c>
      <c r="AS343" s="11">
        <v>222439897.33000001</v>
      </c>
      <c r="AT343" s="11" t="s">
        <v>47</v>
      </c>
      <c r="AU343" s="11">
        <v>2129203124.9000001</v>
      </c>
      <c r="AV343" s="11">
        <v>755568975.61000001</v>
      </c>
      <c r="AW343" s="11">
        <v>1056804782.62</v>
      </c>
      <c r="AX343" s="11">
        <v>316829366.67000002</v>
      </c>
      <c r="AY343" s="11">
        <v>71803993309.429993</v>
      </c>
      <c r="AZ343" s="11">
        <v>71803993309.429993</v>
      </c>
      <c r="BA343" s="11" t="s">
        <v>47</v>
      </c>
      <c r="BB343" s="11" t="s">
        <v>47</v>
      </c>
      <c r="BC343" s="11" t="s">
        <v>47</v>
      </c>
      <c r="BD343" s="11" t="s">
        <v>47</v>
      </c>
      <c r="BE343" s="11" t="s">
        <v>47</v>
      </c>
      <c r="BF343" s="11" t="s">
        <v>47</v>
      </c>
      <c r="BG343" s="11" t="s">
        <v>47</v>
      </c>
      <c r="BH343" s="11" t="s">
        <v>47</v>
      </c>
      <c r="BI343" s="11" t="s">
        <v>47</v>
      </c>
      <c r="BJ343" s="11" t="s">
        <v>47</v>
      </c>
    </row>
    <row r="344" spans="1:62" ht="21" customHeight="1" x14ac:dyDescent="0.25">
      <c r="A344" s="12">
        <v>338</v>
      </c>
      <c r="B344" s="16" t="s">
        <v>2160</v>
      </c>
      <c r="C344" s="7" t="s">
        <v>2161</v>
      </c>
      <c r="D344" s="7" t="s">
        <v>2162</v>
      </c>
      <c r="E344" s="7" t="s">
        <v>2163</v>
      </c>
      <c r="F344" s="7" t="s">
        <v>41</v>
      </c>
      <c r="G344" s="7" t="s">
        <v>2252</v>
      </c>
      <c r="H344" s="8" t="s">
        <v>2369</v>
      </c>
      <c r="I344" s="13" t="s">
        <v>2164</v>
      </c>
      <c r="J344" s="7" t="s">
        <v>422</v>
      </c>
      <c r="K344" s="7" t="s">
        <v>423</v>
      </c>
      <c r="L344" s="7" t="s">
        <v>2165</v>
      </c>
      <c r="M344" s="8" t="s">
        <v>2358</v>
      </c>
      <c r="N344" s="8" t="s">
        <v>2359</v>
      </c>
      <c r="O344" s="7" t="s">
        <v>45</v>
      </c>
      <c r="P344" s="7" t="s">
        <v>2855</v>
      </c>
      <c r="Q344" s="7" t="s">
        <v>176</v>
      </c>
      <c r="R344" s="11">
        <v>22257631865.799999</v>
      </c>
      <c r="S344" s="11">
        <v>58009787.32</v>
      </c>
      <c r="T344" s="11">
        <v>14086941000.799999</v>
      </c>
      <c r="U344" s="11" t="s">
        <v>47</v>
      </c>
      <c r="V344" s="11">
        <v>8107444072.96</v>
      </c>
      <c r="W344" s="11">
        <v>4640484.72</v>
      </c>
      <c r="X344" s="11">
        <v>596520</v>
      </c>
      <c r="Y344" s="11" t="s">
        <v>47</v>
      </c>
      <c r="Z344" s="11" t="s">
        <v>47</v>
      </c>
      <c r="AA344" s="11">
        <v>21047087777.419998</v>
      </c>
      <c r="AB344" s="11">
        <v>20827410207.869999</v>
      </c>
      <c r="AC344" s="11" t="s">
        <v>47</v>
      </c>
      <c r="AD344" s="11">
        <v>82753734.700000003</v>
      </c>
      <c r="AE344" s="11" t="s">
        <v>47</v>
      </c>
      <c r="AF344" s="11">
        <v>86878556.849999994</v>
      </c>
      <c r="AG344" s="11">
        <v>50045278</v>
      </c>
      <c r="AH344" s="11" t="s">
        <v>47</v>
      </c>
      <c r="AI344" s="11">
        <v>1210544088.3800001</v>
      </c>
      <c r="AJ344" s="11">
        <v>499161197</v>
      </c>
      <c r="AK344" s="11">
        <v>430215797</v>
      </c>
      <c r="AL344" s="11">
        <v>415622403.99000001</v>
      </c>
      <c r="AM344" s="11">
        <v>211820477</v>
      </c>
      <c r="AN344" s="11">
        <v>9058443</v>
      </c>
      <c r="AO344" s="11">
        <v>74768315.390000001</v>
      </c>
      <c r="AP344" s="11">
        <v>113252</v>
      </c>
      <c r="AQ344" s="11">
        <v>1102891730.4300001</v>
      </c>
      <c r="AR344" s="11">
        <v>581164312</v>
      </c>
      <c r="AS344" s="11">
        <v>521727418.43000001</v>
      </c>
      <c r="AT344" s="11" t="s">
        <v>47</v>
      </c>
      <c r="AU344" s="11">
        <v>336293195.43000001</v>
      </c>
      <c r="AV344" s="11">
        <v>248696294.03999999</v>
      </c>
      <c r="AW344" s="11">
        <v>12828586</v>
      </c>
      <c r="AX344" s="11">
        <v>74768315.390000001</v>
      </c>
      <c r="AY344" s="11">
        <v>766598535</v>
      </c>
      <c r="AZ344" s="11">
        <v>766598535</v>
      </c>
      <c r="BA344" s="11" t="s">
        <v>47</v>
      </c>
      <c r="BB344" s="11" t="s">
        <v>47</v>
      </c>
      <c r="BC344" s="11">
        <v>973600</v>
      </c>
      <c r="BD344" s="11">
        <v>337657</v>
      </c>
      <c r="BE344" s="11">
        <v>973600</v>
      </c>
      <c r="BF344" s="11">
        <v>337657</v>
      </c>
      <c r="BG344" s="11">
        <v>9224912655</v>
      </c>
      <c r="BH344" s="11" t="s">
        <v>47</v>
      </c>
      <c r="BI344" s="11">
        <v>9224912655</v>
      </c>
      <c r="BJ344" s="11" t="s">
        <v>47</v>
      </c>
    </row>
    <row r="345" spans="1:62" ht="21" customHeight="1" x14ac:dyDescent="0.25">
      <c r="A345" s="12">
        <v>339</v>
      </c>
      <c r="B345" s="16" t="s">
        <v>1249</v>
      </c>
      <c r="C345" s="7" t="s">
        <v>1250</v>
      </c>
      <c r="D345" s="7" t="s">
        <v>1251</v>
      </c>
      <c r="E345" s="7" t="s">
        <v>1252</v>
      </c>
      <c r="F345" s="7" t="s">
        <v>68</v>
      </c>
      <c r="G345" s="7" t="s">
        <v>2252</v>
      </c>
      <c r="H345" s="8" t="s">
        <v>2369</v>
      </c>
      <c r="I345" s="13" t="s">
        <v>1253</v>
      </c>
      <c r="J345" s="7" t="s">
        <v>42</v>
      </c>
      <c r="K345" s="7" t="s">
        <v>43</v>
      </c>
      <c r="L345" s="7" t="s">
        <v>3426</v>
      </c>
      <c r="M345" s="8" t="s">
        <v>1254</v>
      </c>
      <c r="N345" s="8" t="s">
        <v>1338</v>
      </c>
      <c r="O345" s="7" t="s">
        <v>45</v>
      </c>
      <c r="P345" s="7" t="s">
        <v>198</v>
      </c>
      <c r="Q345" s="7" t="s">
        <v>1280</v>
      </c>
      <c r="R345" s="11">
        <v>135123635544.32001</v>
      </c>
      <c r="S345" s="11">
        <v>10765380261.32</v>
      </c>
      <c r="T345" s="11">
        <v>11902256785</v>
      </c>
      <c r="U345" s="11" t="s">
        <v>47</v>
      </c>
      <c r="V345" s="11">
        <v>111863246676</v>
      </c>
      <c r="W345" s="11">
        <v>105862468</v>
      </c>
      <c r="X345" s="11">
        <v>398557970</v>
      </c>
      <c r="Y345" s="11" t="s">
        <v>47</v>
      </c>
      <c r="Z345" s="11">
        <v>88331384</v>
      </c>
      <c r="AA345" s="11">
        <v>112757694337.06</v>
      </c>
      <c r="AB345" s="11">
        <v>109328774108.44</v>
      </c>
      <c r="AC345" s="11">
        <v>9690</v>
      </c>
      <c r="AD345" s="11">
        <v>916185468.66999996</v>
      </c>
      <c r="AE345" s="11" t="s">
        <v>47</v>
      </c>
      <c r="AF345" s="11">
        <v>1716653329.95</v>
      </c>
      <c r="AG345" s="11">
        <v>137886392</v>
      </c>
      <c r="AH345" s="11">
        <v>658185348</v>
      </c>
      <c r="AI345" s="11">
        <v>22365941207.099998</v>
      </c>
      <c r="AJ345" s="11">
        <v>8644868078.3600006</v>
      </c>
      <c r="AK345" s="11">
        <v>702799136</v>
      </c>
      <c r="AL345" s="11">
        <v>10394737054.73</v>
      </c>
      <c r="AM345" s="11">
        <v>872927401.87</v>
      </c>
      <c r="AN345" s="11" t="s">
        <v>47</v>
      </c>
      <c r="AO345" s="11">
        <v>2350081769.8099999</v>
      </c>
      <c r="AP345" s="11">
        <v>103326902.33</v>
      </c>
      <c r="AQ345" s="11">
        <v>8948934934</v>
      </c>
      <c r="AR345" s="11">
        <v>8364259326</v>
      </c>
      <c r="AS345" s="11">
        <v>584675608</v>
      </c>
      <c r="AT345" s="11" t="s">
        <v>47</v>
      </c>
      <c r="AU345" s="11">
        <v>5373901836</v>
      </c>
      <c r="AV345" s="11">
        <v>2937094003.6700001</v>
      </c>
      <c r="AW345" s="11">
        <v>86726062.519999996</v>
      </c>
      <c r="AX345" s="11">
        <v>2350081769.8099999</v>
      </c>
      <c r="AY345" s="11">
        <v>3575033098</v>
      </c>
      <c r="AZ345" s="11">
        <v>3575033098</v>
      </c>
      <c r="BA345" s="11" t="s">
        <v>47</v>
      </c>
      <c r="BB345" s="11" t="s">
        <v>47</v>
      </c>
      <c r="BC345" s="11">
        <v>227232538</v>
      </c>
      <c r="BD345" s="11">
        <v>184629953</v>
      </c>
      <c r="BE345" s="11">
        <v>227232538</v>
      </c>
      <c r="BF345" s="11">
        <v>184629953</v>
      </c>
      <c r="BG345" s="11">
        <v>367668043303</v>
      </c>
      <c r="BH345" s="11" t="s">
        <v>47</v>
      </c>
      <c r="BI345" s="11">
        <v>367668043303</v>
      </c>
      <c r="BJ345" s="11" t="s">
        <v>47</v>
      </c>
    </row>
    <row r="346" spans="1:62" ht="21" customHeight="1" x14ac:dyDescent="0.25">
      <c r="A346" s="12">
        <v>340</v>
      </c>
      <c r="B346" s="16" t="s">
        <v>2166</v>
      </c>
      <c r="C346" s="7" t="s">
        <v>2167</v>
      </c>
      <c r="D346" s="7" t="s">
        <v>2168</v>
      </c>
      <c r="E346" s="7" t="s">
        <v>2169</v>
      </c>
      <c r="F346" s="7" t="s">
        <v>68</v>
      </c>
      <c r="G346" s="7" t="s">
        <v>2252</v>
      </c>
      <c r="H346" s="8" t="s">
        <v>2369</v>
      </c>
      <c r="I346" s="13" t="s">
        <v>2170</v>
      </c>
      <c r="J346" s="7" t="s">
        <v>422</v>
      </c>
      <c r="K346" s="7" t="s">
        <v>423</v>
      </c>
      <c r="L346" s="7" t="s">
        <v>3427</v>
      </c>
      <c r="M346" s="8" t="s">
        <v>550</v>
      </c>
      <c r="N346" s="8" t="s">
        <v>2171</v>
      </c>
      <c r="O346" s="7" t="s">
        <v>45</v>
      </c>
      <c r="P346" s="7" t="s">
        <v>2926</v>
      </c>
      <c r="Q346" s="7" t="s">
        <v>2828</v>
      </c>
      <c r="R346" s="11">
        <v>202607051189.5</v>
      </c>
      <c r="S346" s="11">
        <v>5788380656.2799997</v>
      </c>
      <c r="T346" s="11">
        <v>13538216503</v>
      </c>
      <c r="U346" s="11" t="s">
        <v>47</v>
      </c>
      <c r="V346" s="11">
        <v>169705821790.72</v>
      </c>
      <c r="W346" s="11">
        <v>12788900442.5</v>
      </c>
      <c r="X346" s="11">
        <v>656071892</v>
      </c>
      <c r="Y346" s="11" t="s">
        <v>47</v>
      </c>
      <c r="Z346" s="11">
        <v>129659905</v>
      </c>
      <c r="AA346" s="11">
        <v>153567100431.5</v>
      </c>
      <c r="AB346" s="11">
        <v>138874234946</v>
      </c>
      <c r="AC346" s="11">
        <v>8335278477.4099998</v>
      </c>
      <c r="AD346" s="11">
        <v>3900955145.5900002</v>
      </c>
      <c r="AE346" s="11" t="s">
        <v>47</v>
      </c>
      <c r="AF346" s="11">
        <v>1444850126</v>
      </c>
      <c r="AG346" s="11">
        <v>731629212.5</v>
      </c>
      <c r="AH346" s="11">
        <v>280152524</v>
      </c>
      <c r="AI346" s="11">
        <v>49039950758</v>
      </c>
      <c r="AJ346" s="11">
        <v>27083501534</v>
      </c>
      <c r="AK346" s="11">
        <v>3392827384</v>
      </c>
      <c r="AL346" s="11">
        <v>10033446810</v>
      </c>
      <c r="AM346" s="11">
        <v>8778544130</v>
      </c>
      <c r="AN346" s="11" t="s">
        <v>47</v>
      </c>
      <c r="AO346" s="11">
        <v>3243788932</v>
      </c>
      <c r="AP346" s="11">
        <v>-99330648</v>
      </c>
      <c r="AQ346" s="11">
        <v>13479694553.16</v>
      </c>
      <c r="AR346" s="11">
        <v>12419757704</v>
      </c>
      <c r="AS346" s="11">
        <v>1059936849.16</v>
      </c>
      <c r="AT346" s="11" t="s">
        <v>47</v>
      </c>
      <c r="AU346" s="11">
        <v>8789104903.1000004</v>
      </c>
      <c r="AV346" s="11">
        <v>5504982310.1599998</v>
      </c>
      <c r="AW346" s="11">
        <v>40333660.939999998</v>
      </c>
      <c r="AX346" s="11">
        <v>3243788932</v>
      </c>
      <c r="AY346" s="11">
        <v>4690589650.1000004</v>
      </c>
      <c r="AZ346" s="11">
        <v>4690589650.1000004</v>
      </c>
      <c r="BA346" s="11" t="s">
        <v>47</v>
      </c>
      <c r="BB346" s="11" t="s">
        <v>47</v>
      </c>
      <c r="BC346" s="11">
        <v>361988862</v>
      </c>
      <c r="BD346" s="11">
        <v>8907778864</v>
      </c>
      <c r="BE346" s="11">
        <v>361988862</v>
      </c>
      <c r="BF346" s="11">
        <v>8907778864</v>
      </c>
      <c r="BG346" s="11">
        <v>252907421754.70001</v>
      </c>
      <c r="BH346" s="11" t="s">
        <v>47</v>
      </c>
      <c r="BI346" s="11">
        <v>252907421754.70001</v>
      </c>
      <c r="BJ346" s="11" t="s">
        <v>47</v>
      </c>
    </row>
    <row r="347" spans="1:62" ht="21" customHeight="1" x14ac:dyDescent="0.25">
      <c r="A347" s="12">
        <v>341</v>
      </c>
      <c r="B347" s="16" t="s">
        <v>2172</v>
      </c>
      <c r="C347" s="7" t="s">
        <v>2173</v>
      </c>
      <c r="D347" s="7" t="s">
        <v>2174</v>
      </c>
      <c r="E347" s="7" t="s">
        <v>2175</v>
      </c>
      <c r="F347" s="7" t="s">
        <v>68</v>
      </c>
      <c r="G347" s="7" t="s">
        <v>2252</v>
      </c>
      <c r="H347" s="8" t="s">
        <v>2369</v>
      </c>
      <c r="I347" s="13" t="s">
        <v>2096</v>
      </c>
      <c r="J347" s="7" t="s">
        <v>422</v>
      </c>
      <c r="K347" s="7" t="s">
        <v>423</v>
      </c>
      <c r="L347" s="7" t="s">
        <v>2176</v>
      </c>
      <c r="M347" s="8" t="s">
        <v>2097</v>
      </c>
      <c r="N347" s="8" t="s">
        <v>2177</v>
      </c>
      <c r="O347" s="7" t="s">
        <v>45</v>
      </c>
      <c r="P347" s="7" t="s">
        <v>3149</v>
      </c>
      <c r="Q347" s="7" t="s">
        <v>2905</v>
      </c>
      <c r="R347" s="11">
        <v>119155057569.57001</v>
      </c>
      <c r="S347" s="11">
        <v>1464833486.8299999</v>
      </c>
      <c r="T347" s="11">
        <v>3942686634.6500001</v>
      </c>
      <c r="U347" s="11" t="s">
        <v>47</v>
      </c>
      <c r="V347" s="11">
        <v>110337710319.63</v>
      </c>
      <c r="W347" s="11">
        <v>152854376.46000001</v>
      </c>
      <c r="X347" s="11">
        <v>3256972752</v>
      </c>
      <c r="Y347" s="11" t="s">
        <v>47</v>
      </c>
      <c r="Z347" s="11" t="s">
        <v>47</v>
      </c>
      <c r="AA347" s="11">
        <v>79813910031.559998</v>
      </c>
      <c r="AB347" s="11">
        <v>38659899092.370003</v>
      </c>
      <c r="AC347" s="11">
        <v>20443587553.91</v>
      </c>
      <c r="AD347" s="11">
        <v>16136604933.530001</v>
      </c>
      <c r="AE347" s="11" t="s">
        <v>47</v>
      </c>
      <c r="AF347" s="11">
        <v>2207574581.75</v>
      </c>
      <c r="AG347" s="11">
        <v>2006000630</v>
      </c>
      <c r="AH347" s="11">
        <v>360243240</v>
      </c>
      <c r="AI347" s="11">
        <v>39341147538.010002</v>
      </c>
      <c r="AJ347" s="11">
        <v>15666981408.68</v>
      </c>
      <c r="AK347" s="11">
        <v>4727538918.6800003</v>
      </c>
      <c r="AL347" s="11">
        <v>15733393230.98</v>
      </c>
      <c r="AM347" s="11">
        <v>883958895.86000001</v>
      </c>
      <c r="AN347" s="11" t="s">
        <v>47</v>
      </c>
      <c r="AO347" s="11">
        <v>5609733508.6899996</v>
      </c>
      <c r="AP347" s="11">
        <v>1447080493.8</v>
      </c>
      <c r="AQ347" s="11">
        <v>18020929249.32</v>
      </c>
      <c r="AR347" s="11">
        <v>15400360888.99</v>
      </c>
      <c r="AS347" s="11">
        <v>2620568360.3299999</v>
      </c>
      <c r="AT347" s="11" t="s">
        <v>47</v>
      </c>
      <c r="AU347" s="11">
        <v>15990086793.290001</v>
      </c>
      <c r="AV347" s="11">
        <v>8871121520.8799992</v>
      </c>
      <c r="AW347" s="11">
        <v>1509231763.72</v>
      </c>
      <c r="AX347" s="11">
        <v>5609733508.6899996</v>
      </c>
      <c r="AY347" s="11">
        <v>2030842456.03</v>
      </c>
      <c r="AZ347" s="11">
        <v>2030842456.03</v>
      </c>
      <c r="BA347" s="11" t="s">
        <v>47</v>
      </c>
      <c r="BB347" s="11" t="s">
        <v>47</v>
      </c>
      <c r="BC347" s="11">
        <v>21820209161</v>
      </c>
      <c r="BD347" s="11">
        <v>29830996322</v>
      </c>
      <c r="BE347" s="11">
        <v>21820209161</v>
      </c>
      <c r="BF347" s="11">
        <v>29830996322</v>
      </c>
      <c r="BG347" s="11">
        <v>166447506448</v>
      </c>
      <c r="BH347" s="11">
        <v>51895450</v>
      </c>
      <c r="BI347" s="11">
        <v>166447506448</v>
      </c>
      <c r="BJ347" s="11">
        <v>51895450</v>
      </c>
    </row>
    <row r="348" spans="1:62" ht="21" customHeight="1" x14ac:dyDescent="0.25">
      <c r="A348" s="12">
        <v>342</v>
      </c>
      <c r="B348" s="16" t="s">
        <v>1255</v>
      </c>
      <c r="C348" s="7" t="s">
        <v>1339</v>
      </c>
      <c r="D348" s="7" t="s">
        <v>1256</v>
      </c>
      <c r="E348" s="7" t="s">
        <v>1257</v>
      </c>
      <c r="F348" s="7" t="s">
        <v>68</v>
      </c>
      <c r="G348" s="7" t="s">
        <v>2257</v>
      </c>
      <c r="H348" s="8" t="s">
        <v>2380</v>
      </c>
      <c r="I348" s="13" t="s">
        <v>1258</v>
      </c>
      <c r="J348" s="7" t="s">
        <v>1001</v>
      </c>
      <c r="K348" s="7" t="s">
        <v>1002</v>
      </c>
      <c r="L348" s="7" t="s">
        <v>3428</v>
      </c>
      <c r="M348" s="8" t="s">
        <v>1259</v>
      </c>
      <c r="N348" s="8" t="s">
        <v>1260</v>
      </c>
      <c r="O348" s="7" t="s">
        <v>45</v>
      </c>
      <c r="P348" s="7" t="s">
        <v>3150</v>
      </c>
      <c r="Q348" s="7" t="s">
        <v>140</v>
      </c>
      <c r="R348" s="11">
        <v>8768215306.0799999</v>
      </c>
      <c r="S348" s="11">
        <v>569031634.83000004</v>
      </c>
      <c r="T348" s="11">
        <v>88453028.340000004</v>
      </c>
      <c r="U348" s="11" t="s">
        <v>47</v>
      </c>
      <c r="V348" s="11">
        <v>7678175071</v>
      </c>
      <c r="W348" s="11">
        <v>319672488.64999998</v>
      </c>
      <c r="X348" s="11">
        <v>68538730.599999994</v>
      </c>
      <c r="Y348" s="11" t="s">
        <v>47</v>
      </c>
      <c r="Z348" s="11">
        <v>44344352.659999996</v>
      </c>
      <c r="AA348" s="11">
        <v>5959533942.0200005</v>
      </c>
      <c r="AB348" s="11">
        <v>4039397707.8299999</v>
      </c>
      <c r="AC348" s="11">
        <v>1405570971.45</v>
      </c>
      <c r="AD348" s="11">
        <v>200959465.74000001</v>
      </c>
      <c r="AE348" s="11" t="s">
        <v>47</v>
      </c>
      <c r="AF348" s="11">
        <v>43314148.880000003</v>
      </c>
      <c r="AG348" s="11">
        <v>270291648.12</v>
      </c>
      <c r="AH348" s="11" t="s">
        <v>47</v>
      </c>
      <c r="AI348" s="11">
        <v>2808681364.0599999</v>
      </c>
      <c r="AJ348" s="11">
        <v>2667716536.4400001</v>
      </c>
      <c r="AK348" s="11">
        <v>323569536.44</v>
      </c>
      <c r="AL348" s="11">
        <v>43753877.509999998</v>
      </c>
      <c r="AM348" s="11">
        <v>67238480.340000004</v>
      </c>
      <c r="AN348" s="11" t="s">
        <v>47</v>
      </c>
      <c r="AO348" s="11">
        <v>29972469.77</v>
      </c>
      <c r="AP348" s="11" t="s">
        <v>47</v>
      </c>
      <c r="AQ348" s="11">
        <v>1003086023.54</v>
      </c>
      <c r="AR348" s="11">
        <v>894822748</v>
      </c>
      <c r="AS348" s="11">
        <v>108263275.54000001</v>
      </c>
      <c r="AT348" s="11" t="s">
        <v>47</v>
      </c>
      <c r="AU348" s="11">
        <v>791421962.80999994</v>
      </c>
      <c r="AV348" s="11">
        <v>740054410.14999998</v>
      </c>
      <c r="AW348" s="11">
        <v>21395082.890000001</v>
      </c>
      <c r="AX348" s="11">
        <v>29972469.77</v>
      </c>
      <c r="AY348" s="11">
        <v>211664060.72999999</v>
      </c>
      <c r="AZ348" s="11">
        <v>211664060.72999999</v>
      </c>
      <c r="BA348" s="11" t="s">
        <v>47</v>
      </c>
      <c r="BB348" s="11" t="s">
        <v>47</v>
      </c>
      <c r="BC348" s="11">
        <v>34562620</v>
      </c>
      <c r="BD348" s="11">
        <v>298156148</v>
      </c>
      <c r="BE348" s="11">
        <v>34562620</v>
      </c>
      <c r="BF348" s="11">
        <v>298156148</v>
      </c>
      <c r="BG348" s="11">
        <v>360681062</v>
      </c>
      <c r="BH348" s="11" t="s">
        <v>47</v>
      </c>
      <c r="BI348" s="11">
        <v>360681062</v>
      </c>
      <c r="BJ348" s="11" t="s">
        <v>47</v>
      </c>
    </row>
    <row r="349" spans="1:62" ht="21" customHeight="1" x14ac:dyDescent="0.25">
      <c r="A349" s="12">
        <v>343</v>
      </c>
      <c r="B349" s="16" t="s">
        <v>2360</v>
      </c>
      <c r="C349" s="7" t="s">
        <v>2361</v>
      </c>
      <c r="D349" s="7" t="s">
        <v>2362</v>
      </c>
      <c r="E349" s="7" t="s">
        <v>2363</v>
      </c>
      <c r="F349" s="7" t="s">
        <v>41</v>
      </c>
      <c r="G349" s="7" t="s">
        <v>2252</v>
      </c>
      <c r="H349" s="8" t="s">
        <v>2369</v>
      </c>
      <c r="I349" s="13" t="s">
        <v>2364</v>
      </c>
      <c r="J349" s="7" t="s">
        <v>42</v>
      </c>
      <c r="K349" s="7" t="s">
        <v>43</v>
      </c>
      <c r="L349" s="7" t="s">
        <v>3429</v>
      </c>
      <c r="M349" s="8" t="s">
        <v>2365</v>
      </c>
      <c r="N349" s="8" t="s">
        <v>2366</v>
      </c>
      <c r="O349" s="7" t="s">
        <v>45</v>
      </c>
      <c r="P349" s="7" t="s">
        <v>3151</v>
      </c>
      <c r="Q349" s="7" t="s">
        <v>115</v>
      </c>
      <c r="R349" s="11">
        <v>15468998063</v>
      </c>
      <c r="S349" s="11">
        <v>515882695</v>
      </c>
      <c r="T349" s="11">
        <v>582765992</v>
      </c>
      <c r="U349" s="11" t="s">
        <v>47</v>
      </c>
      <c r="V349" s="11">
        <v>8998523225</v>
      </c>
      <c r="W349" s="11">
        <v>4055695274</v>
      </c>
      <c r="X349" s="11">
        <v>1298523076</v>
      </c>
      <c r="Y349" s="11" t="s">
        <v>47</v>
      </c>
      <c r="Z349" s="11">
        <v>17607801</v>
      </c>
      <c r="AA349" s="11">
        <v>7833567774</v>
      </c>
      <c r="AB349" s="11">
        <v>5862379670</v>
      </c>
      <c r="AC349" s="11">
        <v>1337749883</v>
      </c>
      <c r="AD349" s="11">
        <v>508012704</v>
      </c>
      <c r="AE349" s="11" t="s">
        <v>47</v>
      </c>
      <c r="AF349" s="11">
        <v>94595900</v>
      </c>
      <c r="AG349" s="11">
        <v>30829617</v>
      </c>
      <c r="AH349" s="11" t="s">
        <v>47</v>
      </c>
      <c r="AI349" s="11">
        <v>7635430289</v>
      </c>
      <c r="AJ349" s="11">
        <v>6928568712</v>
      </c>
      <c r="AK349" s="11">
        <v>6928568712</v>
      </c>
      <c r="AL349" s="11">
        <v>735293863</v>
      </c>
      <c r="AM349" s="11" t="s">
        <v>47</v>
      </c>
      <c r="AN349" s="11" t="s">
        <v>47</v>
      </c>
      <c r="AO349" s="11">
        <v>-28432286</v>
      </c>
      <c r="AP349" s="11" t="s">
        <v>47</v>
      </c>
      <c r="AQ349" s="11">
        <v>743624380</v>
      </c>
      <c r="AR349" s="11">
        <v>652166177</v>
      </c>
      <c r="AS349" s="11">
        <v>91458203</v>
      </c>
      <c r="AT349" s="11" t="s">
        <v>47</v>
      </c>
      <c r="AU349" s="11">
        <v>668754971</v>
      </c>
      <c r="AV349" s="11">
        <v>635557930</v>
      </c>
      <c r="AW349" s="11">
        <v>61629327</v>
      </c>
      <c r="AX349" s="11">
        <v>-28432286</v>
      </c>
      <c r="AY349" s="11">
        <v>74869409</v>
      </c>
      <c r="AZ349" s="11">
        <v>74869409</v>
      </c>
      <c r="BA349" s="11" t="s">
        <v>47</v>
      </c>
      <c r="BB349" s="11" t="s">
        <v>47</v>
      </c>
      <c r="BC349" s="11" t="s">
        <v>47</v>
      </c>
      <c r="BD349" s="11" t="s">
        <v>47</v>
      </c>
      <c r="BE349" s="11" t="s">
        <v>47</v>
      </c>
      <c r="BF349" s="11" t="s">
        <v>47</v>
      </c>
      <c r="BG349" s="11" t="s">
        <v>47</v>
      </c>
      <c r="BH349" s="11" t="s">
        <v>47</v>
      </c>
      <c r="BI349" s="11" t="s">
        <v>47</v>
      </c>
      <c r="BJ349" s="11" t="s">
        <v>47</v>
      </c>
    </row>
    <row r="350" spans="1:62" ht="20.25" customHeight="1" x14ac:dyDescent="0.25">
      <c r="A350" s="12">
        <v>344</v>
      </c>
      <c r="B350" s="16" t="s">
        <v>2178</v>
      </c>
      <c r="C350" s="7" t="s">
        <v>2179</v>
      </c>
      <c r="D350" s="7" t="s">
        <v>2180</v>
      </c>
      <c r="E350" s="7" t="s">
        <v>2181</v>
      </c>
      <c r="F350" s="7" t="s">
        <v>68</v>
      </c>
      <c r="G350" s="7" t="s">
        <v>2251</v>
      </c>
      <c r="H350" s="8" t="s">
        <v>2388</v>
      </c>
      <c r="I350" s="13" t="s">
        <v>2182</v>
      </c>
      <c r="J350" s="7" t="s">
        <v>2183</v>
      </c>
      <c r="K350" s="7" t="s">
        <v>2184</v>
      </c>
      <c r="L350" s="7" t="s">
        <v>2367</v>
      </c>
      <c r="M350" s="8" t="s">
        <v>2800</v>
      </c>
      <c r="N350" s="8" t="s">
        <v>2125</v>
      </c>
      <c r="O350" s="7" t="s">
        <v>45</v>
      </c>
      <c r="P350" s="7" t="s">
        <v>3152</v>
      </c>
      <c r="Q350" s="7" t="s">
        <v>322</v>
      </c>
      <c r="R350" s="11">
        <v>5503161436</v>
      </c>
      <c r="S350" s="11">
        <v>1277970108.1300001</v>
      </c>
      <c r="T350" s="11">
        <v>209850077.80000001</v>
      </c>
      <c r="U350" s="11" t="s">
        <v>47</v>
      </c>
      <c r="V350" s="11">
        <v>3920234235</v>
      </c>
      <c r="W350" s="11">
        <v>91816613.069999993</v>
      </c>
      <c r="X350" s="11">
        <v>3290402</v>
      </c>
      <c r="Y350" s="11" t="s">
        <v>47</v>
      </c>
      <c r="Z350" s="11" t="s">
        <v>47</v>
      </c>
      <c r="AA350" s="11">
        <v>2481928419.8800001</v>
      </c>
      <c r="AB350" s="11">
        <v>2321555080.5700002</v>
      </c>
      <c r="AC350" s="11" t="s">
        <v>47</v>
      </c>
      <c r="AD350" s="11">
        <v>93627837.319999993</v>
      </c>
      <c r="AE350" s="11" t="s">
        <v>47</v>
      </c>
      <c r="AF350" s="11">
        <v>1266074</v>
      </c>
      <c r="AG350" s="11">
        <v>56055379.990000002</v>
      </c>
      <c r="AH350" s="11">
        <v>9424048</v>
      </c>
      <c r="AI350" s="11">
        <v>3021233016.1199999</v>
      </c>
      <c r="AJ350" s="11">
        <v>3020253199</v>
      </c>
      <c r="AK350" s="11">
        <v>3020253199</v>
      </c>
      <c r="AL350" s="11">
        <v>2532147</v>
      </c>
      <c r="AM350" s="11">
        <v>6330368</v>
      </c>
      <c r="AN350" s="11" t="s">
        <v>47</v>
      </c>
      <c r="AO350" s="11">
        <v>-96254463.680000007</v>
      </c>
      <c r="AP350" s="11">
        <v>88371765.769999996</v>
      </c>
      <c r="AQ350" s="11">
        <v>738584219.28999996</v>
      </c>
      <c r="AR350" s="11">
        <v>587113891</v>
      </c>
      <c r="AS350" s="11">
        <v>151469756.38</v>
      </c>
      <c r="AT350" s="11">
        <v>571.91</v>
      </c>
      <c r="AU350" s="11">
        <v>690765192.28999996</v>
      </c>
      <c r="AV350" s="11">
        <v>773638361.86000001</v>
      </c>
      <c r="AW350" s="11">
        <v>13381294.109999999</v>
      </c>
      <c r="AX350" s="11">
        <v>-96254463.680000007</v>
      </c>
      <c r="AY350" s="11">
        <v>47819027</v>
      </c>
      <c r="AZ350" s="11">
        <v>47819027</v>
      </c>
      <c r="BA350" s="11" t="s">
        <v>47</v>
      </c>
      <c r="BB350" s="11" t="s">
        <v>47</v>
      </c>
      <c r="BC350" s="11">
        <v>100767159</v>
      </c>
      <c r="BD350" s="11">
        <v>207706953</v>
      </c>
      <c r="BE350" s="11">
        <v>100767159</v>
      </c>
      <c r="BF350" s="11">
        <v>207706953</v>
      </c>
      <c r="BG350" s="11">
        <v>9154206026</v>
      </c>
      <c r="BH350" s="11" t="s">
        <v>47</v>
      </c>
      <c r="BI350" s="11">
        <v>9154206026</v>
      </c>
      <c r="BJ350" s="11" t="s">
        <v>47</v>
      </c>
    </row>
    <row r="351" spans="1:62" ht="20.25" customHeight="1" x14ac:dyDescent="0.25">
      <c r="A351" s="12">
        <v>345</v>
      </c>
      <c r="B351" s="16" t="s">
        <v>1261</v>
      </c>
      <c r="C351" s="7" t="s">
        <v>1262</v>
      </c>
      <c r="D351" s="7" t="s">
        <v>1263</v>
      </c>
      <c r="E351" s="7" t="s">
        <v>1264</v>
      </c>
      <c r="F351" s="7" t="s">
        <v>68</v>
      </c>
      <c r="G351" s="7" t="s">
        <v>2263</v>
      </c>
      <c r="H351" s="8" t="s">
        <v>2374</v>
      </c>
      <c r="I351" s="13" t="s">
        <v>1265</v>
      </c>
      <c r="J351" s="7" t="s">
        <v>42</v>
      </c>
      <c r="K351" s="7" t="s">
        <v>43</v>
      </c>
      <c r="L351" s="7" t="s">
        <v>3430</v>
      </c>
      <c r="M351" s="8" t="s">
        <v>1266</v>
      </c>
      <c r="N351" s="8" t="s">
        <v>2801</v>
      </c>
      <c r="O351" s="7" t="s">
        <v>45</v>
      </c>
      <c r="P351" s="7" t="s">
        <v>3153</v>
      </c>
      <c r="Q351" s="7" t="s">
        <v>184</v>
      </c>
      <c r="R351" s="11">
        <v>39735494798.989998</v>
      </c>
      <c r="S351" s="11">
        <v>1389376250.5599999</v>
      </c>
      <c r="T351" s="11">
        <v>2974953113.02</v>
      </c>
      <c r="U351" s="11" t="s">
        <v>47</v>
      </c>
      <c r="V351" s="11">
        <v>34767410717</v>
      </c>
      <c r="W351" s="11">
        <v>484600789.38999999</v>
      </c>
      <c r="X351" s="11">
        <v>58562625.020000003</v>
      </c>
      <c r="Y351" s="11">
        <v>60591304</v>
      </c>
      <c r="Z351" s="11" t="s">
        <v>47</v>
      </c>
      <c r="AA351" s="11">
        <v>30850809878.290001</v>
      </c>
      <c r="AB351" s="11">
        <v>29417879169.220001</v>
      </c>
      <c r="AC351" s="11">
        <v>150292019.91</v>
      </c>
      <c r="AD351" s="11">
        <v>558610203.97000003</v>
      </c>
      <c r="AE351" s="11" t="s">
        <v>47</v>
      </c>
      <c r="AF351" s="11">
        <v>29363888.800000001</v>
      </c>
      <c r="AG351" s="11">
        <v>169667299</v>
      </c>
      <c r="AH351" s="11">
        <v>524997297.38999999</v>
      </c>
      <c r="AI351" s="11">
        <v>8884684920.7000008</v>
      </c>
      <c r="AJ351" s="11">
        <v>8942838729.2000008</v>
      </c>
      <c r="AK351" s="11">
        <v>8942838729.2000008</v>
      </c>
      <c r="AL351" s="11">
        <v>26671.4</v>
      </c>
      <c r="AM351" s="11">
        <v>53343.14</v>
      </c>
      <c r="AN351" s="11" t="s">
        <v>47</v>
      </c>
      <c r="AO351" s="11">
        <v>312394933</v>
      </c>
      <c r="AP351" s="11" t="s">
        <v>47</v>
      </c>
      <c r="AQ351" s="11">
        <v>3295256952.2800002</v>
      </c>
      <c r="AR351" s="11">
        <v>2849403870.3299999</v>
      </c>
      <c r="AS351" s="11">
        <v>445853081.94999999</v>
      </c>
      <c r="AT351" s="11" t="s">
        <v>47</v>
      </c>
      <c r="AU351" s="11">
        <v>2359307875.27</v>
      </c>
      <c r="AV351" s="11">
        <v>1947303177.5899999</v>
      </c>
      <c r="AW351" s="11">
        <v>99609764.680000007</v>
      </c>
      <c r="AX351" s="11">
        <v>312394933</v>
      </c>
      <c r="AY351" s="11">
        <v>935949077.00999999</v>
      </c>
      <c r="AZ351" s="11">
        <v>935949077.00999999</v>
      </c>
      <c r="BA351" s="11" t="s">
        <v>47</v>
      </c>
      <c r="BB351" s="11" t="s">
        <v>47</v>
      </c>
      <c r="BC351" s="11">
        <v>219655700</v>
      </c>
      <c r="BD351" s="11">
        <v>244988806</v>
      </c>
      <c r="BE351" s="11">
        <v>219655700</v>
      </c>
      <c r="BF351" s="11">
        <v>244988806</v>
      </c>
      <c r="BG351" s="11">
        <v>31418535240</v>
      </c>
      <c r="BH351" s="11">
        <v>5154800000</v>
      </c>
      <c r="BI351" s="11">
        <v>31418535240</v>
      </c>
      <c r="BJ351" s="11">
        <v>5154800000</v>
      </c>
    </row>
    <row r="352" spans="1:62" ht="20.25" customHeight="1" x14ac:dyDescent="0.25">
      <c r="A352" s="12">
        <v>346</v>
      </c>
      <c r="B352" s="16" t="s">
        <v>2187</v>
      </c>
      <c r="C352" s="7" t="s">
        <v>2188</v>
      </c>
      <c r="D352" s="7" t="s">
        <v>2189</v>
      </c>
      <c r="E352" s="7" t="s">
        <v>2190</v>
      </c>
      <c r="F352" s="7" t="s">
        <v>68</v>
      </c>
      <c r="G352" s="7" t="s">
        <v>2263</v>
      </c>
      <c r="H352" s="8" t="s">
        <v>2374</v>
      </c>
      <c r="I352" s="13" t="s">
        <v>2264</v>
      </c>
      <c r="J352" s="7" t="s">
        <v>868</v>
      </c>
      <c r="K352" s="7" t="s">
        <v>869</v>
      </c>
      <c r="L352" s="7" t="s">
        <v>3431</v>
      </c>
      <c r="M352" s="8" t="s">
        <v>2368</v>
      </c>
      <c r="N352" s="8" t="s">
        <v>2802</v>
      </c>
      <c r="O352" s="7" t="s">
        <v>45</v>
      </c>
      <c r="P352" s="7" t="s">
        <v>3154</v>
      </c>
      <c r="Q352" s="7" t="s">
        <v>56</v>
      </c>
      <c r="R352" s="11">
        <v>6990981546.6599998</v>
      </c>
      <c r="S352" s="11">
        <v>949975712.19000006</v>
      </c>
      <c r="T352" s="11">
        <v>174052146</v>
      </c>
      <c r="U352" s="11" t="s">
        <v>47</v>
      </c>
      <c r="V352" s="11">
        <v>5554028402.4700003</v>
      </c>
      <c r="W352" s="11">
        <v>240487982</v>
      </c>
      <c r="X352" s="11">
        <v>72437304</v>
      </c>
      <c r="Y352" s="11" t="s">
        <v>47</v>
      </c>
      <c r="Z352" s="11" t="s">
        <v>47</v>
      </c>
      <c r="AA352" s="11">
        <v>2557369411.6199999</v>
      </c>
      <c r="AB352" s="11">
        <v>1725375278.48</v>
      </c>
      <c r="AC352" s="11" t="s">
        <v>47</v>
      </c>
      <c r="AD352" s="11">
        <v>79814285.25</v>
      </c>
      <c r="AE352" s="11" t="s">
        <v>47</v>
      </c>
      <c r="AF352" s="11">
        <v>552514158.91999996</v>
      </c>
      <c r="AG352" s="11">
        <v>199665688.97</v>
      </c>
      <c r="AH352" s="11" t="s">
        <v>47</v>
      </c>
      <c r="AI352" s="11">
        <v>4433612135.04</v>
      </c>
      <c r="AJ352" s="11">
        <v>3619057068.8099999</v>
      </c>
      <c r="AK352" s="11">
        <v>3589286614.8099999</v>
      </c>
      <c r="AL352" s="11">
        <v>577607547.07000005</v>
      </c>
      <c r="AM352" s="11">
        <v>110530895.62</v>
      </c>
      <c r="AN352" s="11">
        <v>2502692.8199999998</v>
      </c>
      <c r="AO352" s="11">
        <v>123913930.72</v>
      </c>
      <c r="AP352" s="11" t="s">
        <v>47</v>
      </c>
      <c r="AQ352" s="11">
        <v>520389529.37</v>
      </c>
      <c r="AR352" s="11">
        <v>449968767.58999997</v>
      </c>
      <c r="AS352" s="11">
        <v>70420761.780000001</v>
      </c>
      <c r="AT352" s="11" t="s">
        <v>47</v>
      </c>
      <c r="AU352" s="11">
        <v>517698417.37</v>
      </c>
      <c r="AV352" s="11">
        <v>382469240.43000001</v>
      </c>
      <c r="AW352" s="11">
        <v>11315246.220000001</v>
      </c>
      <c r="AX352" s="11">
        <v>123913930.72</v>
      </c>
      <c r="AY352" s="11">
        <v>2691112</v>
      </c>
      <c r="AZ352" s="11">
        <v>2691112</v>
      </c>
      <c r="BA352" s="11" t="s">
        <v>47</v>
      </c>
      <c r="BB352" s="11" t="s">
        <v>47</v>
      </c>
      <c r="BC352" s="11" t="s">
        <v>47</v>
      </c>
      <c r="BD352" s="11" t="s">
        <v>47</v>
      </c>
      <c r="BE352" s="11" t="s">
        <v>47</v>
      </c>
      <c r="BF352" s="11" t="s">
        <v>47</v>
      </c>
      <c r="BG352" s="11" t="s">
        <v>47</v>
      </c>
      <c r="BH352" s="11" t="s">
        <v>47</v>
      </c>
      <c r="BI352" s="11" t="s">
        <v>47</v>
      </c>
      <c r="BJ352" s="11" t="s">
        <v>47</v>
      </c>
    </row>
    <row r="353" spans="1:62" ht="20.25" customHeight="1" x14ac:dyDescent="0.25">
      <c r="A353" s="12">
        <v>347</v>
      </c>
      <c r="B353" s="16" t="s">
        <v>1267</v>
      </c>
      <c r="C353" s="7" t="s">
        <v>2191</v>
      </c>
      <c r="D353" s="7" t="s">
        <v>1268</v>
      </c>
      <c r="E353" s="7" t="s">
        <v>2192</v>
      </c>
      <c r="F353" s="7" t="s">
        <v>68</v>
      </c>
      <c r="G353" s="7" t="s">
        <v>2252</v>
      </c>
      <c r="H353" s="8" t="s">
        <v>2369</v>
      </c>
      <c r="I353" s="13" t="s">
        <v>1269</v>
      </c>
      <c r="J353" s="7" t="s">
        <v>422</v>
      </c>
      <c r="K353" s="7" t="s">
        <v>1270</v>
      </c>
      <c r="L353" s="7" t="s">
        <v>3432</v>
      </c>
      <c r="M353" s="8" t="s">
        <v>2803</v>
      </c>
      <c r="N353" s="8" t="s">
        <v>2804</v>
      </c>
      <c r="O353" s="7" t="s">
        <v>45</v>
      </c>
      <c r="P353" s="7" t="s">
        <v>3155</v>
      </c>
      <c r="Q353" s="7" t="s">
        <v>1208</v>
      </c>
      <c r="R353" s="11">
        <v>33462753554.389999</v>
      </c>
      <c r="S353" s="11">
        <v>2880545759.46</v>
      </c>
      <c r="T353" s="11">
        <v>1412914300.6700001</v>
      </c>
      <c r="U353" s="11" t="s">
        <v>47</v>
      </c>
      <c r="V353" s="11">
        <v>25946022928.93</v>
      </c>
      <c r="W353" s="11">
        <v>85771964.010000005</v>
      </c>
      <c r="X353" s="11">
        <v>3127044669.3200002</v>
      </c>
      <c r="Y353" s="11" t="s">
        <v>47</v>
      </c>
      <c r="Z353" s="11">
        <v>10453932</v>
      </c>
      <c r="AA353" s="11">
        <v>24218045899.549999</v>
      </c>
      <c r="AB353" s="11">
        <v>22749080908.110001</v>
      </c>
      <c r="AC353" s="11">
        <v>506764458</v>
      </c>
      <c r="AD353" s="11">
        <v>580321101.96000004</v>
      </c>
      <c r="AE353" s="11" t="s">
        <v>47</v>
      </c>
      <c r="AF353" s="11">
        <v>178305484.58000001</v>
      </c>
      <c r="AG353" s="11">
        <v>94989848.900000006</v>
      </c>
      <c r="AH353" s="11">
        <v>108584098</v>
      </c>
      <c r="AI353" s="11">
        <v>9244707654.8400002</v>
      </c>
      <c r="AJ353" s="11">
        <v>5411758573.3599997</v>
      </c>
      <c r="AK353" s="11">
        <v>2116994847.1800001</v>
      </c>
      <c r="AL353" s="11">
        <v>987319591.30999994</v>
      </c>
      <c r="AM353" s="11">
        <v>1295174936.78</v>
      </c>
      <c r="AN353" s="11">
        <v>31502900</v>
      </c>
      <c r="AO353" s="11">
        <v>225724684.21000001</v>
      </c>
      <c r="AP353" s="11">
        <v>1309651284.8199999</v>
      </c>
      <c r="AQ353" s="11">
        <v>2885580953.6199999</v>
      </c>
      <c r="AR353" s="11">
        <v>2619366644.1999998</v>
      </c>
      <c r="AS353" s="11">
        <v>266214309.41999999</v>
      </c>
      <c r="AT353" s="11" t="s">
        <v>47</v>
      </c>
      <c r="AU353" s="11">
        <v>2179026940.6199999</v>
      </c>
      <c r="AV353" s="11">
        <v>1902587677.74</v>
      </c>
      <c r="AW353" s="11">
        <v>50714578.670000002</v>
      </c>
      <c r="AX353" s="11">
        <v>225724684.21000001</v>
      </c>
      <c r="AY353" s="11">
        <v>706554013</v>
      </c>
      <c r="AZ353" s="11">
        <v>706554013</v>
      </c>
      <c r="BA353" s="11" t="s">
        <v>47</v>
      </c>
      <c r="BB353" s="11" t="s">
        <v>47</v>
      </c>
      <c r="BC353" s="11">
        <v>62915641</v>
      </c>
      <c r="BD353" s="11">
        <v>804482607.75999999</v>
      </c>
      <c r="BE353" s="11">
        <v>62915641</v>
      </c>
      <c r="BF353" s="11">
        <v>804482607.75999999</v>
      </c>
      <c r="BG353" s="11">
        <v>19681745343</v>
      </c>
      <c r="BH353" s="11">
        <v>3447270000</v>
      </c>
      <c r="BI353" s="11">
        <v>19681745343</v>
      </c>
      <c r="BJ353" s="11">
        <v>3447270000</v>
      </c>
    </row>
    <row r="354" spans="1:62" ht="20.25" hidden="1" customHeight="1" x14ac:dyDescent="0.25"/>
    <row r="355" spans="1:62" ht="20.25" hidden="1" customHeight="1" x14ac:dyDescent="0.25"/>
    <row r="356" spans="1:62" ht="20.25" hidden="1" customHeight="1" x14ac:dyDescent="0.25"/>
    <row r="357" spans="1:62" ht="20.25" hidden="1" customHeight="1" x14ac:dyDescent="0.25"/>
    <row r="358" spans="1:62" ht="20.25" hidden="1" customHeight="1" x14ac:dyDescent="0.25"/>
    <row r="359" spans="1:62" ht="20.25" hidden="1" customHeight="1" x14ac:dyDescent="0.25"/>
    <row r="360" spans="1:62" ht="20.25" hidden="1" customHeight="1" x14ac:dyDescent="0.25"/>
    <row r="361" spans="1:62" ht="20.25" hidden="1" customHeight="1" x14ac:dyDescent="0.25"/>
    <row r="362" spans="1:62" ht="20.25" hidden="1" customHeight="1" x14ac:dyDescent="0.25"/>
    <row r="363" spans="1:62" ht="20.25" hidden="1" customHeight="1" x14ac:dyDescent="0.25"/>
    <row r="364" spans="1:62" ht="20.25" hidden="1" customHeight="1" x14ac:dyDescent="0.25"/>
    <row r="365" spans="1:62" ht="20.25" hidden="1" customHeight="1" x14ac:dyDescent="0.25"/>
    <row r="366" spans="1:62" ht="20.25" hidden="1" customHeight="1" x14ac:dyDescent="0.25"/>
    <row r="367" spans="1:62" ht="20.25" hidden="1" customHeight="1" x14ac:dyDescent="0.25"/>
    <row r="368" spans="1:62" ht="20.25" hidden="1" customHeight="1" x14ac:dyDescent="0.25"/>
    <row r="369" ht="20.25" hidden="1" customHeight="1" x14ac:dyDescent="0.25"/>
    <row r="370" ht="20.25" hidden="1" customHeight="1" x14ac:dyDescent="0.25"/>
    <row r="371" ht="20.25" hidden="1" customHeight="1" x14ac:dyDescent="0.25"/>
    <row r="372" ht="20.25" hidden="1" customHeight="1" x14ac:dyDescent="0.25"/>
    <row r="373" ht="20.25" hidden="1" customHeight="1" x14ac:dyDescent="0.25"/>
    <row r="374" ht="20.25" hidden="1" customHeight="1" x14ac:dyDescent="0.25"/>
    <row r="375" ht="20.25" hidden="1" customHeight="1" x14ac:dyDescent="0.25"/>
    <row r="376" ht="20.25" hidden="1" customHeight="1" x14ac:dyDescent="0.25"/>
    <row r="377" ht="20.25" hidden="1" customHeight="1" x14ac:dyDescent="0.25"/>
    <row r="378" ht="20.25" hidden="1" customHeight="1" x14ac:dyDescent="0.25"/>
    <row r="379" ht="20.25" hidden="1" customHeight="1" x14ac:dyDescent="0.25"/>
    <row r="380" ht="20.25" hidden="1" customHeight="1" x14ac:dyDescent="0.25"/>
    <row r="381" ht="20.25" hidden="1" customHeight="1" x14ac:dyDescent="0.25"/>
    <row r="382" ht="20.25" hidden="1" customHeight="1" x14ac:dyDescent="0.25"/>
    <row r="383" ht="20.25" hidden="1" customHeight="1" x14ac:dyDescent="0.25"/>
    <row r="384" ht="20.25" hidden="1" customHeight="1" x14ac:dyDescent="0.25"/>
    <row r="385" ht="20.25" hidden="1" customHeight="1" x14ac:dyDescent="0.25"/>
    <row r="386" ht="20.25" hidden="1" customHeight="1" x14ac:dyDescent="0.25"/>
    <row r="387" ht="20.25" hidden="1" customHeight="1" x14ac:dyDescent="0.25"/>
    <row r="388" ht="20.25" hidden="1" customHeight="1" x14ac:dyDescent="0.25"/>
    <row r="389" ht="20.25" hidden="1" customHeight="1" x14ac:dyDescent="0.25"/>
    <row r="390" ht="20.25" hidden="1" customHeight="1" x14ac:dyDescent="0.25"/>
    <row r="391" ht="20.25" hidden="1" customHeight="1" x14ac:dyDescent="0.25"/>
    <row r="392" ht="20.25" hidden="1" customHeight="1" x14ac:dyDescent="0.25"/>
    <row r="393" ht="20.25" hidden="1" customHeight="1" x14ac:dyDescent="0.25"/>
    <row r="394" ht="20.25" hidden="1" customHeight="1" x14ac:dyDescent="0.25"/>
    <row r="395" ht="20.25" hidden="1" customHeight="1" x14ac:dyDescent="0.25"/>
    <row r="396" ht="20.25" hidden="1" customHeight="1" x14ac:dyDescent="0.25"/>
    <row r="397" ht="20.25" hidden="1" customHeight="1" x14ac:dyDescent="0.25"/>
    <row r="398" ht="20.25" hidden="1" customHeight="1" x14ac:dyDescent="0.25"/>
    <row r="399" ht="20.25" hidden="1" customHeight="1" x14ac:dyDescent="0.25"/>
    <row r="400" ht="20.25" hidden="1" customHeight="1" x14ac:dyDescent="0.25"/>
    <row r="401" ht="20.25" hidden="1" customHeight="1" x14ac:dyDescent="0.25"/>
    <row r="402" ht="20.25" hidden="1" customHeight="1" x14ac:dyDescent="0.25"/>
    <row r="403" ht="20.25" hidden="1" customHeight="1" x14ac:dyDescent="0.25"/>
    <row r="404" ht="20.25" hidden="1" customHeight="1" x14ac:dyDescent="0.25"/>
    <row r="405" ht="20.25" hidden="1" customHeight="1" x14ac:dyDescent="0.25"/>
    <row r="406" ht="20.25" hidden="1" customHeight="1" x14ac:dyDescent="0.25"/>
    <row r="407" ht="20.25" hidden="1" customHeight="1" x14ac:dyDescent="0.25"/>
    <row r="408" ht="20.25" hidden="1" customHeight="1" x14ac:dyDescent="0.25"/>
    <row r="409" ht="20.25" hidden="1" customHeight="1" x14ac:dyDescent="0.25"/>
    <row r="410" ht="20.25" hidden="1" customHeight="1" x14ac:dyDescent="0.25"/>
    <row r="411" ht="20.25" hidden="1" customHeight="1" x14ac:dyDescent="0.25"/>
    <row r="412" ht="20.25" hidden="1" customHeight="1" x14ac:dyDescent="0.25"/>
    <row r="413" ht="20.25" hidden="1" customHeight="1" x14ac:dyDescent="0.25"/>
    <row r="414" ht="20.25" hidden="1" customHeight="1" x14ac:dyDescent="0.25"/>
    <row r="415" ht="20.25" hidden="1" customHeight="1" x14ac:dyDescent="0.25"/>
    <row r="416" ht="20.25" hidden="1" customHeight="1" x14ac:dyDescent="0.25"/>
    <row r="417" ht="20.25" hidden="1" customHeight="1" x14ac:dyDescent="0.25"/>
    <row r="418" ht="20.25" hidden="1" customHeight="1" x14ac:dyDescent="0.25"/>
    <row r="419" ht="20.25" hidden="1" customHeight="1" x14ac:dyDescent="0.25"/>
    <row r="420" ht="20.25" hidden="1" customHeight="1" x14ac:dyDescent="0.25"/>
    <row r="421" ht="20.25" hidden="1" customHeight="1" x14ac:dyDescent="0.25"/>
    <row r="422" ht="20.25" hidden="1" customHeight="1" x14ac:dyDescent="0.25"/>
    <row r="423" ht="20.25" hidden="1" customHeight="1" x14ac:dyDescent="0.25"/>
    <row r="424" ht="20.25" hidden="1" customHeight="1" x14ac:dyDescent="0.25"/>
    <row r="425" ht="20.25" hidden="1" customHeight="1" x14ac:dyDescent="0.25"/>
    <row r="426" ht="20.25" hidden="1" customHeight="1" x14ac:dyDescent="0.25"/>
    <row r="427" ht="20.25" hidden="1" customHeight="1" x14ac:dyDescent="0.25"/>
    <row r="428" ht="20.25" hidden="1" customHeight="1" x14ac:dyDescent="0.25"/>
    <row r="429" ht="20.25" hidden="1" customHeight="1" x14ac:dyDescent="0.25"/>
    <row r="430" ht="20.25" hidden="1" customHeight="1" x14ac:dyDescent="0.25"/>
    <row r="431" ht="20.25" hidden="1" customHeight="1" x14ac:dyDescent="0.25"/>
    <row r="432" ht="20.25" hidden="1" customHeight="1" x14ac:dyDescent="0.25"/>
    <row r="433" ht="20.25" hidden="1" customHeight="1" x14ac:dyDescent="0.25"/>
    <row r="434" ht="20.25" hidden="1" customHeight="1" x14ac:dyDescent="0.25"/>
    <row r="435" ht="20.25" hidden="1" customHeight="1" x14ac:dyDescent="0.25"/>
    <row r="436" ht="20.25" hidden="1" customHeight="1" x14ac:dyDescent="0.25"/>
    <row r="437" ht="20.25" hidden="1" customHeight="1" x14ac:dyDescent="0.25"/>
    <row r="438" ht="20.25" hidden="1" customHeight="1" x14ac:dyDescent="0.25"/>
    <row r="439" ht="20.25" hidden="1" customHeight="1" x14ac:dyDescent="0.25"/>
    <row r="440" ht="20.25" hidden="1" customHeight="1" x14ac:dyDescent="0.25"/>
    <row r="441" ht="20.25" hidden="1" customHeight="1" x14ac:dyDescent="0.25"/>
    <row r="442" ht="20.25" hidden="1" customHeight="1" x14ac:dyDescent="0.25"/>
    <row r="443" ht="20.25" hidden="1" customHeight="1" x14ac:dyDescent="0.25"/>
    <row r="444" ht="20.25" hidden="1" customHeight="1" x14ac:dyDescent="0.25"/>
    <row r="445" ht="20.25" hidden="1" customHeight="1" x14ac:dyDescent="0.25"/>
    <row r="446" ht="20.25" hidden="1" customHeight="1" x14ac:dyDescent="0.25"/>
    <row r="447" ht="20.25" hidden="1" customHeight="1" x14ac:dyDescent="0.25"/>
    <row r="448" ht="20.25" hidden="1" customHeight="1" x14ac:dyDescent="0.25"/>
    <row r="449" ht="20.25" hidden="1" customHeight="1" x14ac:dyDescent="0.25"/>
    <row r="450" ht="20.25" hidden="1" customHeight="1" x14ac:dyDescent="0.25"/>
    <row r="451" ht="20.25" hidden="1" customHeight="1" x14ac:dyDescent="0.25"/>
    <row r="452" ht="20.25" hidden="1" customHeight="1" x14ac:dyDescent="0.25"/>
    <row r="453" ht="20.25" hidden="1" customHeight="1" x14ac:dyDescent="0.25"/>
    <row r="454" ht="20.25" hidden="1" customHeight="1" x14ac:dyDescent="0.25"/>
    <row r="455" ht="20.25" hidden="1" customHeight="1" x14ac:dyDescent="0.25"/>
    <row r="456" ht="20.25" hidden="1" customHeight="1" x14ac:dyDescent="0.25"/>
    <row r="457" ht="20.25" hidden="1" customHeight="1" x14ac:dyDescent="0.25"/>
    <row r="458" ht="20.25" hidden="1" customHeight="1" x14ac:dyDescent="0.25"/>
    <row r="459" ht="20.25" hidden="1" customHeight="1" x14ac:dyDescent="0.25"/>
    <row r="460" ht="20.25" hidden="1" customHeight="1" x14ac:dyDescent="0.25"/>
    <row r="461" ht="20.25" hidden="1" customHeight="1" x14ac:dyDescent="0.25"/>
    <row r="462" ht="20.25" hidden="1" customHeight="1" x14ac:dyDescent="0.25"/>
    <row r="463" ht="20.25" hidden="1" customHeight="1" x14ac:dyDescent="0.25"/>
    <row r="464" ht="20.25" hidden="1" customHeight="1" x14ac:dyDescent="0.25"/>
    <row r="465" ht="20.25" hidden="1" customHeight="1" x14ac:dyDescent="0.25"/>
    <row r="466" ht="20.25" hidden="1" customHeight="1" x14ac:dyDescent="0.25"/>
    <row r="467" ht="20.25" hidden="1" customHeight="1" x14ac:dyDescent="0.25"/>
    <row r="468" ht="20.25" hidden="1" customHeight="1" x14ac:dyDescent="0.25"/>
    <row r="469" ht="20.25" hidden="1" customHeight="1" x14ac:dyDescent="0.25"/>
    <row r="470" ht="20.25" hidden="1" customHeight="1" x14ac:dyDescent="0.25"/>
    <row r="471" ht="20.25" hidden="1" customHeight="1" x14ac:dyDescent="0.25"/>
    <row r="472" ht="20.25" hidden="1" customHeight="1" x14ac:dyDescent="0.25"/>
    <row r="473" ht="20.25" hidden="1" customHeight="1" x14ac:dyDescent="0.25"/>
    <row r="474" ht="20.25" hidden="1" customHeight="1" x14ac:dyDescent="0.25"/>
    <row r="475" ht="20.25" hidden="1" customHeight="1" x14ac:dyDescent="0.25"/>
    <row r="476" ht="20.25" hidden="1" customHeight="1" x14ac:dyDescent="0.25"/>
    <row r="477" ht="20.25" hidden="1" customHeight="1" x14ac:dyDescent="0.25"/>
    <row r="478" ht="20.25" hidden="1" customHeight="1" x14ac:dyDescent="0.25"/>
    <row r="479" ht="20.25" hidden="1" customHeight="1" x14ac:dyDescent="0.25"/>
    <row r="480" ht="20.25" hidden="1" customHeight="1" x14ac:dyDescent="0.25"/>
    <row r="481" ht="20.25" hidden="1" customHeight="1" x14ac:dyDescent="0.25"/>
    <row r="482" ht="20.25" hidden="1" customHeight="1" x14ac:dyDescent="0.25"/>
    <row r="483" ht="20.25" hidden="1" customHeight="1" x14ac:dyDescent="0.25"/>
    <row r="484" ht="20.25" hidden="1" customHeight="1" x14ac:dyDescent="0.25"/>
    <row r="485" ht="20.25" hidden="1" customHeight="1" x14ac:dyDescent="0.25"/>
    <row r="486" ht="20.25" hidden="1" customHeight="1" x14ac:dyDescent="0.25"/>
    <row r="487" ht="20.25" hidden="1" customHeight="1" x14ac:dyDescent="0.25"/>
    <row r="488" ht="20.25" hidden="1" customHeight="1" x14ac:dyDescent="0.25"/>
    <row r="489" ht="20.25" hidden="1" customHeight="1" x14ac:dyDescent="0.25"/>
    <row r="490" ht="20.25" hidden="1" customHeight="1" x14ac:dyDescent="0.25"/>
    <row r="491" ht="20.25" hidden="1" customHeight="1" x14ac:dyDescent="0.25"/>
    <row r="492" ht="20.25" hidden="1" customHeight="1" x14ac:dyDescent="0.25"/>
    <row r="493" ht="20.25" hidden="1" customHeight="1" x14ac:dyDescent="0.25"/>
    <row r="494" ht="20.25" hidden="1" customHeight="1" x14ac:dyDescent="0.25"/>
    <row r="495" ht="20.25" hidden="1" customHeight="1" x14ac:dyDescent="0.25"/>
    <row r="496" ht="20.25" hidden="1" customHeight="1" x14ac:dyDescent="0.25"/>
    <row r="497" ht="20.25" hidden="1" customHeight="1" x14ac:dyDescent="0.25"/>
    <row r="498" ht="20.25" hidden="1" customHeight="1" x14ac:dyDescent="0.25"/>
    <row r="499" ht="20.25" hidden="1" customHeight="1" x14ac:dyDescent="0.25"/>
    <row r="500" ht="20.25" hidden="1" customHeight="1" x14ac:dyDescent="0.25"/>
    <row r="501" ht="20.25" hidden="1" customHeight="1" x14ac:dyDescent="0.25"/>
    <row r="502" ht="20.25" hidden="1" customHeight="1" x14ac:dyDescent="0.25"/>
    <row r="503" ht="20.25" hidden="1" customHeight="1" x14ac:dyDescent="0.25"/>
    <row r="504" ht="20.25" hidden="1" customHeight="1" x14ac:dyDescent="0.25"/>
    <row r="505" ht="20.25" hidden="1" customHeight="1" x14ac:dyDescent="0.25"/>
    <row r="506" ht="20.25" hidden="1" customHeight="1" x14ac:dyDescent="0.25"/>
    <row r="507" ht="20.25" hidden="1" customHeight="1" x14ac:dyDescent="0.25"/>
    <row r="508" ht="20.25" hidden="1" customHeight="1" x14ac:dyDescent="0.25"/>
    <row r="509" ht="20.25" hidden="1" customHeight="1" x14ac:dyDescent="0.25"/>
    <row r="510" ht="20.25" hidden="1" customHeight="1" x14ac:dyDescent="0.25"/>
    <row r="511" ht="20.25" hidden="1" customHeight="1" x14ac:dyDescent="0.25"/>
    <row r="512" ht="20.25" hidden="1" customHeight="1" x14ac:dyDescent="0.25"/>
    <row r="513" ht="20.25" hidden="1" customHeight="1" x14ac:dyDescent="0.25"/>
    <row r="514" ht="20.25" hidden="1" customHeight="1" x14ac:dyDescent="0.25"/>
    <row r="515" ht="20.25" hidden="1" customHeight="1" x14ac:dyDescent="0.25"/>
    <row r="516" ht="20.25" hidden="1" customHeight="1" x14ac:dyDescent="0.25"/>
    <row r="517" ht="20.25" hidden="1" customHeight="1" x14ac:dyDescent="0.25"/>
    <row r="518" ht="20.25" hidden="1" customHeight="1" x14ac:dyDescent="0.25"/>
    <row r="519" ht="20.25" hidden="1" customHeight="1" x14ac:dyDescent="0.25"/>
    <row r="520" ht="20.25" hidden="1" customHeight="1" x14ac:dyDescent="0.25"/>
    <row r="521" ht="20.25" hidden="1" customHeight="1" x14ac:dyDescent="0.25"/>
    <row r="522" ht="20.25" hidden="1" customHeight="1" x14ac:dyDescent="0.25"/>
    <row r="523" ht="20.25" hidden="1" customHeight="1" x14ac:dyDescent="0.25"/>
    <row r="524" ht="20.25" hidden="1" customHeight="1" x14ac:dyDescent="0.25"/>
    <row r="525" ht="20.25" hidden="1" customHeight="1" x14ac:dyDescent="0.25"/>
    <row r="526" ht="20.25" hidden="1" customHeight="1" x14ac:dyDescent="0.25"/>
    <row r="527" ht="20.25" hidden="1" customHeight="1" x14ac:dyDescent="0.25"/>
    <row r="528" ht="20.25" hidden="1" customHeight="1" x14ac:dyDescent="0.25"/>
    <row r="529" ht="20.25" hidden="1" customHeight="1" x14ac:dyDescent="0.25"/>
    <row r="530" ht="20.25" hidden="1" customHeight="1" x14ac:dyDescent="0.25"/>
    <row r="531" ht="20.25" hidden="1" customHeight="1" x14ac:dyDescent="0.25"/>
    <row r="532" ht="20.25" hidden="1" customHeight="1" x14ac:dyDescent="0.25"/>
    <row r="533" ht="20.25" hidden="1" customHeight="1" x14ac:dyDescent="0.25"/>
    <row r="534" ht="20.25" hidden="1" customHeight="1" x14ac:dyDescent="0.25"/>
    <row r="535" ht="20.25" hidden="1" customHeight="1" x14ac:dyDescent="0.25"/>
    <row r="536" ht="20.25" hidden="1" customHeight="1" x14ac:dyDescent="0.25"/>
    <row r="537" ht="20.25" hidden="1" customHeight="1" x14ac:dyDescent="0.25"/>
    <row r="538" ht="20.25" hidden="1" customHeight="1" x14ac:dyDescent="0.25"/>
    <row r="539" ht="20.25" hidden="1" customHeight="1" x14ac:dyDescent="0.25"/>
    <row r="540" ht="20.25" hidden="1" customHeight="1" x14ac:dyDescent="0.25"/>
    <row r="541" ht="20.25" hidden="1" customHeight="1" x14ac:dyDescent="0.25"/>
    <row r="542" ht="20.25" hidden="1" customHeight="1" x14ac:dyDescent="0.25"/>
    <row r="543" ht="20.25" hidden="1" customHeight="1" x14ac:dyDescent="0.25"/>
    <row r="544" ht="20.25" hidden="1" customHeight="1" x14ac:dyDescent="0.25"/>
    <row r="545" ht="20.25" hidden="1" customHeight="1" x14ac:dyDescent="0.25"/>
    <row r="546" ht="20.25" hidden="1" customHeight="1" x14ac:dyDescent="0.25"/>
    <row r="547" ht="20.25" hidden="1" customHeight="1" x14ac:dyDescent="0.25"/>
    <row r="548" ht="20.25" hidden="1" customHeight="1" x14ac:dyDescent="0.25"/>
    <row r="549" ht="20.25" hidden="1" customHeight="1" x14ac:dyDescent="0.25"/>
    <row r="550" ht="20.25" hidden="1" customHeight="1" x14ac:dyDescent="0.25"/>
    <row r="551" ht="20.25" hidden="1" customHeight="1" x14ac:dyDescent="0.25"/>
    <row r="552" ht="20.25" hidden="1" customHeight="1" x14ac:dyDescent="0.25"/>
    <row r="553" ht="20.25" hidden="1" customHeight="1" x14ac:dyDescent="0.25"/>
    <row r="554" ht="20.25" hidden="1" customHeight="1" x14ac:dyDescent="0.25"/>
    <row r="555" ht="20.25" hidden="1" customHeight="1" x14ac:dyDescent="0.25"/>
    <row r="556" ht="20.25" hidden="1" customHeight="1" x14ac:dyDescent="0.25"/>
    <row r="557" ht="20.25" hidden="1" customHeight="1" x14ac:dyDescent="0.25"/>
    <row r="558" ht="20.25" hidden="1" customHeight="1" x14ac:dyDescent="0.25"/>
    <row r="559" ht="20.25" hidden="1" customHeight="1" x14ac:dyDescent="0.25"/>
    <row r="560" ht="20.25" hidden="1" customHeight="1" x14ac:dyDescent="0.25"/>
    <row r="561" ht="20.25" hidden="1" customHeight="1" x14ac:dyDescent="0.25"/>
    <row r="562" ht="20.25" hidden="1" customHeight="1" x14ac:dyDescent="0.25"/>
    <row r="563" ht="20.25" hidden="1" customHeight="1" x14ac:dyDescent="0.25"/>
    <row r="564" ht="20.25" hidden="1" customHeight="1" x14ac:dyDescent="0.25"/>
    <row r="565" ht="20.25" hidden="1" customHeight="1" x14ac:dyDescent="0.25"/>
    <row r="566" ht="20.25" hidden="1" customHeight="1" x14ac:dyDescent="0.25"/>
    <row r="567" ht="20.25" hidden="1" customHeight="1" x14ac:dyDescent="0.25"/>
    <row r="568" ht="20.25" hidden="1" customHeight="1" x14ac:dyDescent="0.25"/>
    <row r="569" ht="20.25" hidden="1" customHeight="1" x14ac:dyDescent="0.25"/>
    <row r="570" ht="20.25" hidden="1" customHeight="1" x14ac:dyDescent="0.25"/>
    <row r="571" ht="20.25" hidden="1" customHeight="1" x14ac:dyDescent="0.25"/>
    <row r="572" ht="20.25" hidden="1" customHeight="1" x14ac:dyDescent="0.25"/>
    <row r="573" ht="20.25" hidden="1" customHeight="1" x14ac:dyDescent="0.25"/>
    <row r="574" ht="20.25" hidden="1" customHeight="1" x14ac:dyDescent="0.25"/>
    <row r="575" ht="20.25" hidden="1" customHeight="1" x14ac:dyDescent="0.25"/>
    <row r="576" ht="20.25" hidden="1" customHeight="1" x14ac:dyDescent="0.25"/>
    <row r="577" ht="20.25" hidden="1" customHeight="1" x14ac:dyDescent="0.25"/>
    <row r="578" ht="20.25" hidden="1" customHeight="1" x14ac:dyDescent="0.25"/>
    <row r="579" ht="20.25" hidden="1" customHeight="1" x14ac:dyDescent="0.25"/>
    <row r="580" ht="20.25" hidden="1" customHeight="1" x14ac:dyDescent="0.25"/>
    <row r="581" ht="20.25" hidden="1" customHeight="1" x14ac:dyDescent="0.25"/>
    <row r="582" ht="20.25" hidden="1" customHeight="1" x14ac:dyDescent="0.25"/>
    <row r="583" ht="20.25" hidden="1" customHeight="1" x14ac:dyDescent="0.25"/>
    <row r="584" ht="20.25" hidden="1" customHeight="1" x14ac:dyDescent="0.25"/>
    <row r="585" ht="20.25" hidden="1" customHeight="1" x14ac:dyDescent="0.25"/>
    <row r="586" ht="20.25" hidden="1" customHeight="1" x14ac:dyDescent="0.25"/>
    <row r="587" ht="20.25" hidden="1" customHeight="1" x14ac:dyDescent="0.25"/>
    <row r="588" ht="20.25" hidden="1" customHeight="1" x14ac:dyDescent="0.25"/>
    <row r="589" ht="20.25" hidden="1" customHeight="1" x14ac:dyDescent="0.25"/>
    <row r="590" ht="20.25" hidden="1" customHeight="1" x14ac:dyDescent="0.25"/>
    <row r="591" ht="20.25" hidden="1" customHeight="1" x14ac:dyDescent="0.25"/>
    <row r="592" ht="20.25" hidden="1" customHeight="1" x14ac:dyDescent="0.25"/>
    <row r="593" ht="20.25" hidden="1" customHeight="1" x14ac:dyDescent="0.25"/>
    <row r="594" ht="20.25" hidden="1" customHeight="1" x14ac:dyDescent="0.25"/>
    <row r="595" ht="20.25" hidden="1" customHeight="1" x14ac:dyDescent="0.25"/>
    <row r="596" ht="20.25" hidden="1" customHeight="1" x14ac:dyDescent="0.25"/>
    <row r="597" ht="20.25" hidden="1" customHeight="1" x14ac:dyDescent="0.25"/>
    <row r="598" ht="20.25" hidden="1" customHeight="1" x14ac:dyDescent="0.25"/>
    <row r="599" ht="20.25" hidden="1" customHeight="1" x14ac:dyDescent="0.25"/>
    <row r="600" ht="20.25" hidden="1" customHeight="1" x14ac:dyDescent="0.25"/>
    <row r="601" ht="20.25" hidden="1" customHeight="1" x14ac:dyDescent="0.25"/>
    <row r="602" ht="20.25" hidden="1" customHeight="1" x14ac:dyDescent="0.25"/>
    <row r="603" ht="20.25" hidden="1" customHeight="1" x14ac:dyDescent="0.25"/>
    <row r="604" ht="20.25" hidden="1" customHeight="1" x14ac:dyDescent="0.25"/>
    <row r="605" ht="20.25" hidden="1" customHeight="1" x14ac:dyDescent="0.25"/>
    <row r="606" ht="20.25" hidden="1" customHeight="1" x14ac:dyDescent="0.25"/>
    <row r="607" ht="20.25" hidden="1" customHeight="1" x14ac:dyDescent="0.25"/>
    <row r="608" ht="20.25" hidden="1" customHeight="1" x14ac:dyDescent="0.25"/>
    <row r="609" ht="20.25" hidden="1" customHeight="1" x14ac:dyDescent="0.25"/>
    <row r="610" ht="20.25" hidden="1" customHeight="1" x14ac:dyDescent="0.25"/>
    <row r="611" ht="20.25" hidden="1" customHeight="1" x14ac:dyDescent="0.25"/>
    <row r="612" ht="20.25" hidden="1" customHeight="1" x14ac:dyDescent="0.25"/>
    <row r="613" ht="20.25" hidden="1" customHeight="1" x14ac:dyDescent="0.25"/>
    <row r="614" ht="20.25" hidden="1" customHeight="1" x14ac:dyDescent="0.25"/>
    <row r="615" ht="20.25" hidden="1" customHeight="1" x14ac:dyDescent="0.25"/>
    <row r="616" ht="20.25" hidden="1" customHeight="1" x14ac:dyDescent="0.25"/>
    <row r="617" ht="20.25" hidden="1" customHeight="1" x14ac:dyDescent="0.25"/>
    <row r="618" ht="20.25" hidden="1" customHeight="1" x14ac:dyDescent="0.25"/>
    <row r="619" ht="20.25" hidden="1" customHeight="1" x14ac:dyDescent="0.25"/>
    <row r="620" ht="20.25" hidden="1" customHeight="1" x14ac:dyDescent="0.25"/>
    <row r="621" ht="20.25" hidden="1" customHeight="1" x14ac:dyDescent="0.25"/>
    <row r="622" ht="20.25" hidden="1" customHeight="1" x14ac:dyDescent="0.25"/>
    <row r="623" ht="20.25" hidden="1" customHeight="1" x14ac:dyDescent="0.25"/>
    <row r="624" ht="20.25" hidden="1" customHeight="1" x14ac:dyDescent="0.25"/>
    <row r="625" ht="20.25" hidden="1" customHeight="1" x14ac:dyDescent="0.25"/>
    <row r="626" ht="20.25" hidden="1" customHeight="1" x14ac:dyDescent="0.25"/>
    <row r="627" ht="20.25" hidden="1" customHeight="1" x14ac:dyDescent="0.25"/>
    <row r="628" ht="20.25" hidden="1" customHeight="1" x14ac:dyDescent="0.25"/>
    <row r="629" ht="20.25" hidden="1" customHeight="1" x14ac:dyDescent="0.25"/>
    <row r="630" ht="20.25" hidden="1" customHeight="1" x14ac:dyDescent="0.25"/>
    <row r="631" ht="20.25" hidden="1" customHeight="1" x14ac:dyDescent="0.25"/>
    <row r="632" ht="20.25" hidden="1" customHeight="1" x14ac:dyDescent="0.25"/>
    <row r="633" ht="20.25" hidden="1" customHeight="1" x14ac:dyDescent="0.25"/>
    <row r="634" ht="20.25" hidden="1" customHeight="1" x14ac:dyDescent="0.25"/>
    <row r="635" ht="20.25" hidden="1" customHeight="1" x14ac:dyDescent="0.25"/>
    <row r="636" ht="20.25" hidden="1" customHeight="1" x14ac:dyDescent="0.25"/>
    <row r="637" ht="20.25" hidden="1" customHeight="1" x14ac:dyDescent="0.25"/>
    <row r="638" ht="20.25" hidden="1" customHeight="1" x14ac:dyDescent="0.25"/>
    <row r="639" ht="20.25" hidden="1" customHeight="1" x14ac:dyDescent="0.25"/>
    <row r="640" ht="20.25" hidden="1" customHeight="1" x14ac:dyDescent="0.25"/>
    <row r="641" ht="20.25" hidden="1" customHeight="1" x14ac:dyDescent="0.25"/>
    <row r="642" ht="20.25" hidden="1" customHeight="1" x14ac:dyDescent="0.25"/>
    <row r="643" ht="20.25" hidden="1" customHeight="1" x14ac:dyDescent="0.25"/>
    <row r="644" ht="20.25" hidden="1" customHeight="1" x14ac:dyDescent="0.25"/>
    <row r="645" ht="20.25" hidden="1" customHeight="1" x14ac:dyDescent="0.25"/>
    <row r="646" ht="20.25" hidden="1" customHeight="1" x14ac:dyDescent="0.25"/>
    <row r="647" ht="20.25" hidden="1" customHeight="1" x14ac:dyDescent="0.25"/>
    <row r="648" ht="20.25" hidden="1" customHeight="1" x14ac:dyDescent="0.25"/>
  </sheetData>
  <mergeCells count="12">
    <mergeCell ref="A1:I1"/>
    <mergeCell ref="A5:Q5"/>
    <mergeCell ref="A2:H2"/>
    <mergeCell ref="I2:P2"/>
    <mergeCell ref="Q2:T2"/>
    <mergeCell ref="BA2:BC2"/>
    <mergeCell ref="BD2:BJ2"/>
    <mergeCell ref="U2:AB2"/>
    <mergeCell ref="AC2:AF2"/>
    <mergeCell ref="AG2:AN2"/>
    <mergeCell ref="AO2:AR2"/>
    <mergeCell ref="AS2:AZ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Pena Obando</cp:lastModifiedBy>
  <dcterms:created xsi:type="dcterms:W3CDTF">2013-08-26T20:34:07Z</dcterms:created>
  <dcterms:modified xsi:type="dcterms:W3CDTF">2016-11-11T16:28:20Z</dcterms:modified>
</cp:coreProperties>
</file>