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leo\lpena\informe evidencias\EVIDENCIAS 2015\SEGUNDO SEMESTRE\1- pagina web\"/>
    </mc:Choice>
  </mc:AlternateContent>
  <bookViews>
    <workbookView xWindow="930" yWindow="0" windowWidth="23070" windowHeight="12465"/>
  </bookViews>
  <sheets>
    <sheet name="MAYO" sheetId="1" r:id="rId1"/>
  </sheets>
  <calcPr calcId="152511"/>
</workbook>
</file>

<file path=xl/calcChain.xml><?xml version="1.0" encoding="utf-8"?>
<calcChain xmlns="http://schemas.openxmlformats.org/spreadsheetml/2006/main">
  <c r="J2" i="1" l="1"/>
  <c r="V2" i="1" s="1"/>
  <c r="AH2" i="1" s="1"/>
  <c r="AT2" i="1" s="1"/>
</calcChain>
</file>

<file path=xl/sharedStrings.xml><?xml version="1.0" encoding="utf-8"?>
<sst xmlns="http://schemas.openxmlformats.org/spreadsheetml/2006/main" count="9228" uniqueCount="3539">
  <si>
    <t xml:space="preserve"> </t>
  </si>
  <si>
    <t>DATOS BASICOS</t>
  </si>
  <si>
    <t>ACTIVO</t>
  </si>
  <si>
    <t>DISPONIBLE</t>
  </si>
  <si>
    <t>INVERSIONES</t>
  </si>
  <si>
    <t>INVENTARIOS</t>
  </si>
  <si>
    <t>CARTERA DE CRÉDITO</t>
  </si>
  <si>
    <t>CUENTAS POR COBRAR</t>
  </si>
  <si>
    <t>PROPIEDAD PLANTA Y EQUIPO</t>
  </si>
  <si>
    <t>DIFERIDOS</t>
  </si>
  <si>
    <t>OTROS ACTIVOS</t>
  </si>
  <si>
    <t>PASIVOS</t>
  </si>
  <si>
    <t>DEPOSITOS</t>
  </si>
  <si>
    <t>CREDITOS DE BANCOS Y OTRAS OBLIGACIONES FINANCIERAS</t>
  </si>
  <si>
    <t>CUENTAS POR PAGAR</t>
  </si>
  <si>
    <t>IMPUESTOS, GRAVAMENES Y TASAS</t>
  </si>
  <si>
    <t>FONDOS SOCIALES, MUTUALES Y OTROS</t>
  </si>
  <si>
    <t>OTROS PASIVOS</t>
  </si>
  <si>
    <t>PASIVOS ESTIMADOS Y PROVISIONES</t>
  </si>
  <si>
    <t>PATRIMONIO</t>
  </si>
  <si>
    <t>CAPITAL SOCIAL</t>
  </si>
  <si>
    <t>APORTES SOCIALES</t>
  </si>
  <si>
    <t>RESERVAS</t>
  </si>
  <si>
    <t>FONDOS DE DESTINACION ESPECIFICA</t>
  </si>
  <si>
    <t>SUPERAVIT</t>
  </si>
  <si>
    <t>RESULTADOS DEL EJERCICIO</t>
  </si>
  <si>
    <t>RESULTADOS DE EJERCICIOS ANTERIORES</t>
  </si>
  <si>
    <t>INGRESOS</t>
  </si>
  <si>
    <t>OPERACIONALES</t>
  </si>
  <si>
    <t>NO OPERACIONALES</t>
  </si>
  <si>
    <t>INGRESOS DE EJERCICIOS ANTERIORES</t>
  </si>
  <si>
    <t>GASTOS</t>
  </si>
  <si>
    <t>GASTOS DE ADMINISTRACION</t>
  </si>
  <si>
    <t>GASTOS  DE VENTAS</t>
  </si>
  <si>
    <t>GASTOS NO OPERACIONALES</t>
  </si>
  <si>
    <t>GASTOS EJERCICIOS ANTERIORES</t>
  </si>
  <si>
    <t>COSTOS DE VENTAS</t>
  </si>
  <si>
    <t>COSTO DE VTAS Y DE PREST DE SERVICIOS</t>
  </si>
  <si>
    <t>DEUDORAS CONTINGENTES</t>
  </si>
  <si>
    <t>DEUDORAS DE CONTROL</t>
  </si>
  <si>
    <t>DEUDORAS CONTINGENTES POR CONTA</t>
  </si>
  <si>
    <t>DEUDORAS DE CONTROL POR  CONTRA</t>
  </si>
  <si>
    <t>ACREEDORAS CONTINGENTES</t>
  </si>
  <si>
    <t>ACREEDORAS DE CONTROL</t>
  </si>
  <si>
    <t>ACREEDORAS CONTINGENTES POR CONTA</t>
  </si>
  <si>
    <t>ACREEDORAS DE CONTROL POR  CONTRA</t>
  </si>
  <si>
    <t># Cons.</t>
  </si>
  <si>
    <t>ENTIDAD</t>
  </si>
  <si>
    <t>NIT</t>
  </si>
  <si>
    <t>SIGLA</t>
  </si>
  <si>
    <t>TIPO ENTIDAD</t>
  </si>
  <si>
    <t>ACTIVIDAD ECONOMICA</t>
  </si>
  <si>
    <t>REPRESENTANTELEGAL</t>
  </si>
  <si>
    <t>DEPARTAMENTO</t>
  </si>
  <si>
    <t>MUNICIPIO</t>
  </si>
  <si>
    <t>DIRECCION</t>
  </si>
  <si>
    <t>TEL.</t>
  </si>
  <si>
    <t>EMAIL</t>
  </si>
  <si>
    <t>NIVEL DE SUPERV.</t>
  </si>
  <si>
    <t>ASOCIADOS</t>
  </si>
  <si>
    <t>EMPLEADOS</t>
  </si>
  <si>
    <t>BOGOTA</t>
  </si>
  <si>
    <t>BOGOTA D.C.</t>
  </si>
  <si>
    <t>EXCEDENTES Y/O PERDIDAS</t>
  </si>
  <si>
    <t>IM PUESTO DE  RENTA Y COMPLEMENTARIOS</t>
  </si>
  <si>
    <t>ESPECIALIZADA DE AHORRO Y CREDITO</t>
  </si>
  <si>
    <t>ANTIOQUIA</t>
  </si>
  <si>
    <t>FONDOS DE EMPLEADOS</t>
  </si>
  <si>
    <t>MULTIACTIVA SIN SECCION DE AHORRO</t>
  </si>
  <si>
    <t>-</t>
  </si>
  <si>
    <t>MULTIACTIVA CON   AHORRO Y CREDITO</t>
  </si>
  <si>
    <t>ESPECIALIZADA SIN SECCION DE AHORRO</t>
  </si>
  <si>
    <t>MEDELLIN</t>
  </si>
  <si>
    <t>COMFAMIGOS COOPERATIVA MULTIACTIVA</t>
  </si>
  <si>
    <t>890-982-409-0</t>
  </si>
  <si>
    <t>COMFAMIGOS</t>
  </si>
  <si>
    <t>RAFAEL DE JESUS TAMAYO CARO</t>
  </si>
  <si>
    <t>SANTANDER</t>
  </si>
  <si>
    <t>BUCARAMANGA</t>
  </si>
  <si>
    <t>COOPERATIVA DE AHORRO Y CREDITO DE ENTRERRIOS LTDA</t>
  </si>
  <si>
    <t>890-910-254-8</t>
  </si>
  <si>
    <t>COOPECREDITO</t>
  </si>
  <si>
    <t>LUZ ESTELLA MARIN QUINTANA</t>
  </si>
  <si>
    <t>ENTRERRIOS</t>
  </si>
  <si>
    <t>COOPERATIVA INTEGRAL CAMPESINA PARAMO LTDA</t>
  </si>
  <si>
    <t>890-204-980-9</t>
  </si>
  <si>
    <t>COOPARAMO LTDA.</t>
  </si>
  <si>
    <t>ROSA DELIA PATI¥O URIBE</t>
  </si>
  <si>
    <t>PARAMO</t>
  </si>
  <si>
    <t>FONDO DE EMPLEADOS DE NOTARIADO Y REGISTRO</t>
  </si>
  <si>
    <t>860-037-073-8</t>
  </si>
  <si>
    <t>CORNOTARE</t>
  </si>
  <si>
    <t>GABRIEL CAMACHO RONCANCIO</t>
  </si>
  <si>
    <t>notariadoyregistro@cornotare.com.co</t>
  </si>
  <si>
    <t>FONDO DE EMPLEADOS DE AVON COLOMBIA LTDA.</t>
  </si>
  <si>
    <t>900-153-385-1</t>
  </si>
  <si>
    <t>FONAVON</t>
  </si>
  <si>
    <t>BEATRIZ ELENA MONTOYA DOMINGUEZ</t>
  </si>
  <si>
    <t>CL 14 52 A 272</t>
  </si>
  <si>
    <t>fonavon@avon.com</t>
  </si>
  <si>
    <t>ORGANISMO DE CARACTER ECONOMICO</t>
  </si>
  <si>
    <t>860-049-363-0</t>
  </si>
  <si>
    <t>JUAN CAMILO GARCIA LANDAZABAL</t>
  </si>
  <si>
    <t>INTEGRAL SIN SECCION DE AHORRO</t>
  </si>
  <si>
    <t>COOPERATIVA DEL SISTEMA NACIONAL DE JUSTICIA</t>
  </si>
  <si>
    <t>860-075-780-9</t>
  </si>
  <si>
    <t>JURISCOOP</t>
  </si>
  <si>
    <t>NURY MARLENI HERRERA ARENALES</t>
  </si>
  <si>
    <t>contabilidad.juriscoop@juriscoop.com.co</t>
  </si>
  <si>
    <t>NARIÑO</t>
  </si>
  <si>
    <t>PASTO</t>
  </si>
  <si>
    <t>BOYACA</t>
  </si>
  <si>
    <t>VALLE</t>
  </si>
  <si>
    <t>FEC</t>
  </si>
  <si>
    <t>800-061-988-4</t>
  </si>
  <si>
    <t>NOHORA ELISA GUEVARA ALDANA</t>
  </si>
  <si>
    <t>CL 139 103F 89 LC 1</t>
  </si>
  <si>
    <t>CALI</t>
  </si>
  <si>
    <t>ATLANTICO</t>
  </si>
  <si>
    <t>BARRANQUILLA</t>
  </si>
  <si>
    <t>FONDO DE EMPLEADOS DE COLSUBSIDIO-</t>
  </si>
  <si>
    <t>860-534-049-2</t>
  </si>
  <si>
    <t>CARLOS AUGUSTO SUAREZ ACEVEDO</t>
  </si>
  <si>
    <t>fec@fecolsubsidio.com</t>
  </si>
  <si>
    <t>FONDO DE EMPLEADOS DE TELMEX HOGAR</t>
  </si>
  <si>
    <t>800-171-627-2</t>
  </si>
  <si>
    <t>FONTELMEXHOGAR</t>
  </si>
  <si>
    <t>MILTON MEDINA CALDERON</t>
  </si>
  <si>
    <t>FONDO DE EMPLEADOS DE LA SUPERINTENDENCIA DE SOCIEDADES</t>
  </si>
  <si>
    <t>860-062-437-0</t>
  </si>
  <si>
    <t>FESS</t>
  </si>
  <si>
    <t>YENNY LILIANA VELASQUEZ VARGAS</t>
  </si>
  <si>
    <t>CAJA COOPERATIVA PETROLERA</t>
  </si>
  <si>
    <t>860-013-743-0</t>
  </si>
  <si>
    <t>COOPETROL</t>
  </si>
  <si>
    <t>FONDO EMPLEADOS DE LA SUPERINTENDENCIA FINANCIERA DE COLOMBIA</t>
  </si>
  <si>
    <t>860-016-239-3</t>
  </si>
  <si>
    <t>SUPERFONDOS</t>
  </si>
  <si>
    <t>JOSE FERNANDO SALINAS MARTINEZ</t>
  </si>
  <si>
    <t>supfon05@superfinanciera.gov.co</t>
  </si>
  <si>
    <t>COOPERATIVA MULTIACTIVA DE COMERCIANTES DE SAN VICTORINO</t>
  </si>
  <si>
    <t>860-515-691-0</t>
  </si>
  <si>
    <t>COOMERSANV</t>
  </si>
  <si>
    <t>ALFONSO ENRIQUE GUTIERREZ GAITAN</t>
  </si>
  <si>
    <t>COOPERATIVA DE TT DE EL COLOMBIANO LTDA.</t>
  </si>
  <si>
    <t>890-905-709-7</t>
  </si>
  <si>
    <t>CODELCO</t>
  </si>
  <si>
    <t>SANDRA CECILIA BUITRAGO DIEZ</t>
  </si>
  <si>
    <t>ENVIGADO</t>
  </si>
  <si>
    <t>codelco@elcolombiano.com.co</t>
  </si>
  <si>
    <t>COOPERATIVA LEON XIII LTDA. DE GUATAPE</t>
  </si>
  <si>
    <t>890-904-945-4</t>
  </si>
  <si>
    <t>GASPAR ELIAS SALAZAR JARAMILLO</t>
  </si>
  <si>
    <t>GUATAPE</t>
  </si>
  <si>
    <t>CLL 30 30-29</t>
  </si>
  <si>
    <t>coopleonxiii@edatel.net.co</t>
  </si>
  <si>
    <t>COOPERATIVA DE AHORRO Y CREDITO RIACHON LTDA.</t>
  </si>
  <si>
    <t>890-910-087-4</t>
  </si>
  <si>
    <t>COOPRIACHON</t>
  </si>
  <si>
    <t>MARIA TERESA TORO RAMIREZ</t>
  </si>
  <si>
    <t>AMALFI</t>
  </si>
  <si>
    <t>copria@edatel.net.co</t>
  </si>
  <si>
    <t>SANTA ROSA DE OSOS</t>
  </si>
  <si>
    <t>COOPERATIVA MULTIACTIVA UNIVERSITARIA NACIONAL</t>
  </si>
  <si>
    <t>890-985-077-2</t>
  </si>
  <si>
    <t>COMUNA</t>
  </si>
  <si>
    <t>JORGE MARIO URIBE VELEZ</t>
  </si>
  <si>
    <t>890-926-570-0</t>
  </si>
  <si>
    <t>COOTRAPIM LTDA</t>
  </si>
  <si>
    <t>GLORIA INES JARAMILLO HOYOS</t>
  </si>
  <si>
    <t>COOPERATIVA DE HOSPITALES DE ANTIOQUIA</t>
  </si>
  <si>
    <t>890-985-122-6</t>
  </si>
  <si>
    <t>COHAN</t>
  </si>
  <si>
    <t>JAMEL  ALBERTO HENAO CARDONA</t>
  </si>
  <si>
    <t>CARRERA 48 24 104</t>
  </si>
  <si>
    <t>COOPERATIVA MULTIACTIVA DE EL PAUJIL CAQUETA LIMITADA</t>
  </si>
  <si>
    <t>800-077-768-0</t>
  </si>
  <si>
    <t>COOMPAU</t>
  </si>
  <si>
    <t>JAIRO PINZON CHACON</t>
  </si>
  <si>
    <t>CAQUETA</t>
  </si>
  <si>
    <t>EL PAUJIL</t>
  </si>
  <si>
    <t>coompau@hotmail.com</t>
  </si>
  <si>
    <t>COOPERATIVA DE AHORRO Y CREDITO COOYAMOR</t>
  </si>
  <si>
    <t>811-010-302-4</t>
  </si>
  <si>
    <t>COYAMOR</t>
  </si>
  <si>
    <t>GLORIA AMANDA OSSA GIRALDO</t>
  </si>
  <si>
    <t>FONDO DE BENEFICIO COMUN DE LOS EMPLEADOS DEL SENA</t>
  </si>
  <si>
    <t>890-905-864-0</t>
  </si>
  <si>
    <t>F.B.C.</t>
  </si>
  <si>
    <t>CALDAS</t>
  </si>
  <si>
    <t>800-023-773-6</t>
  </si>
  <si>
    <t>COOEBAN</t>
  </si>
  <si>
    <t>HENRY VELEZ OSORIO</t>
  </si>
  <si>
    <t>cooeban@cooeban.com.co</t>
  </si>
  <si>
    <t>COOPERATIVA DE YARUMAL</t>
  </si>
  <si>
    <t>890-905-206-4</t>
  </si>
  <si>
    <t>COOYARUMAL</t>
  </si>
  <si>
    <t>OMER GONZALO GOMEZ VILLA</t>
  </si>
  <si>
    <t>YARUMAL</t>
  </si>
  <si>
    <t>COOPERATIVA DE TRABAJADORES DE ENKA LTDA</t>
  </si>
  <si>
    <t>890-907-710-4</t>
  </si>
  <si>
    <t>COOPERENKA</t>
  </si>
  <si>
    <t>CARLOS ANDRES LOPEZ SIERRA</t>
  </si>
  <si>
    <t>GIRARDOTA</t>
  </si>
  <si>
    <t>KM 2 VIA CABILDO</t>
  </si>
  <si>
    <t>nubia.guerra@cooperenka.com.co</t>
  </si>
  <si>
    <t>RISARALDA</t>
  </si>
  <si>
    <t>PEREIRA</t>
  </si>
  <si>
    <t>COOPERATIVA DE AHORRO Y CREDITO DEL INEM DE PEREIRA</t>
  </si>
  <si>
    <t>891-408-060-8</t>
  </si>
  <si>
    <t>COOINPE</t>
  </si>
  <si>
    <t>BLANCA SONIA VELASQUEZ URIBE</t>
  </si>
  <si>
    <t>COOPERATIVA MULTIACTIVA SANTA ROSA DE OSOS LTDA</t>
  </si>
  <si>
    <t>890-908-823-2</t>
  </si>
  <si>
    <t>COPACREDITO SANTA ROSA</t>
  </si>
  <si>
    <t>FRANCISCO EDUARDO PEÑA TOBON</t>
  </si>
  <si>
    <t>coopacredito@edatel.net.co</t>
  </si>
  <si>
    <t>SUPERFONDO FONDO DE EMPLEADOS</t>
  </si>
  <si>
    <t>890-901-188-1</t>
  </si>
  <si>
    <t>SUPERFONDO</t>
  </si>
  <si>
    <t>JORGE A ARROYAVE LEMA</t>
  </si>
  <si>
    <t>nquintero@superfondo.com.co</t>
  </si>
  <si>
    <t>COOPERATIVA DE AHORRO Y CREDITO SAN LUIS</t>
  </si>
  <si>
    <t>890-922-066-1</t>
  </si>
  <si>
    <t>COOSANLUIS</t>
  </si>
  <si>
    <t>SORELLY DEL CARMEN GARCIA DUQUE</t>
  </si>
  <si>
    <t>SAN GIL</t>
  </si>
  <si>
    <t>COOPERATIVA DE AHORRO Y CREDITO DE TRABAJADORES UNIDOS POR EL PROGRESO</t>
  </si>
  <si>
    <t>800-196-511-5</t>
  </si>
  <si>
    <t>COOTRAUNION</t>
  </si>
  <si>
    <t>HOLMES MAZUERA GOMEZ</t>
  </si>
  <si>
    <t>LA UNION</t>
  </si>
  <si>
    <t>GRAN COOPERATIVA DE ENERGIA ELECTRICA Y RECURSOS NATURALES</t>
  </si>
  <si>
    <t>890-304-082-9</t>
  </si>
  <si>
    <t>GRANCOOP</t>
  </si>
  <si>
    <t>YOLIMA BONILLA ROJAS</t>
  </si>
  <si>
    <t>grancoop@grancoop.com</t>
  </si>
  <si>
    <t>COOPERATIVA DE EMPLEADOS DEL SECTOR COOPERATIVO LTDA.</t>
  </si>
  <si>
    <t>890-209-788-3</t>
  </si>
  <si>
    <t>COESCOOP</t>
  </si>
  <si>
    <t>DORA JANETH OTERO SANTOS</t>
  </si>
  <si>
    <t>COOPERATIVA MULTIACTIVA DE PROFESIONALES DE SANTANDER LTDA</t>
  </si>
  <si>
    <t>890-203-729-1</t>
  </si>
  <si>
    <t>COOPROFESIONALES LTDA</t>
  </si>
  <si>
    <t>RODRIGO JOYA ARENALES</t>
  </si>
  <si>
    <t>DUITAMA</t>
  </si>
  <si>
    <t>CHIQUINQUIRA</t>
  </si>
  <si>
    <t>COOPERATIVA MULTIACTIVA DEL NORTE DE BOYACA</t>
  </si>
  <si>
    <t>891-855-103-2</t>
  </si>
  <si>
    <t>COOMULNORBOY</t>
  </si>
  <si>
    <t>IVAN DE JESUS GAVIRIA CASTRILLON</t>
  </si>
  <si>
    <t>coopnorboy@telecom.com.co</t>
  </si>
  <si>
    <t>MANIZALES</t>
  </si>
  <si>
    <t>820-000-753-2</t>
  </si>
  <si>
    <t>COMERCIACOOP</t>
  </si>
  <si>
    <t>JESUS MARIA MEDINA DURAN</t>
  </si>
  <si>
    <t>comerciacoop@gmail.com</t>
  </si>
  <si>
    <t>890-803-236-7</t>
  </si>
  <si>
    <t>CESCA</t>
  </si>
  <si>
    <t>OCTAVIO DE JESUS MONTES ARCILA</t>
  </si>
  <si>
    <t>COOPERATIVA DE PROFESIONALES DE CALDAS</t>
  </si>
  <si>
    <t>890-806-974-8</t>
  </si>
  <si>
    <t>COOPROCAL</t>
  </si>
  <si>
    <t>LEONIDAS - LONDOÑO GRANADA</t>
  </si>
  <si>
    <t>HUILA</t>
  </si>
  <si>
    <t>NEIVA</t>
  </si>
  <si>
    <t>COOPERATIVA MULTIACTIVA AGROPECUARIA DEL HUILA</t>
  </si>
  <si>
    <t>891-100-321-1</t>
  </si>
  <si>
    <t>COAGROHUILA</t>
  </si>
  <si>
    <t>EUFRACIO COLLAZOS ALARCON</t>
  </si>
  <si>
    <t>CORDOBA</t>
  </si>
  <si>
    <t>800-020-034-8</t>
  </si>
  <si>
    <t>COOTRACERREJON</t>
  </si>
  <si>
    <t>CESAR AUGUSTO OSPINO ARIZA</t>
  </si>
  <si>
    <t>COOPERATIVA DE EMPLEADOS DEL SECTOR ENERGETICO COLOMBIANO</t>
  </si>
  <si>
    <t>890-104-291-3</t>
  </si>
  <si>
    <t>CEDEC</t>
  </si>
  <si>
    <t>ROBERTO JOSE LATTA ARIAS</t>
  </si>
  <si>
    <t>QUINDIO</t>
  </si>
  <si>
    <t>ARMENIA</t>
  </si>
  <si>
    <t>890-001-590-8</t>
  </si>
  <si>
    <t>FACEQUIN LTDA</t>
  </si>
  <si>
    <t>ARNULFO SALGADO</t>
  </si>
  <si>
    <t>facequinltda@hotmail.com</t>
  </si>
  <si>
    <t>NORTE DE SANTANDER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</si>
  <si>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</si>
  <si>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</si>
  <si>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</si>
  <si>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</si>
  <si>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</si>
  <si>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COOPERATIVA DE AHORRO Y CREDITO DE PUENTE NACIONAL</t>
  </si>
  <si>
    <t>890-204-101-1</t>
  </si>
  <si>
    <t>SERVICONAL</t>
  </si>
  <si>
    <t>HENRY GONZALEZ GAMBA</t>
  </si>
  <si>
    <t>PUENTE NACIONAL</t>
  </si>
  <si>
    <t>servic00@hotmail.com</t>
  </si>
  <si>
    <t>COOPERATIVA DE SERVICIOS MULTIPLES MOGOTES LTDA.</t>
  </si>
  <si>
    <t>890-203-690-3</t>
  </si>
  <si>
    <t>SERVIMCOOP LTDA</t>
  </si>
  <si>
    <t>MARIA TRINIDAD MONTERO DEDUARTE</t>
  </si>
  <si>
    <t>MOGOTES</t>
  </si>
  <si>
    <t>CARRERA 8 5 33</t>
  </si>
  <si>
    <t>890-201-545-4</t>
  </si>
  <si>
    <t>COOPVALLE</t>
  </si>
  <si>
    <t>LIBARDO ZARATE CALDERON</t>
  </si>
  <si>
    <t>VALLE DE SAN JOSE</t>
  </si>
  <si>
    <t>coopvalle@yahoo.es</t>
  </si>
  <si>
    <t>CAFENORTE</t>
  </si>
  <si>
    <t>CARTAGO</t>
  </si>
  <si>
    <t>COOPERATIVA NACIONAL EDUCATIVA DE AHORRO Y CREDITO</t>
  </si>
  <si>
    <t>891-100-656-3</t>
  </si>
  <si>
    <t>COONFIE LTDA.</t>
  </si>
  <si>
    <t>NESTOR BONILLA RAMIREZ</t>
  </si>
  <si>
    <t>subgfinan@coonfie.com</t>
  </si>
  <si>
    <t>PROGRESEMOS</t>
  </si>
  <si>
    <t>COOPERATIVA DE CAFETALEROS DEL NORTE DEL VALLE</t>
  </si>
  <si>
    <t>891-900-475-1</t>
  </si>
  <si>
    <t>JULIAN ALBERTO GONZALEZ ESPINAL</t>
  </si>
  <si>
    <t>cafenorte@cafenorte.com.co</t>
  </si>
  <si>
    <t>891-400-646-7</t>
  </si>
  <si>
    <t>COOMPER</t>
  </si>
  <si>
    <t>CARLOS ENRIQUE TORRES JARAMILLO</t>
  </si>
  <si>
    <t>890-304-436-2</t>
  </si>
  <si>
    <t>COOPERATIVA DE AHORRO Y CREDITO DE AIPE</t>
  </si>
  <si>
    <t>800-011-001-7</t>
  </si>
  <si>
    <t>COOPEAIPE</t>
  </si>
  <si>
    <t>YINA SOLED CUBILLOS GUTIERREZ</t>
  </si>
  <si>
    <t>AIPE</t>
  </si>
  <si>
    <t>coopeaipe@yahoo.com</t>
  </si>
  <si>
    <t>EL EDEN COOPERATIVA MULTIACTIVA</t>
  </si>
  <si>
    <t>805-019-599-3</t>
  </si>
  <si>
    <t>IVAN DE JESUS BURITICA HOYOS</t>
  </si>
  <si>
    <t>edencooperativa2011@gmail.com</t>
  </si>
  <si>
    <t>COOPERATIVA MULTIACTIVA DE APORTE Y CREDITO SOLIDARIOS</t>
  </si>
  <si>
    <t>890-304-581-2</t>
  </si>
  <si>
    <t>SOLIDARIOS</t>
  </si>
  <si>
    <t>MYRIAM EUGENIA CASTAÑO RUIZ</t>
  </si>
  <si>
    <t>COOPERATIVA EMSSANAR SERVICIO FARMACEUTICO</t>
  </si>
  <si>
    <t>900-062-612-8</t>
  </si>
  <si>
    <t>COOEMSSANAR SF</t>
  </si>
  <si>
    <t>ALFREDO  MELCHOR JACHO MEJIA</t>
  </si>
  <si>
    <t>cooemssanarsfinformes@emssanar.org.co</t>
  </si>
  <si>
    <t>COOPERATIVA DE AHORRO Y CREDITO DE DROGUISTAS DETALLISTAS</t>
  </si>
  <si>
    <t>900-163-087-4</t>
  </si>
  <si>
    <t>COPICREDITO</t>
  </si>
  <si>
    <t>LUZ DARY CARDENAS CAICEDO</t>
  </si>
  <si>
    <t>contactenos@comfamigos.com</t>
  </si>
  <si>
    <t>coagrohuila@telecom.com.co</t>
  </si>
  <si>
    <t>Cod SES</t>
  </si>
  <si>
    <t>CENTRAL COOPERATIVA DE SERVICIOS FUNERARIOS</t>
  </si>
  <si>
    <t>860-516-881-8</t>
  </si>
  <si>
    <t>COOPSERFUN</t>
  </si>
  <si>
    <t>GERARDO MORA NAVAS</t>
  </si>
  <si>
    <t>dcontabilidad.bogota@losolivos.co</t>
  </si>
  <si>
    <t>ASOCIACIONES MUTUALES</t>
  </si>
  <si>
    <t>COOPERATIVA DE AHORRO Y CREDITO PARA EL BIENESTAR SOCIAL</t>
  </si>
  <si>
    <t>860-518-350-8</t>
  </si>
  <si>
    <t>BENEFICIAR</t>
  </si>
  <si>
    <t>JOSE ORLANDO QUECANO GOMEZ</t>
  </si>
  <si>
    <t>FONDO DE EMPLEADOS DE SUPERTIENDAS OLIMPICA S A</t>
  </si>
  <si>
    <t>860-518-842-1</t>
  </si>
  <si>
    <t>FESOL</t>
  </si>
  <si>
    <t>WILDER ALFREDO MARTINEZ ALVAREZ</t>
  </si>
  <si>
    <t>fesol@olimpica.com.co</t>
  </si>
  <si>
    <t>860-026-153-1</t>
  </si>
  <si>
    <t>SOMEC</t>
  </si>
  <si>
    <t>JOSE ALBERTO OSPINA COBO</t>
  </si>
  <si>
    <t>contabilidad@somecoop.com</t>
  </si>
  <si>
    <t>ASOCIACION MUTUAL CORFEINCO</t>
  </si>
  <si>
    <t>860-007-783-0</t>
  </si>
  <si>
    <t>CORFEINCO</t>
  </si>
  <si>
    <t>FELIX ARTUNDUAGA SILVA</t>
  </si>
  <si>
    <t>financiera@corfeinco.com.co</t>
  </si>
  <si>
    <t>FONDO DE DESARROLLO DE LA EDUCACION SUPERIOR</t>
  </si>
  <si>
    <t>830-018-957-3</t>
  </si>
  <si>
    <t>FODESEP</t>
  </si>
  <si>
    <t>INNOMINADOS</t>
  </si>
  <si>
    <t>EULALIA NOHEMI JIMENEZ RODRIGUEZ</t>
  </si>
  <si>
    <t>860-529-417-1</t>
  </si>
  <si>
    <t>antoniaboada@hotmail.com</t>
  </si>
  <si>
    <t>FONDO DE EMPLEADOS LEVAPAN</t>
  </si>
  <si>
    <t>860-020-373-8</t>
  </si>
  <si>
    <t>FELEVAPAN</t>
  </si>
  <si>
    <t>GLORIA PATRICIA RAMIREZ</t>
  </si>
  <si>
    <t>fondodeempleados@levapan.com</t>
  </si>
  <si>
    <t>COOPERATIVA LEON XIII DE MACEO LTDA</t>
  </si>
  <si>
    <t>890-904-028-5</t>
  </si>
  <si>
    <t>COOPMACEO LTDA.</t>
  </si>
  <si>
    <t>INES DEL SOCORRO PULGARIN AGUDELO</t>
  </si>
  <si>
    <t>MACEO</t>
  </si>
  <si>
    <t>coopmaceolimitada@yahoo.es</t>
  </si>
  <si>
    <t>890-907-575-6</t>
  </si>
  <si>
    <t>COOSANROQUE</t>
  </si>
  <si>
    <t>NOHELIA DEL SOCORRO JARAMILLO AVENDAÑO</t>
  </si>
  <si>
    <t>SAN ROQUE</t>
  </si>
  <si>
    <t>agenciasanroque@coosanroque.com</t>
  </si>
  <si>
    <t>COOPERATIVA DE CAFICULTORES DE ANDES LTDA</t>
  </si>
  <si>
    <t>890-907-638-1</t>
  </si>
  <si>
    <t>COOPERAN</t>
  </si>
  <si>
    <t>JUAN DAVID RENDON CANAVERAL</t>
  </si>
  <si>
    <t>ANDES</t>
  </si>
  <si>
    <t>info@cooperandes.com</t>
  </si>
  <si>
    <t>COOPERATIVA DE TRABAJADORES PANAMCO COLOMBIA S A  MEDELLIN</t>
  </si>
  <si>
    <t>COOPERATIVA DE CAFICULTORES DEL OCCIDENTE DE ANTIOQUIA</t>
  </si>
  <si>
    <t>800-021-698-2</t>
  </si>
  <si>
    <t>COOPEOCCIDENTE</t>
  </si>
  <si>
    <t>JORGE ALBERTO GIRALDO GARCIA</t>
  </si>
  <si>
    <t>coyamor@gmail.com</t>
  </si>
  <si>
    <t>FONDO DE EMPLEADOS DE LEONISA</t>
  </si>
  <si>
    <t>800-052-851-6</t>
  </si>
  <si>
    <t>FONELSA</t>
  </si>
  <si>
    <t>CECILIA GONZALEZ MASCAROZ</t>
  </si>
  <si>
    <t>fonelsa@leonisa.com</t>
  </si>
  <si>
    <t>COOPERATIVA DE EMPLEADOS SURAMERICANA</t>
  </si>
  <si>
    <t>800-117-821-6</t>
  </si>
  <si>
    <t>COOPEMSURA</t>
  </si>
  <si>
    <t>LILIANA MARIA PALACIO JARAMILLO</t>
  </si>
  <si>
    <t>contabilidad@coopemsura.com.co</t>
  </si>
  <si>
    <t>COLEGIO INEM FELIPE PEREZ URB. EL JARDIN I ETAPA</t>
  </si>
  <si>
    <t>coopecredito@coopecredito.com.co</t>
  </si>
  <si>
    <t>CL 11 55 A 41</t>
  </si>
  <si>
    <t>COOPERATIVA DE SERVIDORES PUBLICOS &amp; JUBILADOS DE COLOMBIA</t>
  </si>
  <si>
    <t>805-004-034-9</t>
  </si>
  <si>
    <t>COOPSERP COLOMBIA</t>
  </si>
  <si>
    <t>coopserp@coopserp.com</t>
  </si>
  <si>
    <t>COOPERATIVA TRABAJADORES INGENIO MAYAGUEZ</t>
  </si>
  <si>
    <t>891-301-208-1</t>
  </si>
  <si>
    <t>COOTRAIM</t>
  </si>
  <si>
    <t>GLORIA AMPARO PERLAZA CASTRO</t>
  </si>
  <si>
    <t>CANDELARIA</t>
  </si>
  <si>
    <t>COOPERATIVA DE PROMOCION SOCIAL</t>
  </si>
  <si>
    <t>800-178-245-4</t>
  </si>
  <si>
    <t>COOPSOCIAL</t>
  </si>
  <si>
    <t>JAIRO HERNAN GONZALEZ ZABALA</t>
  </si>
  <si>
    <t>CL 31 20 33</t>
  </si>
  <si>
    <t>coopsocial@une.net.co</t>
  </si>
  <si>
    <t>MONTERIA</t>
  </si>
  <si>
    <t>FONDO DE EMPLEADOS DE CEMENTOS ARGOS S A</t>
  </si>
  <si>
    <t>890-114-655-3</t>
  </si>
  <si>
    <t>FONDEARGOS</t>
  </si>
  <si>
    <t>ISABEL JOSEFINA FERRER PINEDA</t>
  </si>
  <si>
    <t>VIA 40 LAS FLORES</t>
  </si>
  <si>
    <t>COOPERATIVA FINANCIERA CAFETERA</t>
  </si>
  <si>
    <t>800-069-925-7</t>
  </si>
  <si>
    <t>COFINCAFE</t>
  </si>
  <si>
    <t>JULIO CESAR TARQUINO GALVIS</t>
  </si>
  <si>
    <t>COOPERATIVA ESPECIALIZADA DE AHORRO Y CREDITO CREDISERVIR</t>
  </si>
  <si>
    <t>890-505-363-6</t>
  </si>
  <si>
    <t>CREDISERVIR</t>
  </si>
  <si>
    <t>OCAÑA</t>
  </si>
  <si>
    <t>crediservir@crediservir.com</t>
  </si>
  <si>
    <t>servimcoop@gmail.com</t>
  </si>
  <si>
    <t>COOPERATIVA DE LOS EDUCADORES DE CORDOBA LTDA</t>
  </si>
  <si>
    <t>891-001-123-5</t>
  </si>
  <si>
    <t>COOEDUCORD</t>
  </si>
  <si>
    <t>HILDA MARIA GUZMAN PEREZ</t>
  </si>
  <si>
    <t>institucional@cooeducord.com.co</t>
  </si>
  <si>
    <t>COOPENTEL</t>
  </si>
  <si>
    <t>800-069-709-2</t>
  </si>
  <si>
    <t>CARLOS JULIO PE?ARANDA AMAYA</t>
  </si>
  <si>
    <t>coopentel@hotmail.com</t>
  </si>
  <si>
    <t>COOPERATIVA DE AHORRO Y CREDITO BERLIN</t>
  </si>
  <si>
    <t>890-303-400-3</t>
  </si>
  <si>
    <t>INVERCOOB</t>
  </si>
  <si>
    <t>GUILLERMO PAZ RUIZ</t>
  </si>
  <si>
    <t>contabilidad@invercoob.com</t>
  </si>
  <si>
    <t>COOPERATIVA DE CAFICULTORES DE ANTIOQUIA</t>
  </si>
  <si>
    <t>811-025-861-5</t>
  </si>
  <si>
    <t>CCA</t>
  </si>
  <si>
    <t>RAFAEL IGNACIO GOMEZ GIRALDO</t>
  </si>
  <si>
    <t>rafael.gomez@cafedeantioquia.com</t>
  </si>
  <si>
    <t>COOPERATIVA MULTIACTIVA DE PROFESIONALES SOMEC</t>
  </si>
  <si>
    <t>info@coopetrol.com.co</t>
  </si>
  <si>
    <t>CR 17 93 A 02 PISO 5</t>
  </si>
  <si>
    <t>CL 20 20 38</t>
  </si>
  <si>
    <t>JESUS HERMES BOLAÑOS CRUZ</t>
  </si>
  <si>
    <t>CARRERA 9 # 16-35</t>
  </si>
  <si>
    <t>COOPERATIVA DE AHORRO Y CREDITO EL PROGRESO SOCIAL LTDA</t>
  </si>
  <si>
    <t>CARLOS FERNANDO CASTELLANOA VASQUEZ</t>
  </si>
  <si>
    <t>gerencia@cooperativasolidarios.com</t>
  </si>
  <si>
    <t>FONDO DE EMPLEADOS ESTRELLA INTERNACIONAL ENERGY SERVICES</t>
  </si>
  <si>
    <t>SEBASTIAN CALDERON HERNANDEZ</t>
  </si>
  <si>
    <t>COOPERATIVA SAN ROQUE</t>
  </si>
  <si>
    <t>COOPERATIVA DE AHORRO Y CREDITO DE EMPLEADOS DEL SECTOR FINANCIERO</t>
  </si>
  <si>
    <t>CL 16 9 22</t>
  </si>
  <si>
    <t>coescoop@gmail.com</t>
  </si>
  <si>
    <t>CESCA COOPERATIVA DE AHORRO Y CREDITO</t>
  </si>
  <si>
    <t>FONDO DE EMPLEADOS EDUCADORES DEL QUINDIO</t>
  </si>
  <si>
    <t>coopintegrate@yahoo.es</t>
  </si>
  <si>
    <t>COOPERATIVA DEL MUNICIPIO DE PEREIRA Y DEPARTAMENTO DE RISARALDA</t>
  </si>
  <si>
    <t>coomper40@gmail.com</t>
  </si>
  <si>
    <t>CIIU</t>
  </si>
  <si>
    <t>6593</t>
  </si>
  <si>
    <t>6596</t>
  </si>
  <si>
    <t>9309</t>
  </si>
  <si>
    <t>7499</t>
  </si>
  <si>
    <t>9199</t>
  </si>
  <si>
    <t>9303</t>
  </si>
  <si>
    <t>CARRERA 15 97-60</t>
  </si>
  <si>
    <t>0111</t>
  </si>
  <si>
    <t>COOPERATIVA DE EMPLEADOS DE CAFAM</t>
  </si>
  <si>
    <t>COOPCAFAM</t>
  </si>
  <si>
    <t>6599</t>
  </si>
  <si>
    <t>coopcafam@coopcafam.coop</t>
  </si>
  <si>
    <t>5135</t>
  </si>
  <si>
    <t>6519</t>
  </si>
  <si>
    <t>5231</t>
  </si>
  <si>
    <t>6592</t>
  </si>
  <si>
    <t>5125</t>
  </si>
  <si>
    <t>COOPERATIVA AVP</t>
  </si>
  <si>
    <t>coopavp@outlook.com</t>
  </si>
  <si>
    <t>6514</t>
  </si>
  <si>
    <t>6516</t>
  </si>
  <si>
    <t>6515</t>
  </si>
  <si>
    <t>HECTOR RAUL RUIZ VELANDIA</t>
  </si>
  <si>
    <t>5139</t>
  </si>
  <si>
    <t>CRA 48 N 30 SUR 119</t>
  </si>
  <si>
    <t>5126</t>
  </si>
  <si>
    <t>gerencia@cohan.org.co</t>
  </si>
  <si>
    <t>CL 34 43 - 66 OFICINA 223</t>
  </si>
  <si>
    <t>CLAUDIA YINETH VASQUEZ BUITRAGO</t>
  </si>
  <si>
    <t>5122</t>
  </si>
  <si>
    <t>5121</t>
  </si>
  <si>
    <t>gerenciafinanciera@cootraunion.com</t>
  </si>
  <si>
    <t>CRA 28 47 31</t>
  </si>
  <si>
    <t>COOPERATIVA DE COMERCIANTES COMERCIACOOP</t>
  </si>
  <si>
    <t>CARRERA 13  23-10</t>
  </si>
  <si>
    <t>info@cofincafe.com</t>
  </si>
  <si>
    <t>EDUARDO CARREÑO BUENO</t>
  </si>
  <si>
    <t>8515</t>
  </si>
  <si>
    <t>CRA 7 63 44 P7</t>
  </si>
  <si>
    <t>DIAGONAL 64 E NRO 67 180</t>
  </si>
  <si>
    <t>cooyal@cooyal.co</t>
  </si>
  <si>
    <t>CRA 47 52 66</t>
  </si>
  <si>
    <t>CRA 5 2 61 SUR</t>
  </si>
  <si>
    <t>CRA 6 6 98</t>
  </si>
  <si>
    <t>gerencia@copicredito.com.co</t>
  </si>
  <si>
    <t>ESTADOS FINANCIEROS DE ENTIDADES DEL SECTOR SOLIDARIO A 31 DE MAYO 2015</t>
  </si>
  <si>
    <t>FONDO DE PROFESORES Y EMPLEADOS UNIVERSIDAD DE LOS ANDES</t>
  </si>
  <si>
    <t>860-016-249-7</t>
  </si>
  <si>
    <t>FONDO UNIANDES</t>
  </si>
  <si>
    <t>CLARA ELVIRA VARELA CORTES</t>
  </si>
  <si>
    <t>lardila@uniandes.edu.co</t>
  </si>
  <si>
    <t>FONDO DE EMPLEADOS DE LA PONTIFICIA UNIVERSIDAD JAVERIANA</t>
  </si>
  <si>
    <t>860-516-532-2</t>
  </si>
  <si>
    <t>FEJ</t>
  </si>
  <si>
    <t>ROSA EDITH BERNAL POVEDA</t>
  </si>
  <si>
    <t>fondo@javeriana.edu.co</t>
  </si>
  <si>
    <t>FONDO DE EMPLEADOS DEL BANCO DE BOGOTA</t>
  </si>
  <si>
    <t>860-006-643-3</t>
  </si>
  <si>
    <t>MARTHA PATRICIA MONTAÑA GUARNIZO</t>
  </si>
  <si>
    <t>mmontan@bancodebogota.com.co</t>
  </si>
  <si>
    <t>COOPERATIVA DE IMPRESORES Y PAPELEROS DE BOGOTA</t>
  </si>
  <si>
    <t>860-047-066-9</t>
  </si>
  <si>
    <t>COIMPESORES BOGOTA</t>
  </si>
  <si>
    <t>JESUS ALFREDO SANCHEZ ROJAS</t>
  </si>
  <si>
    <t>CARRERA 31 22B 15</t>
  </si>
  <si>
    <t>contabilidad@cipb.net</t>
  </si>
  <si>
    <t>FONDO DE  EMPLEADOS Y PENSIONADOS DE LA ETB</t>
  </si>
  <si>
    <t>860-040-212-6</t>
  </si>
  <si>
    <t>FONTEBO</t>
  </si>
  <si>
    <t>MARIA TERESA PINZON DAZA</t>
  </si>
  <si>
    <t>COOPERATIVA DE TRABAJADORES DE LA INDUSTRIA MILITAR</t>
  </si>
  <si>
    <t>860-029-552-0</t>
  </si>
  <si>
    <t>COOPINDUMIL</t>
  </si>
  <si>
    <t>MARIA ELCIRA ZABALA VASQUEZ</t>
  </si>
  <si>
    <t>CRA 6 12C-48 OF 404</t>
  </si>
  <si>
    <t>info@coopindumil.com.co</t>
  </si>
  <si>
    <t>ADMINISTRACION COOPERATIVA DE HOSPITALES Y MUNICIPIOS DE CUNDINAMARCA</t>
  </si>
  <si>
    <t>830-016-820-4</t>
  </si>
  <si>
    <t>COODEMCUN LTDA</t>
  </si>
  <si>
    <t>ADMINISTRACIONES PUBLICAS COOPERATIVAS</t>
  </si>
  <si>
    <t>ANDRES MAURICIO GONZALEZ CAYCEDO</t>
  </si>
  <si>
    <t>aydatere27@gmail.com</t>
  </si>
  <si>
    <t>FONDO DE EMPLEADOS DE LAS ENTIDADES DE INTELIGENCIA Y LA SEGURIDAD</t>
  </si>
  <si>
    <t>860-529-950-4</t>
  </si>
  <si>
    <t>FOEMISEG</t>
  </si>
  <si>
    <t>LEIDY KATERIN QUEVEDO CASTRO</t>
  </si>
  <si>
    <t>jefe.contabilidad@foemiseg.com</t>
  </si>
  <si>
    <t>COOPERATIVA DE LOS PROFESIONALES DE LA SALUD COASMEDAS</t>
  </si>
  <si>
    <t>860-014-040-6</t>
  </si>
  <si>
    <t>COASMEDAS</t>
  </si>
  <si>
    <t>CARLOS HERRAN PERDOMO</t>
  </si>
  <si>
    <t>CR 67 100 20 P 7</t>
  </si>
  <si>
    <t>contabilidad@coasmedas.com.co</t>
  </si>
  <si>
    <t>FONDO DE EMPLEADOS LAFAYETTE FEL</t>
  </si>
  <si>
    <t>800-195-207-6</t>
  </si>
  <si>
    <t>FEL</t>
  </si>
  <si>
    <t>JOSE MARIA ECIMA VALBUENA</t>
  </si>
  <si>
    <t>COOPERATIVA MULTIACTIVA DE EMPLEADOS DE DISTRUIDORES DE DROGAS COPSERVIR LTD</t>
  </si>
  <si>
    <t>830-011-670-3</t>
  </si>
  <si>
    <t>COPSERVIR LTDA</t>
  </si>
  <si>
    <t>ANDRES HERNANDEZ BOHMER</t>
  </si>
  <si>
    <t>copservir@copservir.com</t>
  </si>
  <si>
    <t>COOPERATIVA MULTIACTIVA DE DETALLISTAS DE COLOMBIA</t>
  </si>
  <si>
    <t>860-051-170-2</t>
  </si>
  <si>
    <t>COORATIENDAS</t>
  </si>
  <si>
    <t>5190</t>
  </si>
  <si>
    <t>EDER CASTELLANOS SOCHA</t>
  </si>
  <si>
    <t>CUNDINAMARCA</t>
  </si>
  <si>
    <t>MOSQUERA</t>
  </si>
  <si>
    <t>cooratie@cooratiendas.com</t>
  </si>
  <si>
    <t>FONDO DE EMPLEADOS DEL SERVICIO NACIONAL DE APRENDIZAJE</t>
  </si>
  <si>
    <t>860-014-540-7</t>
  </si>
  <si>
    <t>FES</t>
  </si>
  <si>
    <t>JOSE ANTONI FORERO MAYORGA</t>
  </si>
  <si>
    <t>FONDO DE EMPLEADOS DE LA ENERGIA - CAJITA</t>
  </si>
  <si>
    <t>800-220-004-5</t>
  </si>
  <si>
    <t>CAJITA</t>
  </si>
  <si>
    <t>LUZ STELLA LOPEZ SALAMANCA</t>
  </si>
  <si>
    <t>CR 14 94 A 24 OFI 505</t>
  </si>
  <si>
    <t>gerencia@fondocajita.com</t>
  </si>
  <si>
    <t>FONDO DE EMPLEADOS BBVA COLOMBIA</t>
  </si>
  <si>
    <t>860-011-265-2</t>
  </si>
  <si>
    <t>FOE</t>
  </si>
  <si>
    <t>HERNAN GUILOMBO CAÑON</t>
  </si>
  <si>
    <t>contabilidad@foebbva.com</t>
  </si>
  <si>
    <t>FONDO DE EMPLEADOS DE GRANFONDO</t>
  </si>
  <si>
    <t>800-097-913-8</t>
  </si>
  <si>
    <t>FEG</t>
  </si>
  <si>
    <t>JULIO CESAR ROBAYO OLIVOS</t>
  </si>
  <si>
    <t>gerencia@feg.com.co</t>
  </si>
  <si>
    <t>FONDO DE EMPLEADOS DE VIVIENDA Y AHORRO ALPINA S.A.  FEVAL LTDA.</t>
  </si>
  <si>
    <t>860-041-580-6</t>
  </si>
  <si>
    <t>FEVAL</t>
  </si>
  <si>
    <t>MARIA VICTORIA BERNATE LOZANO</t>
  </si>
  <si>
    <t>epachon1@alpina.com.co</t>
  </si>
  <si>
    <t>HELM FONDO DE EMPLEADOS</t>
  </si>
  <si>
    <t>860-016-190-1</t>
  </si>
  <si>
    <t>LUIS ERNESTO TORRES RODRIGUEZ</t>
  </si>
  <si>
    <t>edwin.amaya@grupohelm.com</t>
  </si>
  <si>
    <t>COOPERATIVA PARA EL BIENESTAR SOCIAL</t>
  </si>
  <si>
    <t>860-514-823-1</t>
  </si>
  <si>
    <t>COOPEBIS</t>
  </si>
  <si>
    <t>SANDRA YANETH GONZALEZ LOPEZ</t>
  </si>
  <si>
    <t>contabilidad@coopebis.com</t>
  </si>
  <si>
    <t>FONDO DE EMPLEADOS DOCENTES DE LA UNIVERSIDAD NAL.</t>
  </si>
  <si>
    <t>800-112-808-7</t>
  </si>
  <si>
    <t>FODUN</t>
  </si>
  <si>
    <t>JORGE MARIO GOMEZ MARIN</t>
  </si>
  <si>
    <t>fodunbta@gmail.com</t>
  </si>
  <si>
    <t>COOPERATIVA DE COSMETICOS Y POPULARES</t>
  </si>
  <si>
    <t>800-251-322-5</t>
  </si>
  <si>
    <t>COSMEPOP LTDA</t>
  </si>
  <si>
    <t>7010</t>
  </si>
  <si>
    <t>FREDDY HERNANDEZ COLLAZOS</t>
  </si>
  <si>
    <t>cosmepop.contable@gmail.com</t>
  </si>
  <si>
    <t>COOPERATIVA FINANCIERA SAN FRANCISCO</t>
  </si>
  <si>
    <t>860-045-262-7</t>
  </si>
  <si>
    <t>COOPSANFRANCISCO</t>
  </si>
  <si>
    <t>HERNANDO BAUTISTA ORTIZ</t>
  </si>
  <si>
    <t>SAN FRANCISCO</t>
  </si>
  <si>
    <t>coopsanfrancisco@hotmail.com</t>
  </si>
  <si>
    <t>COOPERATIVA MULTIACTIVA DE LA AVIACION CIVIL COLOMBIANA</t>
  </si>
  <si>
    <t>860-520-547-8</t>
  </si>
  <si>
    <t>COOPEDAC</t>
  </si>
  <si>
    <t>HENRY ANTONIO LOPEZ RODRIGUEZ</t>
  </si>
  <si>
    <t>atencion@coopedac.com</t>
  </si>
  <si>
    <t>COOPERATIVA DE EMPLEADOS DE DOW COLOMBIA LTDA</t>
  </si>
  <si>
    <t>860-068-522-6</t>
  </si>
  <si>
    <t>CODECOL</t>
  </si>
  <si>
    <t>LUZ DARY POLO RODRIGUEZ</t>
  </si>
  <si>
    <t>TV 18 96 41 P7</t>
  </si>
  <si>
    <t>oscarvilla@codecol.com.co</t>
  </si>
  <si>
    <t>CASA NACIONAL DEL PROFESOR S.C.I.</t>
  </si>
  <si>
    <t>860-005-921-1</t>
  </si>
  <si>
    <t>CANAPRO</t>
  </si>
  <si>
    <t>EDINSON RAFAEL CASTRO ALVARADO</t>
  </si>
  <si>
    <t>contabilidad@canapro.org.co</t>
  </si>
  <si>
    <t>COOPERATIVA DE TRABAJADORES DE LA CASA EDITORIAL EL TIEMPO S.A. LTDA</t>
  </si>
  <si>
    <t>860-014-327-4</t>
  </si>
  <si>
    <t>COOTRATIEMPO</t>
  </si>
  <si>
    <t>WILLIAM ENRIQUE CIFUENTES MARTINEZ</t>
  </si>
  <si>
    <t>ENTIDAD COOPERATIVA DE LOS EMPLEADOS DE SALUDCOOP</t>
  </si>
  <si>
    <t>830-033-907-8</t>
  </si>
  <si>
    <t>PROGRESSA</t>
  </si>
  <si>
    <t>GLORIA ALONSO RAMIREZ</t>
  </si>
  <si>
    <t>TV 21 98 71 OFC 501</t>
  </si>
  <si>
    <t>gpcuadrosa@progressa.coop</t>
  </si>
  <si>
    <t>FONDO DE EMPLEADOS CAV LAS VILLAS</t>
  </si>
  <si>
    <t>860-069-386-5</t>
  </si>
  <si>
    <t>FEVI</t>
  </si>
  <si>
    <t>MARIA CLEMENCIA TORRES ATUESTA</t>
  </si>
  <si>
    <t>CR 10 26 71 PISO 10</t>
  </si>
  <si>
    <t>torresmc@bancoavvillas.comco</t>
  </si>
  <si>
    <t>CORPORACION FONDO DE EMPLEADOS BANCARIOS Y DEL SECTOR FINANCIERO</t>
  </si>
  <si>
    <t>860-027-069-5</t>
  </si>
  <si>
    <t>CORBANCA</t>
  </si>
  <si>
    <t>CARLOS HERNANDO ACERO AREVALO</t>
  </si>
  <si>
    <t>gerencia@corbanca.com.co</t>
  </si>
  <si>
    <t>COOPERATIVA DE TRABAJO ASOCIADO DE PRODUCCION COMERCIALIZACION Y SERV</t>
  </si>
  <si>
    <t>830-010-878-3</t>
  </si>
  <si>
    <t>FARMACOOP</t>
  </si>
  <si>
    <t>farmacoop.contable@gmail.com</t>
  </si>
  <si>
    <t>FEBOR ENTIDAD COOPERATIVA COOPFEBOR</t>
  </si>
  <si>
    <t>860-007-647-7</t>
  </si>
  <si>
    <t>COOPFEBOR</t>
  </si>
  <si>
    <t>JUAN PABLO VELEZ GOEZ</t>
  </si>
  <si>
    <t>gerencia@febor.coop</t>
  </si>
  <si>
    <t>FONDO DE EMPLEADOS DE DAVIVIENDA</t>
  </si>
  <si>
    <t>860-048-092-5</t>
  </si>
  <si>
    <t>FONDAVIVIENDA</t>
  </si>
  <si>
    <t>JUAN MANUEL DIAZ ARDILA</t>
  </si>
  <si>
    <t>fondavivienda@davivienda.com</t>
  </si>
  <si>
    <t>COOPERATIVA DE PROFESORES DE LA U NACIONAL DE COLOMBIA</t>
  </si>
  <si>
    <t>860-027-186-9</t>
  </si>
  <si>
    <t>JOSE ENRIQUE CORRALES ENCISO</t>
  </si>
  <si>
    <t>info@coopofesoresun.coop</t>
  </si>
  <si>
    <t>FONDO DE EMPLEADOS DE GECOLSA</t>
  </si>
  <si>
    <t>800-010-357-9</t>
  </si>
  <si>
    <t>FEGECOLSA</t>
  </si>
  <si>
    <t>CARLOS ARTURO NINO FONSECA</t>
  </si>
  <si>
    <t>carlos_nino@gecolsa.com.co</t>
  </si>
  <si>
    <t>FONDO DE EMPLEADOS DE COLSANITAS</t>
  </si>
  <si>
    <t>860-527-467-9</t>
  </si>
  <si>
    <t>FECOLSA</t>
  </si>
  <si>
    <t>DORA MERCEDES OLAYA POVEDA</t>
  </si>
  <si>
    <t>CL 99 13 11</t>
  </si>
  <si>
    <t>CAJA COOPERATIVA CREDICOOP</t>
  </si>
  <si>
    <t>860-013-717-9</t>
  </si>
  <si>
    <t>CREDICOOP</t>
  </si>
  <si>
    <t>INTEGRAL CON AHORRO Y CREDITO</t>
  </si>
  <si>
    <t>CARLOS ALBERTO MERCHAN MARIN</t>
  </si>
  <si>
    <t>gergeneral@credi.coop</t>
  </si>
  <si>
    <t>COOPERATIVA DE EMPLEADOS EXXONMOBIL DE COLOMBIA</t>
  </si>
  <si>
    <t>860-021-849-6</t>
  </si>
  <si>
    <t>COOPEXXONMOBIL</t>
  </si>
  <si>
    <t>gerencia@coopexmo.com</t>
  </si>
  <si>
    <t>COOPERATIVA DE AHORRO Y CREDITO DE SURAMERICA</t>
  </si>
  <si>
    <t>860-006-756-7</t>
  </si>
  <si>
    <t>COOPSURAMERICA</t>
  </si>
  <si>
    <t>RAFAEL PACHON RODRIGUEZ</t>
  </si>
  <si>
    <t>gerencia@coopsuramerica.com</t>
  </si>
  <si>
    <t>FONDO DE EMPLEADOS DEL F.N.A.</t>
  </si>
  <si>
    <t>860-047-940-1</t>
  </si>
  <si>
    <t>FEFNA</t>
  </si>
  <si>
    <t>LIBIA DEL PILAR ROMERO GONZALEZ</t>
  </si>
  <si>
    <t>CR 65 11 83</t>
  </si>
  <si>
    <t>empleados5@fna.gov.co</t>
  </si>
  <si>
    <t>FINANCIERA COOPERATIVA COLOMBIANA DE INGENIEROS</t>
  </si>
  <si>
    <t>860-014-456-6</t>
  </si>
  <si>
    <t>FINANCIAR</t>
  </si>
  <si>
    <t>VICTOR HENRY KUHN NARANJO</t>
  </si>
  <si>
    <t>financiar@financiar.com.co</t>
  </si>
  <si>
    <t>COOPERATIVA DE AHORRO Y CREDITO DE TRABAJADORES DE PELDAR Y OTROS DE COLOMBIA</t>
  </si>
  <si>
    <t>860-023-189-2</t>
  </si>
  <si>
    <t>COOTRAPELDAR</t>
  </si>
  <si>
    <t>YEZID ARMANDO DURAN VANEGAS</t>
  </si>
  <si>
    <t>ZIPAQUIRA</t>
  </si>
  <si>
    <t>CORPORACION FONDO DE EMPLEADOS PARA VIVIENDA DEL INSTITUTO DE SEGUROS SOCIALES Y DEMAS ENT DE LA SEG SOCIAL</t>
  </si>
  <si>
    <t>860-048-537-0</t>
  </si>
  <si>
    <t>COVICSS</t>
  </si>
  <si>
    <t>JOSE ELIAS GARZON ESPITIA</t>
  </si>
  <si>
    <t>covicss1972@yahoo.es</t>
  </si>
  <si>
    <t>COOPERATIVA ALIANZA LTDA</t>
  </si>
  <si>
    <t>860-024-575-7</t>
  </si>
  <si>
    <t>JUAN CARLOS BORDA FERNANDEZ</t>
  </si>
  <si>
    <t>alianza@alianza.coop</t>
  </si>
  <si>
    <t>COOPERATIVA DEL MAGISTERIO</t>
  </si>
  <si>
    <t>860-025-596-6</t>
  </si>
  <si>
    <t>CODEMA</t>
  </si>
  <si>
    <t>MODESTO ISMAEL BELTRAN RODRIGUEZ</t>
  </si>
  <si>
    <t>info@codema.com.co</t>
  </si>
  <si>
    <t>FONDO DE EMPLEADOS DE TELEFONICA COLOMBIA</t>
  </si>
  <si>
    <t>830-034-757-4</t>
  </si>
  <si>
    <t>FECEL</t>
  </si>
  <si>
    <t>RAFAEL ALBERTO ACOSTA PINILLA</t>
  </si>
  <si>
    <t>COOPERATIVA DE AHORRO Y CREDITO CREDIFLORES</t>
  </si>
  <si>
    <t>860-056-869-4</t>
  </si>
  <si>
    <t>CREDIFLORES</t>
  </si>
  <si>
    <t>JORGE HERNANDO CENDALES AHUMADA</t>
  </si>
  <si>
    <t>KR 15 76 27</t>
  </si>
  <si>
    <t>asociados@crediflores.com.co</t>
  </si>
  <si>
    <t>COOPERATIVA DE AHORRO Y CREDITO DE CHIPAQUE</t>
  </si>
  <si>
    <t>860-065-351-1</t>
  </si>
  <si>
    <t>COOPCHIPAQUE</t>
  </si>
  <si>
    <t>JAIME DAZA CAGUA</t>
  </si>
  <si>
    <t>CHIPAQUE</t>
  </si>
  <si>
    <t>CRA 4 5 20</t>
  </si>
  <si>
    <t>FONDO DE EMPLEADOS DE IBM DE COLOMBIA</t>
  </si>
  <si>
    <t>860-006-632-2</t>
  </si>
  <si>
    <t>FEIBM</t>
  </si>
  <si>
    <t>HECTOR ENRIQUE ALVAREZ AMAYA</t>
  </si>
  <si>
    <t>CRA 53 103 B 91</t>
  </si>
  <si>
    <t>fondoger@co.ibm.com</t>
  </si>
  <si>
    <t>COOPERATIVA NACIONAL DEL SECTOR DE LAS COMUNICACIONES Y ENTIDADES AFINES Y RELACIONADAS LTDA</t>
  </si>
  <si>
    <t>860-015-964-0</t>
  </si>
  <si>
    <t>COOPMINCOM</t>
  </si>
  <si>
    <t>JOSE ELIAS DAZA MARTINEZ</t>
  </si>
  <si>
    <t>edithsa2001@hotmail.com</t>
  </si>
  <si>
    <t>FONDO EMPLEADOS PARA BIENESTAR FUNCIONARIOS DEL ICBF</t>
  </si>
  <si>
    <t>800-052-963-2</t>
  </si>
  <si>
    <t>FONBIENESTAR</t>
  </si>
  <si>
    <t>GUSTAVO ALBERTO HENAO ABAD</t>
  </si>
  <si>
    <t>fonbienestar@fonbienestar.com.co</t>
  </si>
  <si>
    <t>FONDO DE EMPLEADOS DEL GRUPO SEGUROS BOLIVAR</t>
  </si>
  <si>
    <t>860-007-266-4</t>
  </si>
  <si>
    <t>ADEBOL</t>
  </si>
  <si>
    <t>LUZ NANCY ALFONSO BECERRA</t>
  </si>
  <si>
    <t>adebol@segurosbolivar.com</t>
  </si>
  <si>
    <t>COOPERATIVA MULTIACTIVA DEL PERSONAL DEL SENA</t>
  </si>
  <si>
    <t>860-014-871-1</t>
  </si>
  <si>
    <t>COOPSENA LTDA</t>
  </si>
  <si>
    <t>EDGAR EDWIN POLANCO BOTELLO</t>
  </si>
  <si>
    <t>gerencia@coopsena.com.co</t>
  </si>
  <si>
    <t>COOPERATIVA DE AHORRO Y CREDITO INEM  KENNEDY LTDA.</t>
  </si>
  <si>
    <t>860-044-194-1</t>
  </si>
  <si>
    <t>COPINKE</t>
  </si>
  <si>
    <t>JORGE ALFONSO SASTOQUE POVEDA</t>
  </si>
  <si>
    <t>COOPERATIVA DE AHORRO Y CREDITO UNIVERSIDAD SANTO TOMAS</t>
  </si>
  <si>
    <t>860-045-172-2</t>
  </si>
  <si>
    <t>USTACOOP LTDA.</t>
  </si>
  <si>
    <t>NELSY MA LAVERDE DE GONZALEZ</t>
  </si>
  <si>
    <t>ustacoop@ustacoopltda.com</t>
  </si>
  <si>
    <t>ORGANISMO COOPERATIVO MICROEMPRESARAL DE COLOMBIA</t>
  </si>
  <si>
    <t>800-114-798-0</t>
  </si>
  <si>
    <t>EMPRENDER</t>
  </si>
  <si>
    <t>YULY ASTRID ARDILA CAMACHO</t>
  </si>
  <si>
    <t>CL 106 48 05</t>
  </si>
  <si>
    <t>COOPERATIVA DE TRABAJADORES DE AVIANCA</t>
  </si>
  <si>
    <t>860-013-683-7</t>
  </si>
  <si>
    <t>COOPAVA</t>
  </si>
  <si>
    <t>6411</t>
  </si>
  <si>
    <t>GABRIEL A FRANCO ESPINOSA</t>
  </si>
  <si>
    <t>KR 20 39 A 20</t>
  </si>
  <si>
    <t>contabilidad@coopava.com.co</t>
  </si>
  <si>
    <t>COOPERATIVA DE PRODUCCION Y TRABAJO VENCEDOR</t>
  </si>
  <si>
    <t>860-522-164-1</t>
  </si>
  <si>
    <t>COOPVENCEDOR</t>
  </si>
  <si>
    <t>COOPERATIVAS DE TRABAJO ASOCIADO</t>
  </si>
  <si>
    <t>0123</t>
  </si>
  <si>
    <t>JOSE LUIS FONSECA ZARATE</t>
  </si>
  <si>
    <t>contabilidad@vencedor.coop</t>
  </si>
  <si>
    <t>COOPERATIVA DE TRABAJADORES DE LA INDUSTRIA COLOMBIANA DE LLANTAS</t>
  </si>
  <si>
    <t>860-013-780-3</t>
  </si>
  <si>
    <t>COOPILLANTAS LTDA.</t>
  </si>
  <si>
    <t>MONICA MARIA JIMENEZ ZAPATA</t>
  </si>
  <si>
    <t>COOPERATIVA TEXAS LTDA</t>
  </si>
  <si>
    <t>860-017-111-4</t>
  </si>
  <si>
    <t>COOPETEXAS</t>
  </si>
  <si>
    <t>NANCY AMPARO VALENZUELA BENAVIDES</t>
  </si>
  <si>
    <t>CRA 7 B 108 A 89</t>
  </si>
  <si>
    <t>info@coopetexas.com.co</t>
  </si>
  <si>
    <t>COOPERATIVA DE LOS TRABAJADORES DEL INSTITUTO DE LOS SEGUROS SOCIALES</t>
  </si>
  <si>
    <t>860-014-397-1</t>
  </si>
  <si>
    <t>COOPTRAISS</t>
  </si>
  <si>
    <t>CARLOS JULIO CASTAÑEDA CARDENAS</t>
  </si>
  <si>
    <t>CL 24 26 70</t>
  </si>
  <si>
    <t>gerente@cooptraiss.com</t>
  </si>
  <si>
    <t>FONDO DE EMPLEADOS SECREDITOS</t>
  </si>
  <si>
    <t>860-007-337-9</t>
  </si>
  <si>
    <t>SECREDITOS</t>
  </si>
  <si>
    <t>MARIA UGENIA VILLEGAS PEÑA</t>
  </si>
  <si>
    <t>directordecontabilidad@secreditos.org.co</t>
  </si>
  <si>
    <t>FONDO DE EMPLEADOS DE CRISTALERIA PELDAR</t>
  </si>
  <si>
    <t>860-035-332-1</t>
  </si>
  <si>
    <t>FONPELDAR</t>
  </si>
  <si>
    <t>NELSON RICARDO CHAVEZ PINZON</t>
  </si>
  <si>
    <t>CL 6 10 A 47</t>
  </si>
  <si>
    <t>sistemas@fonpeldar.com</t>
  </si>
  <si>
    <t>FONDO DE EMPLEADOS DE COMCEL   FONCEL</t>
  </si>
  <si>
    <t>830-013-396-9</t>
  </si>
  <si>
    <t>FONCEL</t>
  </si>
  <si>
    <t>YIMY ALBERTO SEGURA KAPLER</t>
  </si>
  <si>
    <t>FONDO DE EMPLEADOS DE LA REGISTRADURIA NACIONAL DEL ESTADO CIVIL</t>
  </si>
  <si>
    <t>860-074-958-8</t>
  </si>
  <si>
    <t>FONREGINAL</t>
  </si>
  <si>
    <t>FREDDY ALIRIO ECHEVERRY CUBILLOS</t>
  </si>
  <si>
    <t>COOPERATIVA DE TRABAJADORES DE LA EDUCACION DE CUNDINAMARCA</t>
  </si>
  <si>
    <t>860-402-925-3</t>
  </si>
  <si>
    <t>COOTRADECUN</t>
  </si>
  <si>
    <t>CARLOS ARTURO RICO GODOY</t>
  </si>
  <si>
    <t>CARRERA 17 57 15</t>
  </si>
  <si>
    <t>FONDO DE EMPLEADOS UNIVERSIDAD DISTRITAL FRANCISCO JOSE DE CALDAS</t>
  </si>
  <si>
    <t>860-064-050-3</t>
  </si>
  <si>
    <t>FEUD</t>
  </si>
  <si>
    <t>LUIS EDUARDO RESTREPO MORALES</t>
  </si>
  <si>
    <t>CRA 17 35 56</t>
  </si>
  <si>
    <t>sgerencia@feud.com.co</t>
  </si>
  <si>
    <t>COOPERATIVA DE TRABAJADORES DE BAVARIA DIRECCION Y VENTAS LTDA</t>
  </si>
  <si>
    <t>800-077-762-7</t>
  </si>
  <si>
    <t>BADIVENCOOP LTDA</t>
  </si>
  <si>
    <t>CRISTINA IVONNE TAVERA CUELLAR</t>
  </si>
  <si>
    <t>gerencia@badivencoop.coop</t>
  </si>
  <si>
    <t>COOPERATIVA NACIONAL DE TRABAJADORES DE LA INDUSTRIA DE LAS GASEOSAS Y BEBIDAS</t>
  </si>
  <si>
    <t>860-077-746-7</t>
  </si>
  <si>
    <t>COOINDEGABO</t>
  </si>
  <si>
    <t>FRANCISCO SANCHEZ MOTTA</t>
  </si>
  <si>
    <t>cooindegabo@outlook.com</t>
  </si>
  <si>
    <t>FONDO DE EMPLEADOS DE OCCIDENTAL DE COLOMBIA,INC</t>
  </si>
  <si>
    <t>890-203-006-5</t>
  </si>
  <si>
    <t>FEDEOXY</t>
  </si>
  <si>
    <t>GLORIA EUGENIA COLORADO BELLO</t>
  </si>
  <si>
    <t>gerencia@fedeoxy.com</t>
  </si>
  <si>
    <t>COPROCENVA COOPERATIVA DE AHORRO Y CREDITO</t>
  </si>
  <si>
    <t>891-900-492-5</t>
  </si>
  <si>
    <t>COPROCENVA</t>
  </si>
  <si>
    <t>HECTOR FABIO LOPEZ BUITRAGO</t>
  </si>
  <si>
    <t>admon@coprocenva.com.co</t>
  </si>
  <si>
    <t>COOPERATIVA DE AHORRO Y CREDITO LIMITADA</t>
  </si>
  <si>
    <t>860-009-359-1</t>
  </si>
  <si>
    <t>ALCALICOOP</t>
  </si>
  <si>
    <t>NEVER SISSA DAZA</t>
  </si>
  <si>
    <t>CRA 10 N 12 57</t>
  </si>
  <si>
    <t>cooperativa@alcalicoop.com.co</t>
  </si>
  <si>
    <t>COOPERATIVA MULTIACTIVA EMPRESARIAL COOVITEL</t>
  </si>
  <si>
    <t>860-015-017-0</t>
  </si>
  <si>
    <t>COOVITEL</t>
  </si>
  <si>
    <t>FARID ANTONIO BAENE FEREZ</t>
  </si>
  <si>
    <t>CL 67 9 34</t>
  </si>
  <si>
    <t>coovitel@coovitel.coop</t>
  </si>
  <si>
    <t>COOPERATIVA DE AHORRO Y CREDITO DE TENJO</t>
  </si>
  <si>
    <t>860-032-342-1</t>
  </si>
  <si>
    <t>COOPTENJO</t>
  </si>
  <si>
    <t>VICTOR HUGO CAMACHO CORREA</t>
  </si>
  <si>
    <t>TENJO</t>
  </si>
  <si>
    <t>cooptenjo@cooptenjo.com.co</t>
  </si>
  <si>
    <t>FONDO DE EMPLEADOS DE INDUSTRIAS ALIMENTICIAS</t>
  </si>
  <si>
    <t>860-011-069-5</t>
  </si>
  <si>
    <t>FAVEC</t>
  </si>
  <si>
    <t>JOSE IGNACIO PULIDO GUTIERREZ</t>
  </si>
  <si>
    <t>TV 18 96 41</t>
  </si>
  <si>
    <t>jose.pulido@co.nestle.com</t>
  </si>
  <si>
    <t>CL 11 14 38</t>
  </si>
  <si>
    <t>COOPERATIVA NACIONAL DE DROGUISTAS DETALLISTAS</t>
  </si>
  <si>
    <t>860-026-123-0</t>
  </si>
  <si>
    <t>COPIDROGAS</t>
  </si>
  <si>
    <t>RENE CAVANZO ALZUGARATE</t>
  </si>
  <si>
    <t>COTA</t>
  </si>
  <si>
    <t>contabilidad@copidrogas.com.co</t>
  </si>
  <si>
    <t>FEMPHA FONDO DE EMPLEADOS</t>
  </si>
  <si>
    <t>860-068-657-1</t>
  </si>
  <si>
    <t>FEMPHA</t>
  </si>
  <si>
    <t>MARIA CLEMENCIA RODRIGUEZ ACEVEDO</t>
  </si>
  <si>
    <t>fempha@fempha.com.co</t>
  </si>
  <si>
    <t>FONDO DE EMPLEADOS DE SIEMENS EN COLOMBIA</t>
  </si>
  <si>
    <t>860-004-840-9</t>
  </si>
  <si>
    <t>FESICOL</t>
  </si>
  <si>
    <t>JUAN CARLOS QUINTERO BECERRA</t>
  </si>
  <si>
    <t>VIA CALLE 80 EL VINO KM 9.2 VEREDA LA PUNTA</t>
  </si>
  <si>
    <t>claudia.palomares@fesicol.com</t>
  </si>
  <si>
    <t>FONDO DE EMPLEADOS DE LAS EMPRESAS AGRUPADAS</t>
  </si>
  <si>
    <t>890-311-104-1</t>
  </si>
  <si>
    <t>FONGRUPO</t>
  </si>
  <si>
    <t>STELLA PACHON CORTES</t>
  </si>
  <si>
    <t>fongrupo@fongrupo.com</t>
  </si>
  <si>
    <t>COOPERATIVA DE TRABAJADORES Y PENSIONADOS DE LA E.A.A.B.</t>
  </si>
  <si>
    <t>860-021-738-7</t>
  </si>
  <si>
    <t>COOACUEDUCTO</t>
  </si>
  <si>
    <t>RAUL CARDENAS CALDERON</t>
  </si>
  <si>
    <t>contabilidad@cooacueducto.com</t>
  </si>
  <si>
    <t>COOPERATIVA EMPRESARIAL MULTIACTIVA POPULAR</t>
  </si>
  <si>
    <t>860-033-227-7</t>
  </si>
  <si>
    <t>COEMPOPULAR</t>
  </si>
  <si>
    <t>EDUARDO PACHECO ZAPATA</t>
  </si>
  <si>
    <t>coempopular@coempopular.com</t>
  </si>
  <si>
    <t>COOLEVER ENTIDAD COOPERATIVA</t>
  </si>
  <si>
    <t>860-508-859-1</t>
  </si>
  <si>
    <t>COOLEVER</t>
  </si>
  <si>
    <t>GUILLERMO ELOY MAYORGA SIMBAQUEBA</t>
  </si>
  <si>
    <t>CL 50 27 26</t>
  </si>
  <si>
    <t>COPERATIVA INDEPENDIENTE DE EMPLEADOS DE ANTIOQUIA</t>
  </si>
  <si>
    <t>890-982-297-2</t>
  </si>
  <si>
    <t>CIDESA</t>
  </si>
  <si>
    <t>EDGAR EUSEBIO MARIN PARRA</t>
  </si>
  <si>
    <t>CRA 47 52 86</t>
  </si>
  <si>
    <t>cidesa@cidesa.com.co</t>
  </si>
  <si>
    <t>COOPERATIVA DE EMPLEADOS DE LA REGISTRADURIA NACIONAL</t>
  </si>
  <si>
    <t>890-982-530-4</t>
  </si>
  <si>
    <t>COOPEREN</t>
  </si>
  <si>
    <t>LUZ ESNEDA MARIN CALDERON</t>
  </si>
  <si>
    <t>CR 44 49-26</t>
  </si>
  <si>
    <t>cooperen@une.net.co</t>
  </si>
  <si>
    <t>COOPERATIVA DE AHORRO Y CREDITO COTRAMED</t>
  </si>
  <si>
    <t>890-905-859-3</t>
  </si>
  <si>
    <t>COOTRAMED</t>
  </si>
  <si>
    <t>AMILVIA DEL ROSARIO RIOS MARTINEZ</t>
  </si>
  <si>
    <t>CRA 54 40A-26</t>
  </si>
  <si>
    <t>info@cootramed.com.co</t>
  </si>
  <si>
    <t>COOPERATIVA MULTIACTIVA ANTONIO JOSE JARAMILLO TOBON</t>
  </si>
  <si>
    <t>890-903-152-6</t>
  </si>
  <si>
    <t>COOBELMIRA</t>
  </si>
  <si>
    <t>RAFAEL ANGEL VALENCIA VILLA</t>
  </si>
  <si>
    <t>BELMIRA</t>
  </si>
  <si>
    <t>contabilidad@coobelmira.com</t>
  </si>
  <si>
    <t>COOPERATIVA NACIONAL DE TRABAJADORES</t>
  </si>
  <si>
    <t>890-905-085-1</t>
  </si>
  <si>
    <t>COOPETRABAN</t>
  </si>
  <si>
    <t>MANUEL MOSQUERA OSORIO</t>
  </si>
  <si>
    <t>manuel.mosquera@coopetraban.com.co</t>
  </si>
  <si>
    <t>CR 30 NRO 30 20</t>
  </si>
  <si>
    <t>890-981-912-1</t>
  </si>
  <si>
    <t>COOGRANADA</t>
  </si>
  <si>
    <t>ADRIAN FRANCISCO DUQUE HERRERA</t>
  </si>
  <si>
    <t>mgomez@coogranada.com.co</t>
  </si>
  <si>
    <t>COOPERATIVA CONSUMO</t>
  </si>
  <si>
    <t>890-901-172-4</t>
  </si>
  <si>
    <t>CONSUMO</t>
  </si>
  <si>
    <t>5211</t>
  </si>
  <si>
    <t>RICARDO     ESTEBAN BETANCUR POSADA</t>
  </si>
  <si>
    <t>COOPERATIVA DE TRABAJADORES DE PINTUCO LTDA. A Y C.</t>
  </si>
  <si>
    <t>890-907-772-0</t>
  </si>
  <si>
    <t>COOPINTUCO LTDA. A Y C</t>
  </si>
  <si>
    <t>CARLOS MARIO CORREAL GOMEZ</t>
  </si>
  <si>
    <t>COOPERATIVA INTEGRAL DE PRODUCCION Y TRABAJO ASOCIADO RECUPERAR</t>
  </si>
  <si>
    <t>890-985-000-6</t>
  </si>
  <si>
    <t>COOPERATIVA RECUPERAR</t>
  </si>
  <si>
    <t>7493</t>
  </si>
  <si>
    <t>ARMANDO MONTOYA BAENA</t>
  </si>
  <si>
    <t>ITAGUI</t>
  </si>
  <si>
    <t>CRA 46  51-58</t>
  </si>
  <si>
    <t>recupera@recuperar.com.co</t>
  </si>
  <si>
    <t>COOPERATIVA DE TRABAJADORES DE LAS EMPRESAS DEPARTAMENTALES DE ANTIOQU</t>
  </si>
  <si>
    <t>890-904-252-9</t>
  </si>
  <si>
    <t>COEDA</t>
  </si>
  <si>
    <t>AMPARO OSPINA RESTREPO</t>
  </si>
  <si>
    <t>CRA 49 50 58 OF 406</t>
  </si>
  <si>
    <t>coeda@edatel.net.co</t>
  </si>
  <si>
    <t>COOPERATIVA DE AHORRO Y CREDITO CREAFAM</t>
  </si>
  <si>
    <t>800-201-989-3</t>
  </si>
  <si>
    <t>COOCREAFAM</t>
  </si>
  <si>
    <t>GLEISI IMELDA SUAREZ ZULUAGA</t>
  </si>
  <si>
    <t>GRANADA</t>
  </si>
  <si>
    <t>COOPERATIVA ANTIOQUE¥A DE TRABAJADORES GRUPO CAFETERO</t>
  </si>
  <si>
    <t>890-985-172-4</t>
  </si>
  <si>
    <t>COOAGRUPO</t>
  </si>
  <si>
    <t>KAREN JULIEDT ATEHORTUA RIVERA</t>
  </si>
  <si>
    <t>COOPERATIVA DE TRABAJADORES DEL SENA</t>
  </si>
  <si>
    <t>890-906-852-7</t>
  </si>
  <si>
    <t>COOTRASENA</t>
  </si>
  <si>
    <t>CARLOS MARIO GONZALEZ ARANGO</t>
  </si>
  <si>
    <t>COOPERATIVA MEDICA DE ANTIOQUIA LTDA</t>
  </si>
  <si>
    <t>890-905-574-1</t>
  </si>
  <si>
    <t>COMEDAL</t>
  </si>
  <si>
    <t>RICARDO LEON ALVAREZ GARCIA</t>
  </si>
  <si>
    <t>comedal@comedal.com.co</t>
  </si>
  <si>
    <t>wilsonh@comuna.com.co</t>
  </si>
  <si>
    <t>COOPERATIVA DE AHORRO Y CREDITO JUAN DE DIOS GOMEZ</t>
  </si>
  <si>
    <t>890-904-868-5</t>
  </si>
  <si>
    <t>COOABEJORRAL</t>
  </si>
  <si>
    <t>LUCELLY JARAMILLO JARAMILLO</t>
  </si>
  <si>
    <t>ABEJORRAL</t>
  </si>
  <si>
    <t>juandedios@edatel.net.co</t>
  </si>
  <si>
    <t>COOPERATIVA MULTIACTIVA DE SERVICIOS DE LA UNIVERSIADAD NACIONAL</t>
  </si>
  <si>
    <t>890-984-981-1</t>
  </si>
  <si>
    <t>COOSERVUNAL</t>
  </si>
  <si>
    <t>ANA MARIA RAMIREZ GIRALDO</t>
  </si>
  <si>
    <t>COOPERATIVA MULTIACTIVA UNIVERSIDAD DE MEDELLIN</t>
  </si>
  <si>
    <t>890-985-444-2</t>
  </si>
  <si>
    <t>COMUDEM</t>
  </si>
  <si>
    <t>FRANCISCO JAVIER BETANCUR ZULUAGA</t>
  </si>
  <si>
    <t>gerencia@cootrapim.com</t>
  </si>
  <si>
    <t>COOPERATIVA DE TRABAJADORES DEPARTAMENTALES DE ANTIOQUIA</t>
  </si>
  <si>
    <t>890-909-288-6</t>
  </si>
  <si>
    <t>COOTRADEPTALES LTDA.</t>
  </si>
  <si>
    <t>LUZ ESTELLA ZULUAGA ARISTIZABAL</t>
  </si>
  <si>
    <t>COOPERATIVA TELEPOSTAL LTDA</t>
  </si>
  <si>
    <t>890-904-894-7</t>
  </si>
  <si>
    <t>TELEPOSTAL</t>
  </si>
  <si>
    <t>SILVIA ALEXANDRA DUQUE CORTES</t>
  </si>
  <si>
    <t>COOPERATIVA DE IMPRESORES Y PAPELEROS DE ANTIOQUIA</t>
  </si>
  <si>
    <t>890-904-769-4</t>
  </si>
  <si>
    <t>COIMPRESORES DE ANT</t>
  </si>
  <si>
    <t>5137</t>
  </si>
  <si>
    <t>JESUS TORRES CORREA</t>
  </si>
  <si>
    <t>diegoruiz@coimpresores.com.co</t>
  </si>
  <si>
    <t>890-985-032-1</t>
  </si>
  <si>
    <t>COOPRUDEA</t>
  </si>
  <si>
    <t>GULFRAN ANTONIO AVILEZ LOPEZ</t>
  </si>
  <si>
    <t>cooperativa@cooprudea.com</t>
  </si>
  <si>
    <t>CALLE 6 N 4 25</t>
  </si>
  <si>
    <t>FONDO DE EMPLEADOS EMPRESAS PUBLICAS DE MEDELLIN</t>
  </si>
  <si>
    <t>800-025-304-4</t>
  </si>
  <si>
    <t>FEPEP</t>
  </si>
  <si>
    <t>JORGE IVAN CLAVIJO FRANCO</t>
  </si>
  <si>
    <t>fepep@fepep.com.co</t>
  </si>
  <si>
    <t>COOPERATIVA DE EDUCADORES Y EMPLAEADOS DE LA EDUCACION</t>
  </si>
  <si>
    <t>890-401-658-6</t>
  </si>
  <si>
    <t>COOACEDED LTDA</t>
  </si>
  <si>
    <t>9111</t>
  </si>
  <si>
    <t>ALVARO ALFONSO JIMENEZ PEREZ</t>
  </si>
  <si>
    <t>BOLIVAR</t>
  </si>
  <si>
    <t>CARTAGENA</t>
  </si>
  <si>
    <t>SANTA LUCIA KRA 31 D2 MZ B2 LOTE 1</t>
  </si>
  <si>
    <t>cooaceded@cooaceded.coop</t>
  </si>
  <si>
    <t>COOPERATIVA DE CAFICULTORES DE SALGAR LTDA.</t>
  </si>
  <si>
    <t>890-907-323-7</t>
  </si>
  <si>
    <t>COOCAFISA</t>
  </si>
  <si>
    <t>HERNANDO DE JESUS RESTREPO PIEDRAHITA</t>
  </si>
  <si>
    <t>SALGAR</t>
  </si>
  <si>
    <t>coocafisa@coocafisa.com</t>
  </si>
  <si>
    <t>AVANCOP COOPERATIVA DE AHORRO Y CREDITO</t>
  </si>
  <si>
    <t>890-981-212-2</t>
  </si>
  <si>
    <t>AVANCOP</t>
  </si>
  <si>
    <t>GLORIA MERCEDES VASQUEZ RESTREPO</t>
  </si>
  <si>
    <t>COOCERVUNION COOPERATIVA DE AHORRO Y CREDITO</t>
  </si>
  <si>
    <t>890-982-364-8</t>
  </si>
  <si>
    <t>COOCERVUNION</t>
  </si>
  <si>
    <t>ADRIANA LUCIA MONSALVE GUTIERREZ</t>
  </si>
  <si>
    <t>CRA 50A # 37 - 044</t>
  </si>
  <si>
    <t>coocervunion@une.net.co</t>
  </si>
  <si>
    <t>COOPERATIVA COLANTA</t>
  </si>
  <si>
    <t>890-904-478-6</t>
  </si>
  <si>
    <t>COLANTA</t>
  </si>
  <si>
    <t>1530</t>
  </si>
  <si>
    <t>GUTIERREZ JENARO (GOLAN) PEREZ</t>
  </si>
  <si>
    <t>FONDO DE EMPLEADOS ALMACENES EXITO</t>
  </si>
  <si>
    <t>800-183-987-0</t>
  </si>
  <si>
    <t>PRESENTE</t>
  </si>
  <si>
    <t>FABIO LEON GIRALDO MARTINEZ</t>
  </si>
  <si>
    <t>COOPERATIVA PIO XLL DE COCORNA</t>
  </si>
  <si>
    <t>890-904-902-8</t>
  </si>
  <si>
    <t>89</t>
  </si>
  <si>
    <t>NESTOR ALIRIO LOPEZ GIRALDO</t>
  </si>
  <si>
    <t>COCORNA</t>
  </si>
  <si>
    <t>cocorna@cooperativapioxii.com.co</t>
  </si>
  <si>
    <t>COOPERATIVA DEPARTAMENTAL DE CAFICULTORES DEL RDA.LTDA.</t>
  </si>
  <si>
    <t>891-400-088-7</t>
  </si>
  <si>
    <t>COOPCAFER</t>
  </si>
  <si>
    <t>GUSTAVO ANDRES GOMEZ GIRALDO</t>
  </si>
  <si>
    <t>CR 9 37 15</t>
  </si>
  <si>
    <t>COOPERATIVA DE PROFESORES</t>
  </si>
  <si>
    <t>890-201-280-8</t>
  </si>
  <si>
    <t>COOPROFESORES</t>
  </si>
  <si>
    <t>CARMEN ALICIA GUTIERREZ PAEZ</t>
  </si>
  <si>
    <t>CR 46 NRO 52 36 OFICINA 9906</t>
  </si>
  <si>
    <t>FONDO DE EMPLEADOS Y PENSIONADOS DEL SECTOR SALUD DE ANTIOQUIA</t>
  </si>
  <si>
    <t>890-984-909-0</t>
  </si>
  <si>
    <t>FODELSA</t>
  </si>
  <si>
    <t>JUAN NEPOMUCENO GIL SIERRA</t>
  </si>
  <si>
    <t>fodelsa@fodelsa.com.co</t>
  </si>
  <si>
    <t>FONDO DE EMPLEADOS DEL DEPARTAMENTO DE ANTIOQUIA</t>
  </si>
  <si>
    <t>890-982-415-5</t>
  </si>
  <si>
    <t>FEDEAN</t>
  </si>
  <si>
    <t>GERARDO MARINO MONTOYA OSPINA</t>
  </si>
  <si>
    <t>CRA 52 NO. 42-60</t>
  </si>
  <si>
    <t>sgalindo@fedean.org.co</t>
  </si>
  <si>
    <t>FONDO DE EMPLEADOS DE BANCOLOMBIA S A Y FILIALES FEC</t>
  </si>
  <si>
    <t>890-985-280-1</t>
  </si>
  <si>
    <t>MONICA MARIA GONZA#LEZ VILLEGAS</t>
  </si>
  <si>
    <t>CRA 43A NRO. 1 A SUR 69 OF 202</t>
  </si>
  <si>
    <t>mmgonzal@fec.com.co</t>
  </si>
  <si>
    <t>COOPERATIVA SAN VICENTE DE PAUL LTDA.</t>
  </si>
  <si>
    <t>890-981-497-4</t>
  </si>
  <si>
    <t>COOSVICENTE</t>
  </si>
  <si>
    <t>EDWARD PINZON COGOLLO</t>
  </si>
  <si>
    <t>coosvicente@coosvicente.com</t>
  </si>
  <si>
    <t>FONDO DE EMPLEADOS AMIGOTEX LTDA.</t>
  </si>
  <si>
    <t>890-985-233-5</t>
  </si>
  <si>
    <t>AMIGOTEX</t>
  </si>
  <si>
    <t>CATALINA OSORIO VASQUEZ</t>
  </si>
  <si>
    <t>CL 29 43A 1</t>
  </si>
  <si>
    <t>cosoriov@gef.com.co</t>
  </si>
  <si>
    <t>COOPERATIVA AHORRO Y CREDITO GOMEZ PLATA LTDA.</t>
  </si>
  <si>
    <t>890-985-772-3</t>
  </si>
  <si>
    <t>COOGOMEZPLATA</t>
  </si>
  <si>
    <t>NORELI ANDREA RESTREPO RUIZ</t>
  </si>
  <si>
    <t>GOMEZ PLATA</t>
  </si>
  <si>
    <t>gerencia@coogomezplata.com</t>
  </si>
  <si>
    <t>COOPERATIVA DE AHORRO Y CREDITO CREAR LTDA CREARCOP</t>
  </si>
  <si>
    <t>890-981-459-4</t>
  </si>
  <si>
    <t>CREARCOOP</t>
  </si>
  <si>
    <t>CARMEN JACINTA RAMIREZ ARISTIZABAL</t>
  </si>
  <si>
    <t>gerencia@crearcoop.com</t>
  </si>
  <si>
    <t>FONDO DE EMPLEADOS DEL GRUPO BANCOLOMBIA</t>
  </si>
  <si>
    <t>890-901-502-1</t>
  </si>
  <si>
    <t>FEBANC</t>
  </si>
  <si>
    <t>JORGE DARIO RAMIREZ MONTOYA</t>
  </si>
  <si>
    <t>febanc@febanc.com.co</t>
  </si>
  <si>
    <t>COOPERATIVA DEL MAGISTERIO DEL RISARALDA</t>
  </si>
  <si>
    <t>891-401-790-4</t>
  </si>
  <si>
    <t>COODELMAR</t>
  </si>
  <si>
    <t>MARIO VALENCIA CORREA</t>
  </si>
  <si>
    <t>CARRERA 4 16-34</t>
  </si>
  <si>
    <t>coodelmar@gmail.com</t>
  </si>
  <si>
    <t>FORJAR CAJA COOPERATIVA</t>
  </si>
  <si>
    <t>890-905-327-7</t>
  </si>
  <si>
    <t>FORJAR</t>
  </si>
  <si>
    <t>FRANCISCO LUIS CASTRILLON SALAZAR</t>
  </si>
  <si>
    <t>COOPERATIVA DE AHORRO Y CREDITO UNIVERSITARIA BOLIVARIANA</t>
  </si>
  <si>
    <t>890-907-038-2</t>
  </si>
  <si>
    <t>LUZ  ELENA ARCILA ZAPATA</t>
  </si>
  <si>
    <t>CIRCULAR 1 68-90</t>
  </si>
  <si>
    <t>larcila@cooperativabolivariana.com</t>
  </si>
  <si>
    <t>COOPERATIVA FRATERNIDAD SACERDOTAL LTDA</t>
  </si>
  <si>
    <t>890-982-420-2</t>
  </si>
  <si>
    <t>COOFRASA</t>
  </si>
  <si>
    <t>FRANCISCO JAVIER LONDOÑO LONDOÑO</t>
  </si>
  <si>
    <t>COOPERATIVA DE PILOTOS CIVILES DE COLOMBIA</t>
  </si>
  <si>
    <t>800-216-442-2</t>
  </si>
  <si>
    <t>COOPICOL</t>
  </si>
  <si>
    <t>FABIO ENRIQUE SANTOS MEDELLIN</t>
  </si>
  <si>
    <t>gerencia@coopicol.com</t>
  </si>
  <si>
    <t>COOPERATIVA MULTIACTIVA EL BAGRE LTDA</t>
  </si>
  <si>
    <t>890-904-368-4</t>
  </si>
  <si>
    <t>COOBAGRE</t>
  </si>
  <si>
    <t>YUNEIDA DEL CARMEN BENAVIDES ROMERO</t>
  </si>
  <si>
    <t>EL BAGRE</t>
  </si>
  <si>
    <t>CLL 50 # 47 A 31</t>
  </si>
  <si>
    <t>gerencia@coobagre.com</t>
  </si>
  <si>
    <t>contadora@cooperativacoosanluis.com</t>
  </si>
  <si>
    <t>COOPERATIVA DE MUJERES PARA LA PROMOCION INTEGRAL</t>
  </si>
  <si>
    <t>800-040-977-3</t>
  </si>
  <si>
    <t>COOPMUJER LTDA</t>
  </si>
  <si>
    <t>MARTHA LUCIA RENDON BOTERO</t>
  </si>
  <si>
    <t>coopmujer@gmail.com</t>
  </si>
  <si>
    <t>COOPERATIVA INTEGRAL AGROPECUARIA LA PAZ LTDA</t>
  </si>
  <si>
    <t>890-211-042-4</t>
  </si>
  <si>
    <t>COAPAZ LTDA</t>
  </si>
  <si>
    <t>EVELIO MUNOZ CASTELLANOS</t>
  </si>
  <si>
    <t>LA BELLEZA</t>
  </si>
  <si>
    <t>COOPERATIVA DE SERVICIOS MULTIPLES DE LA PROVINCIA DE VELEZ LTDA</t>
  </si>
  <si>
    <t>890-203-827-5</t>
  </si>
  <si>
    <t>COOPSERVIVELEZ LIMITADA</t>
  </si>
  <si>
    <t>LUIS HERNANDO DIAZ</t>
  </si>
  <si>
    <t>VELEZ</t>
  </si>
  <si>
    <t>CLL 10 3 66</t>
  </si>
  <si>
    <t>cacvelez@gmail.com</t>
  </si>
  <si>
    <t>COOPERATIVA MULTISERVICIOS COOTRACOLTA LTDA.</t>
  </si>
  <si>
    <t>890-201-572-3</t>
  </si>
  <si>
    <t>COOTRACOLTA LTDA</t>
  </si>
  <si>
    <t>JENRI ORLANDO RODRIGUEZ RIVEROS</t>
  </si>
  <si>
    <t>FONDO DE EMPLEADOS DE LA COMUNIDAD EDUCATIVA DEL ARIARI</t>
  </si>
  <si>
    <t>800-069-695-8</t>
  </si>
  <si>
    <t>FECEDA</t>
  </si>
  <si>
    <t>CELESTINO ROMERO AGUIRRE</t>
  </si>
  <si>
    <t>META</t>
  </si>
  <si>
    <t>granada@feceda.com</t>
  </si>
  <si>
    <t>COOPERATIVA DE AHORRO Y CREDITO CONGENTE</t>
  </si>
  <si>
    <t>892-000-373-9</t>
  </si>
  <si>
    <t>CONGENTE</t>
  </si>
  <si>
    <t>VICENTE ANTONIO PABON MONROY</t>
  </si>
  <si>
    <t>VILLAVICENCIO</t>
  </si>
  <si>
    <t>COOPERATIVA ESPECIALIZADA DE AHORRO Y CREDITO DE LA ORINOQUIA</t>
  </si>
  <si>
    <t>892-000-914-3</t>
  </si>
  <si>
    <t>COORINOQUIA</t>
  </si>
  <si>
    <t>GUSTAVO SUESCUN SUESCUN</t>
  </si>
  <si>
    <t>ccoorinoquia@hotmail.com</t>
  </si>
  <si>
    <t>FONDO DE EMPLEADOS DE JOHNSON &amp; JOHNSON DE COLOMBIA</t>
  </si>
  <si>
    <t>890-318-786-6</t>
  </si>
  <si>
    <t>FEDEJOHNSON</t>
  </si>
  <si>
    <t>PIEDAD ESCOBAR MORA</t>
  </si>
  <si>
    <t>YUMBO</t>
  </si>
  <si>
    <t>mceball1@its.jnj.com</t>
  </si>
  <si>
    <t>FONDO DE EMPLEADOS DEL CIAT</t>
  </si>
  <si>
    <t>890-308-934-7</t>
  </si>
  <si>
    <t>CRECIAT</t>
  </si>
  <si>
    <t>ANDRES FERNANDO MORENO GARCIA</t>
  </si>
  <si>
    <t>creciat@cgiar.org</t>
  </si>
  <si>
    <t>FONDO DE EMPLEADOS DE LABORATORIOS BAXTER</t>
  </si>
  <si>
    <t>890-307-235-2</t>
  </si>
  <si>
    <t>FODEBAX</t>
  </si>
  <si>
    <t>ADOLFO LEON PRADO SOLIS</t>
  </si>
  <si>
    <t>malby_castillo@baxter.com</t>
  </si>
  <si>
    <t>COOPERATIVA DE FOMENTO E INVERSION SOCIAL POPULAR</t>
  </si>
  <si>
    <t>890-306-494-9</t>
  </si>
  <si>
    <t>COOFIPOPULAR</t>
  </si>
  <si>
    <t>NOHORA ELENA ALVAREZ ARANGO</t>
  </si>
  <si>
    <t>CR 4 # 9 60 P 12</t>
  </si>
  <si>
    <t>gerencia@coofipopular.com</t>
  </si>
  <si>
    <t>FINANCIERA ENERGETICA COOPERATIVA LTDA</t>
  </si>
  <si>
    <t>890-201-054-1</t>
  </si>
  <si>
    <t>FINECOOP</t>
  </si>
  <si>
    <t>GLORIA CACERES DE CAMARGO</t>
  </si>
  <si>
    <t>CR 19 24 02</t>
  </si>
  <si>
    <t>secretaria@finecoop.com</t>
  </si>
  <si>
    <t>FONDO DE EMPLEADOS DE LA UNIVERSIDAD INDUSTRIAL DE SANTANDER</t>
  </si>
  <si>
    <t>890-201-091-2</t>
  </si>
  <si>
    <t>FAVUIS</t>
  </si>
  <si>
    <t>ANGELA JOHANA CAMARGO CACERES</t>
  </si>
  <si>
    <t>CALLE 9 UIS PARQ 6</t>
  </si>
  <si>
    <t>extractos@favuis.com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</si>
  <si>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</si>
  <si>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</si>
  <si>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</si>
  <si>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</si>
  <si>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contabilidad@coosanandresito.com</t>
  </si>
  <si>
    <t>COOPERATIVA DE PALMICULTORES DE SANTANDER LTDA</t>
  </si>
  <si>
    <t>890-270-827-0</t>
  </si>
  <si>
    <t>COPALSA</t>
  </si>
  <si>
    <t>FRANCISCO ORDOÑEZ SIERRA</t>
  </si>
  <si>
    <t>gerencia@copalcol.com</t>
  </si>
  <si>
    <t>COOPERATIVA DIOCESANA DEL CLERO LTDA</t>
  </si>
  <si>
    <t>890-202-076-6</t>
  </si>
  <si>
    <t>COOPCLERO LTDA</t>
  </si>
  <si>
    <t>SALOMON PINEDA MARTINEZ</t>
  </si>
  <si>
    <t>FONDO DE EMPLEADOS DE COMFANDI LTDA.</t>
  </si>
  <si>
    <t>890-327-352-1</t>
  </si>
  <si>
    <t>FONDECOM</t>
  </si>
  <si>
    <t>LILIA VILLANUEVA QUIMBAYO</t>
  </si>
  <si>
    <t>FONDO DE EMPLEADOS DOCENTES UNIVERSIDAD DEL VALLE</t>
  </si>
  <si>
    <t>890-317-598-3</t>
  </si>
  <si>
    <t>FONVALLE</t>
  </si>
  <si>
    <t>MARIA MERCEDES GONZALEZ CUERVO</t>
  </si>
  <si>
    <t>analistariesgo@fonvalle.com.co</t>
  </si>
  <si>
    <t>COOPERATIVA MULTIACTIVA DE EMPLEADOS DE COLGATE PALMOLIVE</t>
  </si>
  <si>
    <t>890-301-310-1</t>
  </si>
  <si>
    <t>CEMCOP</t>
  </si>
  <si>
    <t>ISABEL PATRICIA ROJAS FERNANDEZ</t>
  </si>
  <si>
    <t>isabelprojas@cemcop.net</t>
  </si>
  <si>
    <t>FONDO DE EMPLEADOS DE LA SOCIEDAD PORTUARIA</t>
  </si>
  <si>
    <t>835-000-115-8</t>
  </si>
  <si>
    <t>FESPBUN</t>
  </si>
  <si>
    <t>CARLOS EDUARDO TIJO MARTINEZ</t>
  </si>
  <si>
    <t>BUENAVENTURA</t>
  </si>
  <si>
    <t>fondocon@fespbun.com</t>
  </si>
  <si>
    <t>COOPERATIVA DE TRABAJADORES DEL GRUPO CARVAJAL,LTDA</t>
  </si>
  <si>
    <t>890-300-634-6</t>
  </si>
  <si>
    <t>COOPCARVAJAL</t>
  </si>
  <si>
    <t>HUGO  JAVIER BUITRAGO MADRID</t>
  </si>
  <si>
    <t>cooperativacarvajalcali@gmail.com</t>
  </si>
  <si>
    <t>COOPERATIVA DE AHORRO Y CREDITO COOTRAIPI</t>
  </si>
  <si>
    <t>891-300-716-5</t>
  </si>
  <si>
    <t>COOTRAIPI</t>
  </si>
  <si>
    <t>LUIS FELIPE MUNOZ ARMERO</t>
  </si>
  <si>
    <t>GUACARI</t>
  </si>
  <si>
    <t>CR 5 4A 04</t>
  </si>
  <si>
    <t>FONDO DE EMPLEADOS ENERGIFONDO</t>
  </si>
  <si>
    <t>805-003-910-1</t>
  </si>
  <si>
    <t>ENERGIFONDO</t>
  </si>
  <si>
    <t>CLAUDIA SOLANGE MANZANO ARROYAVE</t>
  </si>
  <si>
    <t>CR 35 NO 10 300</t>
  </si>
  <si>
    <t>energifondocontador@emaholdings.com</t>
  </si>
  <si>
    <t>FONDO DE EMPLEADOS LA 14</t>
  </si>
  <si>
    <t>890-326-652-1</t>
  </si>
  <si>
    <t>FONEM LA 14</t>
  </si>
  <si>
    <t>MARIA MIGDORY GONZALEZ VILLEGAS</t>
  </si>
  <si>
    <t>gerencia@fonemla14.com</t>
  </si>
  <si>
    <t>EMPRESA COOPERATIVA DE AHORRO Y CREDITO SIGLO XX LTDA.</t>
  </si>
  <si>
    <t>891-900-541-8</t>
  </si>
  <si>
    <t>SIGLOXX</t>
  </si>
  <si>
    <t>LORENA GIRON FLOREZ</t>
  </si>
  <si>
    <t>TULUA</t>
  </si>
  <si>
    <t>FONDO DE EMPLEADOS DEL BANCO DE OCCIDENTE</t>
  </si>
  <si>
    <t>890-308-458-2</t>
  </si>
  <si>
    <t>FONDOCCIDENTE</t>
  </si>
  <si>
    <t>LUIS EDUARDO GUARIN SEPULVEDA</t>
  </si>
  <si>
    <t>CL 10 4 47 ED CORFICOLOMBIANA P 28</t>
  </si>
  <si>
    <t>MULTIACTIVA EL ROBLE, ENTIDAD COOPERATIVA</t>
  </si>
  <si>
    <t>890-303-438-2</t>
  </si>
  <si>
    <t>MULTIROBLE</t>
  </si>
  <si>
    <t>BERNARDO BECERRA CUELLAR</t>
  </si>
  <si>
    <t>contabilidad@multiroble.com</t>
  </si>
  <si>
    <t>FONDO DE EMPLEADOS DE LAS EMPRESAS MUNICIPALES DE CALI</t>
  </si>
  <si>
    <t>890-311-006-8</t>
  </si>
  <si>
    <t>FONAVIEMCALI</t>
  </si>
  <si>
    <t>OLMEDO PEÑA ARROYO</t>
  </si>
  <si>
    <t>CL 18 N 6AN 22</t>
  </si>
  <si>
    <t>FONDO DE EMPLEADOS MEDICOS DE COLOMBIA " PROMEDICO"</t>
  </si>
  <si>
    <t>890-310-418-4</t>
  </si>
  <si>
    <t>PROMEDICO</t>
  </si>
  <si>
    <t>DIEGO GERMAN CALERO LLANES</t>
  </si>
  <si>
    <t>promedico@promedico.com.co</t>
  </si>
  <si>
    <t>COOPERATIVA MULTIACTIVA LOS FUNDADORES</t>
  </si>
  <si>
    <t>890-317-979-6</t>
  </si>
  <si>
    <t>COOFUNDADORES</t>
  </si>
  <si>
    <t>PATRICIA VARGAS GLORIA</t>
  </si>
  <si>
    <t>CRA 56  9-60</t>
  </si>
  <si>
    <t>contabilidad@coofundadores.net</t>
  </si>
  <si>
    <t>COOPERATIVA DE CAFICULTORES DEL CENTRO DEL VALLE LTDA.</t>
  </si>
  <si>
    <t>891-900-236-6</t>
  </si>
  <si>
    <t>CAFICENTRO</t>
  </si>
  <si>
    <t>CESAR AUGUSTO MEDINA RINCON</t>
  </si>
  <si>
    <t>CR 20 26 29</t>
  </si>
  <si>
    <t>contador@caficentro.com</t>
  </si>
  <si>
    <t>COOPERATIVA DE LA UNIVERSIDAD NACIONAL DE COLOMBIA</t>
  </si>
  <si>
    <t>891-301-156-5</t>
  </si>
  <si>
    <t>COUNAL</t>
  </si>
  <si>
    <t>OLGA ROJAS AGUIAR</t>
  </si>
  <si>
    <t>PALMIRA</t>
  </si>
  <si>
    <t>counal@counal.com.co</t>
  </si>
  <si>
    <t>COOPERATIVA DE AHORRO Y CREDITO MANUELITA LTDA</t>
  </si>
  <si>
    <t>815-000-377-8</t>
  </si>
  <si>
    <t>MANUELITACOOP</t>
  </si>
  <si>
    <t>SANDRA ROCIO DIAZ ANGULO</t>
  </si>
  <si>
    <t>KM 7 VIA PALMIRA BUGA</t>
  </si>
  <si>
    <t>contabilidad@manuelitacoop.com</t>
  </si>
  <si>
    <t>COOPERATIVA MULTIACTIVA DE TRABAJADORES DE GOOD YEAR</t>
  </si>
  <si>
    <t>890-303-082-4</t>
  </si>
  <si>
    <t>MULTIACOOP</t>
  </si>
  <si>
    <t>HAROLD CABRERA MARTINEZ</t>
  </si>
  <si>
    <t>CRA 2 18 46</t>
  </si>
  <si>
    <t>gerencia@multiacoop.com</t>
  </si>
  <si>
    <t>COOPERATIVA MULTIEMPRESAS</t>
  </si>
  <si>
    <t>891-300-056-2</t>
  </si>
  <si>
    <t>MULTIEMPRESAS</t>
  </si>
  <si>
    <t>HERNEY DIAZ ORTEGA</t>
  </si>
  <si>
    <t>info@multiempresas.com.co</t>
  </si>
  <si>
    <t>COOPERATIVA DE SERVICIOS DE BOYACA</t>
  </si>
  <si>
    <t>891-801-122-0</t>
  </si>
  <si>
    <t>COOSERVICIOS O.C.</t>
  </si>
  <si>
    <t>ROSA ELVIA RAMIREZ DE SUAREZ</t>
  </si>
  <si>
    <t>TUNJA</t>
  </si>
  <si>
    <t>CARRERA 10 17-57</t>
  </si>
  <si>
    <t>CASA NACIONAL DEL PROFESOR</t>
  </si>
  <si>
    <t>891-800-652-8</t>
  </si>
  <si>
    <t>CANAPRO O.C</t>
  </si>
  <si>
    <t>CESAR SERRANO SANCHEZ</t>
  </si>
  <si>
    <t>CR 10 22 97</t>
  </si>
  <si>
    <t>canaproboyaca@hotmail.com</t>
  </si>
  <si>
    <t>COOPERATIVA MULTIACTIVA DE EDUCADORES DE CASANARE  LTDA</t>
  </si>
  <si>
    <t>891-857-816-4</t>
  </si>
  <si>
    <t>COOMEC LTDA</t>
  </si>
  <si>
    <t>LUIS FERNANDO CUEVAS CUY</t>
  </si>
  <si>
    <t>CASANARE</t>
  </si>
  <si>
    <t>CRA 23 N 11 36</t>
  </si>
  <si>
    <t>COPERATIVA MULTIACTIVA DE EDUCADORES DE BOYACA</t>
  </si>
  <si>
    <t>891-801-371-8</t>
  </si>
  <si>
    <t>COEDUCADORES BOYACA</t>
  </si>
  <si>
    <t>HECTOR HORACIO ORTEGON CAÑON</t>
  </si>
  <si>
    <t>COOPERATIVA DE LA GUAJIRA LTDA</t>
  </si>
  <si>
    <t>892-115-453-4</t>
  </si>
  <si>
    <t>CONFIAMOS</t>
  </si>
  <si>
    <t>ISABEL MARIA MENDOZA LOPERENA</t>
  </si>
  <si>
    <t>LA GUAJIRA</t>
  </si>
  <si>
    <t>RIOHACHA</t>
  </si>
  <si>
    <t>cooperativaconfiamos@gmail.com</t>
  </si>
  <si>
    <t>COOPERATIVA SOCIAL DE LA GUAJIRA</t>
  </si>
  <si>
    <t>800-132-665-6</t>
  </si>
  <si>
    <t>COOPESAGUA</t>
  </si>
  <si>
    <t>LUIS ALFONSO VANEGAS SOLANO</t>
  </si>
  <si>
    <t>coopesagua@yahoo.es</t>
  </si>
  <si>
    <t>COOPERATIVA MULTIACTIVA DEL INEM DE IBAGUE</t>
  </si>
  <si>
    <t>890-704-859-0</t>
  </si>
  <si>
    <t>COOPINEM</t>
  </si>
  <si>
    <t>RUBEN DARIO ARGUELLES ARANGO</t>
  </si>
  <si>
    <t>TOLIMA</t>
  </si>
  <si>
    <t>IBAGUE</t>
  </si>
  <si>
    <t>coopinemibague@hotmail.com</t>
  </si>
  <si>
    <t>COOPERATIVA SERVIARROZ  LTDA</t>
  </si>
  <si>
    <t>890-701-355-7</t>
  </si>
  <si>
    <t>SERVIARROZ  LTDA</t>
  </si>
  <si>
    <t>CARLOS JOSE HOMEZ VANEGAS</t>
  </si>
  <si>
    <t>informacion@serviarroz.com.co</t>
  </si>
  <si>
    <t>COOPERATIVA DE MAESTROS Y EMPLEADOS DE LA EDUCACION DEL TOLIMA LTDA.</t>
  </si>
  <si>
    <t>890-700-817-3</t>
  </si>
  <si>
    <t>COOPEMTOL</t>
  </si>
  <si>
    <t>JULIAN GOMEZ GUZMAN</t>
  </si>
  <si>
    <t>contacto@coopemtol.com.co</t>
  </si>
  <si>
    <t>COOPERATIVA SAN SIMON</t>
  </si>
  <si>
    <t>890-701-061-7</t>
  </si>
  <si>
    <t>COOPSANSIMON</t>
  </si>
  <si>
    <t>MARTHA MERCEDES CABRERA RAYO</t>
  </si>
  <si>
    <t>CRA 2 NO.14A-02</t>
  </si>
  <si>
    <t>cooperativamultiactivasansimon@coopsansimon.com</t>
  </si>
  <si>
    <t>COOPERATIVA JUDICIAL  DEL TOLIMA  LTDA</t>
  </si>
  <si>
    <t>890-700-646-0</t>
  </si>
  <si>
    <t>COOPJUDICIAL</t>
  </si>
  <si>
    <t>MARIELA ZULUAGA MONTES</t>
  </si>
  <si>
    <t>contabilidad@coopjudicial.com</t>
  </si>
  <si>
    <t>COOPERATIVA DE CAFICULTORES DEL SUR DEL TOLIMA LIMITADA</t>
  </si>
  <si>
    <t>890-701-732-0</t>
  </si>
  <si>
    <t>CAFISUR</t>
  </si>
  <si>
    <t>LUIS ERNESTO VAQUIRO OLAYA</t>
  </si>
  <si>
    <t>CHAPARRAL</t>
  </si>
  <si>
    <t>cafisur.ltda@gmail.com</t>
  </si>
  <si>
    <t>COOPERATIVA FINANCIERA DEL TOLIMA</t>
  </si>
  <si>
    <t>890-703-777-0</t>
  </si>
  <si>
    <t>COOFINANCIAR</t>
  </si>
  <si>
    <t>NUBIA CLEMENCIA TRUJILLO BRAVO</t>
  </si>
  <si>
    <t>coofinanciar@gmail.com</t>
  </si>
  <si>
    <t>COOPERATIVA MULTIACTIVA DE LOS TRABAJADORES DEL ISS</t>
  </si>
  <si>
    <t>890-704-364-7</t>
  </si>
  <si>
    <t>COOMULTRAISS LTDA</t>
  </si>
  <si>
    <t>JOSE HERNAN BRIÑEZ</t>
  </si>
  <si>
    <t>coomultraiss@gmail.com</t>
  </si>
  <si>
    <t>SERVICIOS FUNERARIOS COOPERATIVOS DEL TOLIMA</t>
  </si>
  <si>
    <t>800-113-658-3</t>
  </si>
  <si>
    <t>SERFUNCOOP</t>
  </si>
  <si>
    <t>HUGO HERNANDO ESCOBAR RODRIGUEZ</t>
  </si>
  <si>
    <t>coorcontable@losolivos.com.co</t>
  </si>
  <si>
    <t>FONDO DE EMPLEADOS DE DRUMMOND LTDA</t>
  </si>
  <si>
    <t>824-000-609-4</t>
  </si>
  <si>
    <t>FONDRUMMOND</t>
  </si>
  <si>
    <t>MARIA SOFIA OCAMPO GRANADOS</t>
  </si>
  <si>
    <t>CESAR</t>
  </si>
  <si>
    <t>VALLEDUPAR</t>
  </si>
  <si>
    <t>fondrummond@hotmail.com</t>
  </si>
  <si>
    <t>contador.cesca@cesca.org.co</t>
  </si>
  <si>
    <t>COOPERATIVA DE TRANSPORTE TAX LA FERIA</t>
  </si>
  <si>
    <t>890-800-184-9</t>
  </si>
  <si>
    <t>TAX LA FERIA</t>
  </si>
  <si>
    <t>6021</t>
  </si>
  <si>
    <t>FERNANDO MURILLO GUTIERREZ</t>
  </si>
  <si>
    <t>COOPERATIVA DE TRABAJADORES DE LA CHEC LTDA.</t>
  </si>
  <si>
    <t>890-800-099-0</t>
  </si>
  <si>
    <t>COOTRACHEC</t>
  </si>
  <si>
    <t>CLAUDIA MARIA AVILA CARRILLO</t>
  </si>
  <si>
    <t>cootrachecconta@une.net.co</t>
  </si>
  <si>
    <t>COOPERATIVA CALDENSE DEL PROFESOR</t>
  </si>
  <si>
    <t>890-803-103-6</t>
  </si>
  <si>
    <t>COOCALPRO</t>
  </si>
  <si>
    <t>JESUS HERACLIO GUALY</t>
  </si>
  <si>
    <t>contab.coocalpro@une.net.co</t>
  </si>
  <si>
    <t>COOPERATIVA DE EMPLEADOS Y OBREROS DEL DEPARTAMENTO DE CALDAS</t>
  </si>
  <si>
    <t>890-802-543-9</t>
  </si>
  <si>
    <t>CEOCAL LTDA.</t>
  </si>
  <si>
    <t>ALONSO VARGAS GUTIERREZ</t>
  </si>
  <si>
    <t>CRA 21 NO 21-29</t>
  </si>
  <si>
    <t>ceocal@hotmail.com</t>
  </si>
  <si>
    <t>COOPERATIVA DE COMUNICACIONES DE CALDAS LTDA</t>
  </si>
  <si>
    <t>890-801-110-9</t>
  </si>
  <si>
    <t>COODECOM</t>
  </si>
  <si>
    <t>HECTO WILLIAN JARAMILLO DUQUE</t>
  </si>
  <si>
    <t>cooperativadecomunicaciones@hotmail.com</t>
  </si>
  <si>
    <t>FONDO DE EMPLEADOS UNIVERSIDAD DE CALDAS</t>
  </si>
  <si>
    <t>890-801-733-7</t>
  </si>
  <si>
    <t>FONCALDAS</t>
  </si>
  <si>
    <t>ALBERTO SANTA RIOS</t>
  </si>
  <si>
    <t>contabilidad@foncaldas.com</t>
  </si>
  <si>
    <t>COOPERATIVA DE CAFICULTORES DE MANIZALES</t>
  </si>
  <si>
    <t>890-801-094-9</t>
  </si>
  <si>
    <t>COOPMANIZALES</t>
  </si>
  <si>
    <t>1561</t>
  </si>
  <si>
    <t>MANUL JOSE VILLEGAS GONZALEZ</t>
  </si>
  <si>
    <t>coopcafi@cooperativamanizales.com</t>
  </si>
  <si>
    <t>COOPERATIVA LABOYANA DE AHORRO Y CREDITO</t>
  </si>
  <si>
    <t>891-102-558-9</t>
  </si>
  <si>
    <t>COOLAC LTDA.</t>
  </si>
  <si>
    <t>GABRIEL QUESADA LAISECA</t>
  </si>
  <si>
    <t>PITALITO</t>
  </si>
  <si>
    <t>COOPERATIVA DE AHORRO Y CREDITO SAN MIGUEL</t>
  </si>
  <si>
    <t>891-100-079-3</t>
  </si>
  <si>
    <t>COOFISAM</t>
  </si>
  <si>
    <t>6512</t>
  </si>
  <si>
    <t>MARCO ANTONIO FONSECA SILVA</t>
  </si>
  <si>
    <t>GARZON</t>
  </si>
  <si>
    <t>sistemas@coofisam.com</t>
  </si>
  <si>
    <t>COOPERATIVA LATINOAMERICANA DE AHORRO Y CREDITO</t>
  </si>
  <si>
    <t>891-100-673-9</t>
  </si>
  <si>
    <t>UTRAHUILCA</t>
  </si>
  <si>
    <t>JOSE HOVER PARRA PEÑA</t>
  </si>
  <si>
    <t>cooperativa@utrahuilca.com</t>
  </si>
  <si>
    <t>COOPERATIVA DE CAFICULTORES DEL HUILA LTDA</t>
  </si>
  <si>
    <t>891-100-296-5</t>
  </si>
  <si>
    <t>CADEFIHUILA</t>
  </si>
  <si>
    <t>SAUL SANMIGUEL ORTIZ</t>
  </si>
  <si>
    <t>info@cadefihuila.com</t>
  </si>
  <si>
    <t>COOPERATIVA DE AHORRO Y CREDITO DEL FUTURO</t>
  </si>
  <si>
    <t>891-101-627-4</t>
  </si>
  <si>
    <t>CREDIFUTURO</t>
  </si>
  <si>
    <t>HELEN  MINDRETH CHARRY ALDANA</t>
  </si>
  <si>
    <t>CRA 5 10 23</t>
  </si>
  <si>
    <t>gerenciacredifuturo@gmail.com</t>
  </si>
  <si>
    <t>COOPERATIVA CENTRAL DE CAFICULTORES DEL HUILA LTDA.</t>
  </si>
  <si>
    <t>891-101-158-1</t>
  </si>
  <si>
    <t>COOCENTRAL</t>
  </si>
  <si>
    <t>LUIS MAURICIO RIVERA VARGAS</t>
  </si>
  <si>
    <t>coocentral.financiera@gmail.com</t>
  </si>
  <si>
    <t>COOPERATIVA FUTURISTA DE AHORRO Y CREDITO DE NEIVA LTDA.</t>
  </si>
  <si>
    <t>800-175-594-6</t>
  </si>
  <si>
    <t>COFACENEIVA</t>
  </si>
  <si>
    <t>TERESA LEONOR BARRERA DUQUE</t>
  </si>
  <si>
    <t>cofaceneiva2004@yahoo.com</t>
  </si>
  <si>
    <t>COOPERATIVA AGROPECUARIA DE CORDOBA</t>
  </si>
  <si>
    <t>800-018-738-8</t>
  </si>
  <si>
    <t>COAGROCOR LTDA</t>
  </si>
  <si>
    <t>MIGUEL ANTONIO MARTINEZ PETRO</t>
  </si>
  <si>
    <t>CERETE</t>
  </si>
  <si>
    <t>KM 1 VIA CERETE A MONTERIA</t>
  </si>
  <si>
    <t>coagrocor@gmail.com</t>
  </si>
  <si>
    <t>CRA 53  68B  57</t>
  </si>
  <si>
    <t>y.polo@cootracerrejon.org</t>
  </si>
  <si>
    <t>COOPERATIVA MULTIACTIVA COOMONOMEROS</t>
  </si>
  <si>
    <t>800-000-122-2</t>
  </si>
  <si>
    <t>COOMONOMEROS</t>
  </si>
  <si>
    <t>CARLOS HORACIO RODRIGUEZ MARTINEZ</t>
  </si>
  <si>
    <t>MONOMEROS VIA 40 LAS FLORES</t>
  </si>
  <si>
    <t>COOPERATIVA DEL MAGISTERIO DEL ATLANTICO</t>
  </si>
  <si>
    <t>890-104-195-4</t>
  </si>
  <si>
    <t>COOPEMA</t>
  </si>
  <si>
    <t>JOSE PEREZ IZQUIERDO</t>
  </si>
  <si>
    <t>coopema@metrotel.net.co</t>
  </si>
  <si>
    <t>COOPERATIVA INDUSTRIAL LECHERA DE COLOMBIA</t>
  </si>
  <si>
    <t>890-100-372-3</t>
  </si>
  <si>
    <t>CILEDCO</t>
  </si>
  <si>
    <t>RICARDO EDMUNDO ROSALES ZAMBRANO</t>
  </si>
  <si>
    <t>CR 36 Nº 53-47</t>
  </si>
  <si>
    <t>contabilidad.bquilla@ciledco.com.co</t>
  </si>
  <si>
    <t>COOPERATIVA DE PRODUCTORES DE LECHE DEL ATLANTICO LTDA.</t>
  </si>
  <si>
    <t>890-101-897-2</t>
  </si>
  <si>
    <t>COOLECHERA</t>
  </si>
  <si>
    <t>JOSE VICENTE MARIN PEREA</t>
  </si>
  <si>
    <t>jortiz@coolechera.com</t>
  </si>
  <si>
    <t>FONDO DE EMPLEADOS DEL CERREJON</t>
  </si>
  <si>
    <t>890-112-491-3</t>
  </si>
  <si>
    <t>FONDECOR</t>
  </si>
  <si>
    <t>REINALDO JOSE VARGAS GONZALEZ</t>
  </si>
  <si>
    <t>lpolo@fondecor.org.co</t>
  </si>
  <si>
    <t>CRA 60 N 75-130</t>
  </si>
  <si>
    <t>cedec@telecom.com</t>
  </si>
  <si>
    <t>COOPERATIVA DE EDUCADORES DEL MAGDALENA</t>
  </si>
  <si>
    <t>891-701-124-6</t>
  </si>
  <si>
    <t>COOEDUMAG</t>
  </si>
  <si>
    <t>LENIS AUGUSTO MOLINA OROZCO</t>
  </si>
  <si>
    <t>MAGDALENA</t>
  </si>
  <si>
    <t>SANTA MARTA</t>
  </si>
  <si>
    <t>cooedumagdalena@hotmail.com</t>
  </si>
  <si>
    <t>COOPERATIVA DE AHORRO Y CREDITO DE LOS TRABJ. Y JUB. DE LA E.M.T.</t>
  </si>
  <si>
    <t>890-102-302-7</t>
  </si>
  <si>
    <t>COOTRATEL</t>
  </si>
  <si>
    <t>ALEJANDRINA ESCORCIA NIEBLES</t>
  </si>
  <si>
    <t>rpecoop@hotmail.com</t>
  </si>
  <si>
    <t>FONDO DE EMPLEADOS DE SUPERTIENDAS Y DROGUERIAS OLIMPICA S.A.</t>
  </si>
  <si>
    <t>890-115-231-9</t>
  </si>
  <si>
    <t>FONDOLIMPICA</t>
  </si>
  <si>
    <t>LUCY CECILIA ERAZO CORONADO</t>
  </si>
  <si>
    <t>jpabon55@hotmail.com</t>
  </si>
  <si>
    <t>COOPERATIVA NACIONAL DE AHORRO Y CREDITO AVANZA</t>
  </si>
  <si>
    <t>890-002-377-1</t>
  </si>
  <si>
    <t>COOPERATIVA AVANZA</t>
  </si>
  <si>
    <t>LILIANA MANCILLA MARTINEZ</t>
  </si>
  <si>
    <t>cooperativa@avanza.coop</t>
  </si>
  <si>
    <t>COOPERATIVA ESPECIALIZADA DE AHORRO Y CREDITO COOPIGON</t>
  </si>
  <si>
    <t>800-145-149-3</t>
  </si>
  <si>
    <t>COOPIGON</t>
  </si>
  <si>
    <t>TORCOROMA GARCIA TORRES</t>
  </si>
  <si>
    <t>GONZALEZ</t>
  </si>
  <si>
    <t>coopigon2@yahoo.es</t>
  </si>
  <si>
    <t>COOPERATIVA MULTIACTIVA AGROPECUARIA GUADALUPE LTDA</t>
  </si>
  <si>
    <t>890-200-963-5</t>
  </si>
  <si>
    <t>MULTICOOP LTDA</t>
  </si>
  <si>
    <t>ALEIDA LOPEZ CETINA</t>
  </si>
  <si>
    <t>GUADALUPE</t>
  </si>
  <si>
    <t>CL 6 3 72 PARQUE</t>
  </si>
  <si>
    <t>multicoopltda@yahoo.es</t>
  </si>
  <si>
    <t>COOPERATIVA MULTISERVICIOS BARICHARA LTDA</t>
  </si>
  <si>
    <t>890-204-348-3</t>
  </si>
  <si>
    <t>COMULSEB</t>
  </si>
  <si>
    <t>ADELA CARREÑO BUENO</t>
  </si>
  <si>
    <t>BARICHARA</t>
  </si>
  <si>
    <t>COPERATIVA DE AHORRO Y CREDITO LA BELLEZA LTDA.</t>
  </si>
  <si>
    <t>890-205-393-1</t>
  </si>
  <si>
    <t>COOMBEL LTDA.</t>
  </si>
  <si>
    <t>IVAN LEON PLATA</t>
  </si>
  <si>
    <t>CENTRO LA BELLEZA</t>
  </si>
  <si>
    <t>COOPERATIVA DE AHORRO Y CREDITO PARA EL DESARROLLO SOLIDARIO DE COLOMBIA</t>
  </si>
  <si>
    <t>890-203-225-1</t>
  </si>
  <si>
    <t>LUIS EDUARDO TORRES CASTRO</t>
  </si>
  <si>
    <t>SOCORRO</t>
  </si>
  <si>
    <t>CL 16 13 37</t>
  </si>
  <si>
    <t>coomuldesa@yahoo.es</t>
  </si>
  <si>
    <t>COOPERATIVA DE CAFICULTORES DEL SUR DE SANTANDER LTDA</t>
  </si>
  <si>
    <t>890-201-988-3</t>
  </si>
  <si>
    <t>COOPECAFE</t>
  </si>
  <si>
    <t>ALVARO FRANCISCO CANCINO GUTIERREZ</t>
  </si>
  <si>
    <t>coopecafesan@yahoo.es</t>
  </si>
  <si>
    <t>COOPERATIVA DE ESTUDIANTES Y EGRESADOS UNIVERSITARIOS LIMITADA</t>
  </si>
  <si>
    <t>800-155-308-0</t>
  </si>
  <si>
    <t>COOPFUTURO</t>
  </si>
  <si>
    <t>BEATRIZ MILLAN MEJIA</t>
  </si>
  <si>
    <t>COOPERATIVA DE AHORRO Y CREDITO DE LOS TRABAJADORES DEL SECTOR EDUCATIVO DE COLOMBIA LTDA</t>
  </si>
  <si>
    <t>890-206-107-4</t>
  </si>
  <si>
    <t>COOPRODECOL LTDA</t>
  </si>
  <si>
    <t>RAFAEL ALBERTO MOLANO PIRACOCA</t>
  </si>
  <si>
    <t>coomuldesan@yahoo.com</t>
  </si>
  <si>
    <t>COOPERATIVA DE PANIFICADORES DE SANTANDER LTDA</t>
  </si>
  <si>
    <t>890-201-055-7</t>
  </si>
  <si>
    <t>COOPASAN LTDA</t>
  </si>
  <si>
    <t>1541</t>
  </si>
  <si>
    <t>CARLOS EDUARDO CAPPACHO GONZALEZ</t>
  </si>
  <si>
    <t>dptofinanciero@coopasan.com.co</t>
  </si>
  <si>
    <t>FONDO DE EMPLEADOS DE ECOPETROL CRECENTRO LTDA</t>
  </si>
  <si>
    <t>890-270-572-8</t>
  </si>
  <si>
    <t>CRECENTRO LTDA</t>
  </si>
  <si>
    <t>SARA MILENA RUEDA HERNANDEZ</t>
  </si>
  <si>
    <t>BARRANCABERMEJA</t>
  </si>
  <si>
    <t>direccioncontable@crecentro.co</t>
  </si>
  <si>
    <t>COOPERATIVA DEPARTAMENTAL DE CAFICULTORES DEL QUINDIO</t>
  </si>
  <si>
    <t>890-000-334-4</t>
  </si>
  <si>
    <t>COOCAFEQ</t>
  </si>
  <si>
    <t>JAVIER SANIN TRUJILLO</t>
  </si>
  <si>
    <t>QUIMBAYA</t>
  </si>
  <si>
    <t>coocafeq@gmail.com</t>
  </si>
  <si>
    <t>FONDO DE EMPLEADOS DEL ESTADO Y EDUCADORES PRIVADOS</t>
  </si>
  <si>
    <t>890-505-856-5</t>
  </si>
  <si>
    <t>FOMANORT</t>
  </si>
  <si>
    <t>CARLOS JULIO MORA PEÑALOZA</t>
  </si>
  <si>
    <t>CUCUTA</t>
  </si>
  <si>
    <t>informacion@fomanort.com.co</t>
  </si>
  <si>
    <t>COOPERATIVA DEL DEPARTAMENTO DEL CAUCA</t>
  </si>
  <si>
    <t>800-077-665-0</t>
  </si>
  <si>
    <t>CODELCAUCA</t>
  </si>
  <si>
    <t>HECTOR SOLARTE RIVERA</t>
  </si>
  <si>
    <t>CAUCA</t>
  </si>
  <si>
    <t>POPAYAN</t>
  </si>
  <si>
    <t>sistemas@codelcauca.com.co</t>
  </si>
  <si>
    <t>COOPERATIVA DE CAFICULTORES DEL CAUCA LIMITADA</t>
  </si>
  <si>
    <t>891-500-231-3</t>
  </si>
  <si>
    <t>CAFICAUCA</t>
  </si>
  <si>
    <t>EDGAR FRANCISCO MENESES MUÑOZ</t>
  </si>
  <si>
    <t>CARRERA 9  # 68N04</t>
  </si>
  <si>
    <t>caficauca@gmail.com</t>
  </si>
  <si>
    <t>COOPERATIVA ESPECIALIZADA DE AHORRO Y CREDITO COINPROGUA LTDA</t>
  </si>
  <si>
    <t>800-113-429-3</t>
  </si>
  <si>
    <t>COINPROGUA</t>
  </si>
  <si>
    <t>MARITZA QUINTANA TORRES</t>
  </si>
  <si>
    <t>EL CARMEN</t>
  </si>
  <si>
    <t>SERVICIOS FUNERARIOS COOPERATIVOS DE NORTE DE SANTANDER</t>
  </si>
  <si>
    <t>800-254-697-5</t>
  </si>
  <si>
    <t>SERFUNORTE LOS OLIVOS</t>
  </si>
  <si>
    <t>BERTHA MARINA LEAL ALARCON</t>
  </si>
  <si>
    <t>cucuta@losolivos.co</t>
  </si>
  <si>
    <t>COOPERATIVA AGROPECUARIA DEL NORTE DE SANTANDER</t>
  </si>
  <si>
    <t>890-500-571-9</t>
  </si>
  <si>
    <t>COAGRONORTE LTDA.</t>
  </si>
  <si>
    <t>GUILLERMO ALEXANDER INFANTE SANTOS</t>
  </si>
  <si>
    <t>financiero@coagronorte.com.co</t>
  </si>
  <si>
    <t>COOPERATIVA DE AHORRO Y CREDITO LA PLAYA DE BELEN LTDA</t>
  </si>
  <si>
    <t>800-038-375-3</t>
  </si>
  <si>
    <t>COODIN</t>
  </si>
  <si>
    <t>ALVARO GARCIA CELIS</t>
  </si>
  <si>
    <t>LA PLAYA</t>
  </si>
  <si>
    <t>coodin88@yahoo.com.co</t>
  </si>
  <si>
    <t>COOPERATIVA DE AHORRO Y CREDITO NACIONAL LIMITADA</t>
  </si>
  <si>
    <t>800-020-684-5</t>
  </si>
  <si>
    <t>COFINAL LTDA</t>
  </si>
  <si>
    <t>ESPERANZA CONCEPCION ROJAS DE BASTIDAS</t>
  </si>
  <si>
    <t>CR 29 # 18-41</t>
  </si>
  <si>
    <t>cofinalprincipal@yahoo.com</t>
  </si>
  <si>
    <t>COOPERATIVA DE PRODUCTOS LACTEOS DE NARINO LTDA</t>
  </si>
  <si>
    <t>891-201-294-4</t>
  </si>
  <si>
    <t>COOPROLACTEOS</t>
  </si>
  <si>
    <t>Ricardo Fernando Aguirre Paredes</t>
  </si>
  <si>
    <t>correo@colacteos.com</t>
  </si>
  <si>
    <t>COOPERATIVA DE LOS TRABAJADORES DE LA EDUCACION Y EMPRESARIOS DEL PUTUMAYO</t>
  </si>
  <si>
    <t>800-173-694-5</t>
  </si>
  <si>
    <t>COOTEP LTDA</t>
  </si>
  <si>
    <t>RAQUEL MALUA SAYALPUD</t>
  </si>
  <si>
    <t>PUTUMAYO</t>
  </si>
  <si>
    <t>MOCOA</t>
  </si>
  <si>
    <t>cootepltda@yahoo.es</t>
  </si>
  <si>
    <t>COOPERATIVA CAFETERA DEL NORORIENTE COLOMBIANO LTDA</t>
  </si>
  <si>
    <t>890-206-041-7</t>
  </si>
  <si>
    <t>COOPECAFENOR LTDA</t>
  </si>
  <si>
    <t>FRANCISCO ANGARITA FERNANDEZ</t>
  </si>
  <si>
    <t>contadora@coopecafenor.com</t>
  </si>
  <si>
    <t>COOPERATIVA DE SERVICIOS MULTIPLES VILLANUEVA LIMITADA</t>
  </si>
  <si>
    <t>890-200-209-1</t>
  </si>
  <si>
    <t>COOPMULTISERVICIOS VILLANUEVAL</t>
  </si>
  <si>
    <t>ALVARO ARDILA MUNOZ</t>
  </si>
  <si>
    <t>VILLANUEVA</t>
  </si>
  <si>
    <t>contador@coopvilla.com</t>
  </si>
  <si>
    <t>cooparamoltda@yahoo.es</t>
  </si>
  <si>
    <t>COOPERATIVA DE AHORRO Y CREDITO DEL NUCLEO FAMILIAR DE LOS TRAB.DE ECP.LTDA</t>
  </si>
  <si>
    <t>890-201-854-5</t>
  </si>
  <si>
    <t>COPACREDITO</t>
  </si>
  <si>
    <t>SANDRA MILENA LOZA ARENAS</t>
  </si>
  <si>
    <t>copacredito@copacredito.com</t>
  </si>
  <si>
    <t>COOPERATIVA DE AHORRO Y CREDITO LA GRANJA LTDA.</t>
  </si>
  <si>
    <t>890-203-315-6</t>
  </si>
  <si>
    <t>COAGRANJA LTDA</t>
  </si>
  <si>
    <t>ELVIA MARIA ROJAS ESCAMILLA</t>
  </si>
  <si>
    <t>SUCRE</t>
  </si>
  <si>
    <t>coagranjaltda37@yahoo.es</t>
  </si>
  <si>
    <t>COOPERATIVA MULTIACTIVA  DE  LOS  TRABAJADORES  DE SANTANDER</t>
  </si>
  <si>
    <t>890-201-063-6</t>
  </si>
  <si>
    <t>COOMULTRASAN</t>
  </si>
  <si>
    <t>5235</t>
  </si>
  <si>
    <t>ORLANDO CESPEDES CAMACHO</t>
  </si>
  <si>
    <t>CARRERA 35A NO 48-57</t>
  </si>
  <si>
    <t>contabilidad@coomultrasan.com.co</t>
  </si>
  <si>
    <t>COOPERATIVA DE AHORRO Y CREDITO TABACALERA Y AGROPECUARIA LTDA</t>
  </si>
  <si>
    <t>804-001-619-1</t>
  </si>
  <si>
    <t>COOMULTAGRO LTDA</t>
  </si>
  <si>
    <t>ESTHER TORRES VERA</t>
  </si>
  <si>
    <t>COOPERATIVA MULTIACTIVA DEL GUAINIA</t>
  </si>
  <si>
    <t>800-155-087-8</t>
  </si>
  <si>
    <t>COOTREGUA</t>
  </si>
  <si>
    <t>MARIA ISBELIA GUTIERREZ MOLINA</t>
  </si>
  <si>
    <t>GUAINIA</t>
  </si>
  <si>
    <t>INIRIDA</t>
  </si>
  <si>
    <t>CARRERA 7 18-05</t>
  </si>
  <si>
    <t>comunicaciones@cootregua.org</t>
  </si>
  <si>
    <t>FONDO DE EMPLEADOS DE SCHLUMBERGER SURENCO</t>
  </si>
  <si>
    <t>860-077-728-4</t>
  </si>
  <si>
    <t>FEDESCO</t>
  </si>
  <si>
    <t>ALVARO IGNACIO BELTRAN JIMENEZ</t>
  </si>
  <si>
    <t>fedesco@slb.com</t>
  </si>
  <si>
    <t>COOPERATIVA DE TRABAJADORES DE LA EDUCACION DEL RISARALDA</t>
  </si>
  <si>
    <t>891-409-747-3</t>
  </si>
  <si>
    <t>COOEDUCAR</t>
  </si>
  <si>
    <t>GILDARDO DE JESUS MORALES TORRES</t>
  </si>
  <si>
    <t>CRA 5 N 22-20</t>
  </si>
  <si>
    <t>sistemas@cooeducar.com</t>
  </si>
  <si>
    <t>COOPERATIVA LA ROSA</t>
  </si>
  <si>
    <t>891-400-657-8</t>
  </si>
  <si>
    <t>COOPLAROSA</t>
  </si>
  <si>
    <t>JORGE ISAAC MARTINEZ MARIN</t>
  </si>
  <si>
    <t>DOS QUEBRADAS</t>
  </si>
  <si>
    <t>COOPERATIVA FAVI UTP</t>
  </si>
  <si>
    <t>891-409-285-2</t>
  </si>
  <si>
    <t>FAVI UTP</t>
  </si>
  <si>
    <t>SANDRA PATRICIA VELASQUEZ VALENCIA</t>
  </si>
  <si>
    <t>contabilidad@faviutp.com</t>
  </si>
  <si>
    <t>COOPERATIVA MULTIACTIVA ALGODONERA DEL DEPARTAMENTO DEL CESAR</t>
  </si>
  <si>
    <t>890-203-217-2</t>
  </si>
  <si>
    <t>COALCESAR LTDA</t>
  </si>
  <si>
    <t>MARIO RODRIGUEZ RICO</t>
  </si>
  <si>
    <t>AGUACHICA</t>
  </si>
  <si>
    <t>KILOMETRO 1 VIA OCAÑA</t>
  </si>
  <si>
    <t>contabilidad@coalcesar.com.co</t>
  </si>
  <si>
    <t>FONDO DE EMPLEADOS BANCO DE COLOMBIA</t>
  </si>
  <si>
    <t>860-029-200-3</t>
  </si>
  <si>
    <t>FEBANCOLOMBIA</t>
  </si>
  <si>
    <t>GABRIEL MONTENEGRO ESPEJO</t>
  </si>
  <si>
    <t>ahorro@febancolombia.com.co</t>
  </si>
  <si>
    <t>CRA 15 119 52 OF 502</t>
  </si>
  <si>
    <t>COOPERATIVA DE AHORRO Y CREDITO SOCIAL LTDA PROSPERANDO</t>
  </si>
  <si>
    <t>890-700-605-9</t>
  </si>
  <si>
    <t>PROSPERANDO</t>
  </si>
  <si>
    <t>DIANA LUCIA ROA DIAZ</t>
  </si>
  <si>
    <t>COOPERATIVA DE AHORRO Y CREDITO FINANCIERA COAGROSUR</t>
  </si>
  <si>
    <t>890-270-045-8</t>
  </si>
  <si>
    <t>FINANCIERA COAGROSUR</t>
  </si>
  <si>
    <t>JUAN CARLOS VARGAS SOLER</t>
  </si>
  <si>
    <t>SANTA ROSA DEL SUR</t>
  </si>
  <si>
    <t>coagrosur2008@hotmail.com</t>
  </si>
  <si>
    <t>FONDO DE EMPLEADOS Y TRABAJADORES UNIVALLE</t>
  </si>
  <si>
    <t>890-312-775-8</t>
  </si>
  <si>
    <t>FETRABUV</t>
  </si>
  <si>
    <t>GLORIA PATRICIA CAICEDO BALANTA</t>
  </si>
  <si>
    <t>CL 13 100 00</t>
  </si>
  <si>
    <t>gerencia@fetrabuv.com</t>
  </si>
  <si>
    <t>COOPANTEX COOPERATIVA DE AHORRO Y CREDITO</t>
  </si>
  <si>
    <t>890-904-843-1</t>
  </si>
  <si>
    <t>COOPANTEX</t>
  </si>
  <si>
    <t>Luis Herman Tirado Cadavid</t>
  </si>
  <si>
    <t>BELLO</t>
  </si>
  <si>
    <t>CARRERA 50A N° 37-31</t>
  </si>
  <si>
    <t>CORPORACION FONDO DE EMPLEADOS DE LA INDUSTRIA PETROLERA COLOMBIANA</t>
  </si>
  <si>
    <t>860-533-452-3</t>
  </si>
  <si>
    <t>CORPECOL</t>
  </si>
  <si>
    <t>JULIO ERNESTO HERRERA ORJUELA</t>
  </si>
  <si>
    <t>CR 13 A 34 72</t>
  </si>
  <si>
    <t>contabilidad@corpecol.com</t>
  </si>
  <si>
    <t>FONDO DE EMPLEADOS DEL ICA Y CORPOICA</t>
  </si>
  <si>
    <t>860-025-610-1</t>
  </si>
  <si>
    <t>CORVEICA</t>
  </si>
  <si>
    <t>DIEGO ANDRES CONGOTE MONTOYA</t>
  </si>
  <si>
    <t>COOPERATIVA DE PROFESIONALES SANITAS</t>
  </si>
  <si>
    <t>830-113-916-8</t>
  </si>
  <si>
    <t>CPS</t>
  </si>
  <si>
    <t>FONDO DE EMPLEADOS DE GRANDES SUPERFICIES DE COLOMBIA S.A.CARREFOUR</t>
  </si>
  <si>
    <t>830-111-345-3</t>
  </si>
  <si>
    <t>FONCARREFOUR</t>
  </si>
  <si>
    <t>STELLA CIFUENTES GARCIA</t>
  </si>
  <si>
    <t>stella.cifuentes@cencosud.com.co</t>
  </si>
  <si>
    <t>COOPERATIVA ABASTICO DE COLOMBIA</t>
  </si>
  <si>
    <t>805-019-331-7</t>
  </si>
  <si>
    <t>ABASTICO</t>
  </si>
  <si>
    <t>MARTHA CECILIA ORTEGON CARDOSO</t>
  </si>
  <si>
    <t>KM 1.5 VIA CALI-CANDELARIA COND IND LA NUBIA B75</t>
  </si>
  <si>
    <t>info@abasticoop.com</t>
  </si>
  <si>
    <t>COOPERATIVA ESPECIALIZADA EN APORTES Y CREDITO DEL MAGISTERIO DE TUQUERRES</t>
  </si>
  <si>
    <t>891-201-588-4</t>
  </si>
  <si>
    <t>COACREMAT LTDA</t>
  </si>
  <si>
    <t>LUIS ALVARO LEGARDA MERA</t>
  </si>
  <si>
    <t>TUQUERRES</t>
  </si>
  <si>
    <t>contabilidad@coacremat.coop</t>
  </si>
  <si>
    <t>COOPERATIVA DE TRABAJO ASOCIADO SERVICOPAVA</t>
  </si>
  <si>
    <t>830-122-276-0</t>
  </si>
  <si>
    <t>SERVICOPAVA</t>
  </si>
  <si>
    <t>IVAN RATKOVICH CARDENAS</t>
  </si>
  <si>
    <t>oespinosa@coopava.com.co</t>
  </si>
  <si>
    <t>EMPRESA DE ADMINISTRACION PUBLICA COOPERATIVA PARA LA GESTION TERRITORIAL DEL DESARROLLO LIMITADA</t>
  </si>
  <si>
    <t>830-052-443-3</t>
  </si>
  <si>
    <t>APTIVA LTDA</t>
  </si>
  <si>
    <t>4530</t>
  </si>
  <si>
    <t>EMIRO JESUS MADERA REYES</t>
  </si>
  <si>
    <t>migucan2000@hotmail.com</t>
  </si>
  <si>
    <t>UNION DE PROFESIONALES PARA LA CULTURA Y LA RECREACION, U.P.C.R., ASOCIACION COO</t>
  </si>
  <si>
    <t>830-027-779-7</t>
  </si>
  <si>
    <t>MYRIAM MARTINEZ SUESCUM</t>
  </si>
  <si>
    <t>union_upcr@hotmail.com</t>
  </si>
  <si>
    <t>COOPERATIVA DE PORCICULTORES DEL EJE CAFETERO</t>
  </si>
  <si>
    <t>816-003-954-5</t>
  </si>
  <si>
    <t>CERCAFE</t>
  </si>
  <si>
    <t>0122</t>
  </si>
  <si>
    <t>GUSTAVO MOLINA ECHEVERRY</t>
  </si>
  <si>
    <t>contador@cercafe.com.co</t>
  </si>
  <si>
    <t>COOPERATIVA MULTIACTIVA DE FABRICANTES DE EQUIPOS Y ARTEFECTOS PARA GAS NATURAL</t>
  </si>
  <si>
    <t>830-027-130-8</t>
  </si>
  <si>
    <t>COMULTIGAS</t>
  </si>
  <si>
    <t>LUIS EDUARDO CASTILLO PEREZ</t>
  </si>
  <si>
    <t>CARRERA 10 NO 16-39 OFC 909</t>
  </si>
  <si>
    <t>cartera@comultigas.com</t>
  </si>
  <si>
    <t>UNIVERSIDAD COOPERATIVA DE COLOMBIA</t>
  </si>
  <si>
    <t>860-029-924-7</t>
  </si>
  <si>
    <t>UCC</t>
  </si>
  <si>
    <t>8030</t>
  </si>
  <si>
    <t>CESAR PEREZ GONZALEZ</t>
  </si>
  <si>
    <t>juan.mejiae@ucc.edu.co</t>
  </si>
  <si>
    <t>COOPERATIVA DE AHORRO Y CREDITO COOMPARTIR</t>
  </si>
  <si>
    <t>890-300-635-3</t>
  </si>
  <si>
    <t>COOMPARTIR</t>
  </si>
  <si>
    <t>PATRICIA MARCHENA GONGORA</t>
  </si>
  <si>
    <t>gerencia@cooperativacoompartir.com</t>
  </si>
  <si>
    <t>COOPERATIVA DE AHORRO Y CREDITO CREDICAFE</t>
  </si>
  <si>
    <t>890-317-352-9</t>
  </si>
  <si>
    <t>CREDICAFE</t>
  </si>
  <si>
    <t>JUDITH PATRICIA CIFUENTES ALVAREZ</t>
  </si>
  <si>
    <t>credicafe@gmail.com</t>
  </si>
  <si>
    <t>FONDO DE EMPLEADOS DE COOMEVA</t>
  </si>
  <si>
    <t>800-005-340-4</t>
  </si>
  <si>
    <t>FECOOMEVA</t>
  </si>
  <si>
    <t>MARTHA CECILIA LIZALDA RESTREPO</t>
  </si>
  <si>
    <t>COOPERATIVA NACIONAL DE RECAUDOS</t>
  </si>
  <si>
    <t>830-068-952-0</t>
  </si>
  <si>
    <t>COONALRECAUDO</t>
  </si>
  <si>
    <t>SANDRA BEATRIZ MARTINEZ FORERO</t>
  </si>
  <si>
    <t>FONDO DE EMPLEADOS DE HEWLETT PACKARD COLOMBIA</t>
  </si>
  <si>
    <t>830-066-248-4</t>
  </si>
  <si>
    <t>FONEH</t>
  </si>
  <si>
    <t>JUAN CARLOS DIAZ MOYA</t>
  </si>
  <si>
    <t>edikaj.galindo@foneh.com</t>
  </si>
  <si>
    <t>COOPERATIVA DE AHORRO Y CREDITO DE SANTANDER LIMITADA</t>
  </si>
  <si>
    <t>804-009-752-8</t>
  </si>
  <si>
    <t>FINANCIERA COMULTRASAN LTDA</t>
  </si>
  <si>
    <t>JAIME CHAVEZ SUAREZ</t>
  </si>
  <si>
    <t>CL 35 N 16 43</t>
  </si>
  <si>
    <t>financiera@comultrasan.com.co</t>
  </si>
  <si>
    <t>COOPERATIVA DE AHORRO Y CREDITO TRABAJADORES DEL SENA LTDA</t>
  </si>
  <si>
    <t>891-400-716-4</t>
  </si>
  <si>
    <t>COTRASENA</t>
  </si>
  <si>
    <t>CRISTIAN CAMILO PATIÑO SUAZA</t>
  </si>
  <si>
    <t>cotrasena@cotrasenapereira.com</t>
  </si>
  <si>
    <t>COOPERATIVA MEDICA DEL VALLE Y DE PROFESIONALES DE COLOMBIA</t>
  </si>
  <si>
    <t>890-300-625-1</t>
  </si>
  <si>
    <t>COOMEVA</t>
  </si>
  <si>
    <t>9249</t>
  </si>
  <si>
    <t>ALFREDO ARANA VELASCO</t>
  </si>
  <si>
    <t>susyl_rodriguez@coomeva.com.co</t>
  </si>
  <si>
    <t>DISTRIBUIDORA NACIONAL COOPERATIVA MULTIACTIVA</t>
  </si>
  <si>
    <t>805-019-569-2</t>
  </si>
  <si>
    <t>EFRAIN ARMANDO ESPINOSA LARRARTE</t>
  </si>
  <si>
    <t>contaduria@distrinal.com</t>
  </si>
  <si>
    <t>CR 100 5 169 CC UNICENTRO EDIF OASIS OF 504 B Y C</t>
  </si>
  <si>
    <t>COOPERATIVA DE AHORRO Y CRÉDITO FINCOMERCIO LTDA</t>
  </si>
  <si>
    <t>860-007-327-5</t>
  </si>
  <si>
    <t>FINCOMERCIO LTDA</t>
  </si>
  <si>
    <t>ARTURO VEGA PRIETO</t>
  </si>
  <si>
    <t>CL 12 B 8 A 30</t>
  </si>
  <si>
    <t>edgbel@fincomercio.com</t>
  </si>
  <si>
    <t>COOPERATIVA BELEN AHORRO Y CREDITO</t>
  </si>
  <si>
    <t>890-909-246-7</t>
  </si>
  <si>
    <t>COBELEN</t>
  </si>
  <si>
    <t>JAIME LEON VARELA AGUDELO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</si>
  <si>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</si>
  <si>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</si>
  <si>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</si>
  <si>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5151</t>
  </si>
  <si>
    <t>LUZ NERIS PEREZ PUSHAINA</t>
  </si>
  <si>
    <t>MAICAO</t>
  </si>
  <si>
    <t>COOPERATIVA DE TRABAJO ASOCIADO TALENTUM</t>
  </si>
  <si>
    <t>830-138-325-3</t>
  </si>
  <si>
    <t>TALENTUM</t>
  </si>
  <si>
    <t>HENRY LADINO DIAZ</t>
  </si>
  <si>
    <t>contabilidad@talentum.coop</t>
  </si>
  <si>
    <t>COOPERATIVA DE AHORRO Y CREDITO UNIMOS</t>
  </si>
  <si>
    <t>830-143-476-7</t>
  </si>
  <si>
    <t>CARMEN MARLENE VELANDIA MERCHAN</t>
  </si>
  <si>
    <t>contabilidad@unimos.com.co</t>
  </si>
  <si>
    <t>COOPERATIVA PROGRESO SOLIDARIO</t>
  </si>
  <si>
    <t>830-121-434-3</t>
  </si>
  <si>
    <t>COOPROSOL</t>
  </si>
  <si>
    <t>TIMOLEON CASTAÑEDA VARGAS</t>
  </si>
  <si>
    <t>CARRERA 48 95 55</t>
  </si>
  <si>
    <t>I.A.C  ACCION Y PROGRESSO</t>
  </si>
  <si>
    <t>830-511-763-5</t>
  </si>
  <si>
    <t>ACCION Y PROGRESSO</t>
  </si>
  <si>
    <t>INSTITUCIONES AUXILIARES ESPECIALIZADAS</t>
  </si>
  <si>
    <t>ELIO BELTRAN SUAVITA</t>
  </si>
  <si>
    <t>oardilav@progressa.coop</t>
  </si>
  <si>
    <t>COOPERATIVA DE AHORRO Y CREDITO FINANCIAFONDOS</t>
  </si>
  <si>
    <t>900-087-473-9</t>
  </si>
  <si>
    <t>FINANCIAFONDOS</t>
  </si>
  <si>
    <t>SANDRA HELENA FANDIÑO CASTRO</t>
  </si>
  <si>
    <t>CL 24 D 44 A 77</t>
  </si>
  <si>
    <t>financiafondos@financiafondos.org.co</t>
  </si>
  <si>
    <t>COOPERATIVA EPSIFARMA</t>
  </si>
  <si>
    <t>900-067-659-6</t>
  </si>
  <si>
    <t>EPSIFARMA\</t>
  </si>
  <si>
    <t>SERGIO MAURICIO RODRIGUEZ GONZALEZ</t>
  </si>
  <si>
    <t>gperaltad@epsifarma.com.co</t>
  </si>
  <si>
    <t>COOPERATIVA DESARROLLO SOLIDARIO</t>
  </si>
  <si>
    <t>830-119-396-5</t>
  </si>
  <si>
    <t>COOPDESOL</t>
  </si>
  <si>
    <t>DANIEL RAMIREZ NELSON</t>
  </si>
  <si>
    <t>delfinabilbao@coopdesol.com</t>
  </si>
  <si>
    <t>COOPERATIVA DE AHORRO Y CREDITO UNION COLOMBIANA</t>
  </si>
  <si>
    <t>900-068-438-1</t>
  </si>
  <si>
    <t>COMUNION</t>
  </si>
  <si>
    <t>PABLO JHON RIOS BAUTISTA</t>
  </si>
  <si>
    <t>info@coomunion.com</t>
  </si>
  <si>
    <t>COOPERATIVA DEL SERVIDOR Y DEL USUARIO PUBLICO DE LA COSTA ATLANTICA</t>
  </si>
  <si>
    <t>900-083-694-1</t>
  </si>
  <si>
    <t>COOSUPERCREDITO</t>
  </si>
  <si>
    <t>MAIDEN MARGARITA GUTIERREZ DONADO</t>
  </si>
  <si>
    <t>gerencia@coosupercredito.com</t>
  </si>
  <si>
    <t>COOPERATIVA MULTIACTIVA SAES</t>
  </si>
  <si>
    <t>900-117-337-5</t>
  </si>
  <si>
    <t>COOPERATIVA SAES</t>
  </si>
  <si>
    <t>MARIA CRISTINA ESPINOSA LARRARTE</t>
  </si>
  <si>
    <t>ncontabilidad@saes-col.com</t>
  </si>
  <si>
    <t>COOPERATIVA DE AHORRO Y CREDITO COLANTA</t>
  </si>
  <si>
    <t>900-175-962-6</t>
  </si>
  <si>
    <t>AYC COLANTA</t>
  </si>
  <si>
    <t>GERMAN AUGUSTO PALACIO VELEZ</t>
  </si>
  <si>
    <t>gerencia@ayccolanta.com.co</t>
  </si>
  <si>
    <t>MICROEMPRESAS DE COLOMBIA COOPERATIVA DE AHORRO Y CREDITO</t>
  </si>
  <si>
    <t>900-189-084-5</t>
  </si>
  <si>
    <t>MICROEMPRESAS DE COLOMBIA A.C.</t>
  </si>
  <si>
    <t>GLORIA PATRICIA PEREZ GUERRA</t>
  </si>
  <si>
    <t>COOPERATIVA DE AHORRO Y CREDITO CAJA UNION</t>
  </si>
  <si>
    <t>900-206-146-7</t>
  </si>
  <si>
    <t>UNION COOPERATIVA</t>
  </si>
  <si>
    <t>MARTHA ISABEL VELEZ LEON</t>
  </si>
  <si>
    <t>contacto@cajaunion.coop</t>
  </si>
  <si>
    <t>FONDO DE EMPLEADOS SUBOFICIALES Y NIVEL EJECUTIVO DE LA POLICIA NACIONAL</t>
  </si>
  <si>
    <t>900-341-922-3</t>
  </si>
  <si>
    <t>FESNEPONAL</t>
  </si>
  <si>
    <t>ARMANDO PEREA GARCIA</t>
  </si>
  <si>
    <t>CALLE 39 24 42</t>
  </si>
  <si>
    <t>asiste.contabilidad@gmail.com</t>
  </si>
  <si>
    <t>COOPERATIVA ESPECIALIZADA DE AHORRO Y CREDITO AFROAMERICANA</t>
  </si>
  <si>
    <t>900-464-133-7</t>
  </si>
  <si>
    <t>AFROAMERICANA</t>
  </si>
  <si>
    <t>LIDDY DOREHY BONILLA MARTINEZ</t>
  </si>
  <si>
    <t>CHOCO</t>
  </si>
  <si>
    <t>QUIBDO</t>
  </si>
  <si>
    <t>contador1@gbsconsultores.com</t>
  </si>
  <si>
    <t>COPERATIVA  ESPECIALIZADA DE AHORRO Y CREDITO CANAPRO</t>
  </si>
  <si>
    <t>900-460-059-1</t>
  </si>
  <si>
    <t>COOPCANAPRO</t>
  </si>
  <si>
    <t>LUIS ALONSO VARGAS FLOREZ</t>
  </si>
  <si>
    <t>LA COOPERATIVA DE AHORRO Y CREDITO SUCREDITO</t>
  </si>
  <si>
    <t>900-790-934-7</t>
  </si>
  <si>
    <t>SUCREDITO</t>
  </si>
  <si>
    <t>COOPERATIVA DE AHORRO Y CREDITO SUYA LTDA</t>
  </si>
  <si>
    <t>890-911-402-6</t>
  </si>
  <si>
    <t>SUYA</t>
  </si>
  <si>
    <t>HERNANDO ALBERTO ARCILA POSADA</t>
  </si>
  <si>
    <t>YALI</t>
  </si>
  <si>
    <t>gerencia@suya.coop</t>
  </si>
  <si>
    <t>620000</t>
  </si>
  <si>
    <t>800000</t>
  </si>
  <si>
    <t>COMPRAS</t>
  </si>
  <si>
    <t>CUENTAS DE ORDEN DEUDORAS</t>
  </si>
  <si>
    <t>Información actualizada a 3 de Agosto de 2015</t>
  </si>
  <si>
    <t>lpena@supersolidaria.gov.co  Tel 4895009 ext 10229</t>
  </si>
  <si>
    <t>13</t>
  </si>
  <si>
    <t>Cultivos agrícolas permanentes</t>
  </si>
  <si>
    <t>CA 3 Nro.17-73</t>
  </si>
  <si>
    <t>2431287</t>
  </si>
  <si>
    <t>1</t>
  </si>
  <si>
    <t>2057</t>
  </si>
  <si>
    <t>11</t>
  </si>
  <si>
    <t>31</t>
  </si>
  <si>
    <t>CR 7 40 B 89 P 1</t>
  </si>
  <si>
    <t>3208320</t>
  </si>
  <si>
    <t>1814</t>
  </si>
  <si>
    <t>7</t>
  </si>
  <si>
    <t>35</t>
  </si>
  <si>
    <t>Calle 36 Nro.7-41 Oficina 302</t>
  </si>
  <si>
    <t>3382578</t>
  </si>
  <si>
    <t>4424</t>
  </si>
  <si>
    <t>10</t>
  </si>
  <si>
    <t>36</t>
  </si>
  <si>
    <t>Extracción de hulla (carbón de piedra)</t>
  </si>
  <si>
    <t>6460000</t>
  </si>
  <si>
    <t>32</t>
  </si>
  <si>
    <t>271</t>
  </si>
  <si>
    <t>69</t>
  </si>
  <si>
    <t>2109</t>
  </si>
  <si>
    <t>Mantenimiento y reparación especializado de productos elaborados en metal y de maquinaria y equipo</t>
  </si>
  <si>
    <t>2088700</t>
  </si>
  <si>
    <t>98</t>
  </si>
  <si>
    <t>57</t>
  </si>
  <si>
    <t>90</t>
  </si>
  <si>
    <t>Cultivos agrícolas transitorios</t>
  </si>
  <si>
    <t>CRA 30 N°45A-32</t>
  </si>
  <si>
    <t>7463080</t>
  </si>
  <si>
    <t>14815</t>
  </si>
  <si>
    <t>54</t>
  </si>
  <si>
    <t>91</t>
  </si>
  <si>
    <t>Calle 19 Nro.5-25</t>
  </si>
  <si>
    <t>3275540</t>
  </si>
  <si>
    <t>direccionfinanciera@fontebo.com</t>
  </si>
  <si>
    <t>4884</t>
  </si>
  <si>
    <t>55</t>
  </si>
  <si>
    <t>93</t>
  </si>
  <si>
    <t>3425523</t>
  </si>
  <si>
    <t>1091</t>
  </si>
  <si>
    <t>104</t>
  </si>
  <si>
    <t>Pesca</t>
  </si>
  <si>
    <t>Calle 25D Nro.95-56</t>
  </si>
  <si>
    <t>5878150</t>
  </si>
  <si>
    <t>48</t>
  </si>
  <si>
    <t>88</t>
  </si>
  <si>
    <t>115</t>
  </si>
  <si>
    <t>Calle 39 Bis A Nro.29-20</t>
  </si>
  <si>
    <t>7426720</t>
  </si>
  <si>
    <t>485</t>
  </si>
  <si>
    <t>9</t>
  </si>
  <si>
    <t>124</t>
  </si>
  <si>
    <t>CL 53 21 29 PS 5</t>
  </si>
  <si>
    <t>3598900</t>
  </si>
  <si>
    <t>35090</t>
  </si>
  <si>
    <t>76</t>
  </si>
  <si>
    <t>127</t>
  </si>
  <si>
    <t>5895600</t>
  </si>
  <si>
    <t>29454</t>
  </si>
  <si>
    <t>168</t>
  </si>
  <si>
    <t>129</t>
  </si>
  <si>
    <t>CL 15 72 95</t>
  </si>
  <si>
    <t>4248888</t>
  </si>
  <si>
    <t>fondoempleados@lafayette.com</t>
  </si>
  <si>
    <t>1506</t>
  </si>
  <si>
    <t>156</t>
  </si>
  <si>
    <t>Calle 13 Nro.42-10</t>
  </si>
  <si>
    <t>3351700</t>
  </si>
  <si>
    <t>5290</t>
  </si>
  <si>
    <t>5614</t>
  </si>
  <si>
    <t>197</t>
  </si>
  <si>
    <t>KR 7 # 34 22 OF 402</t>
  </si>
  <si>
    <t>7490001</t>
  </si>
  <si>
    <t>contabilidad@beneficiar.com</t>
  </si>
  <si>
    <t>12731</t>
  </si>
  <si>
    <t>71</t>
  </si>
  <si>
    <t>199</t>
  </si>
  <si>
    <t>Avenida TRONCAL OCCTE Nro.18-76 MZ J LT 4 PI SANTO DOMINGO</t>
  </si>
  <si>
    <t>4100599</t>
  </si>
  <si>
    <t>266</t>
  </si>
  <si>
    <t>52</t>
  </si>
  <si>
    <t>201</t>
  </si>
  <si>
    <t>CL 63 13 12 501</t>
  </si>
  <si>
    <t>2128100</t>
  </si>
  <si>
    <t>contabilidad@fondofes.com.co</t>
  </si>
  <si>
    <t>1845</t>
  </si>
  <si>
    <t>174</t>
  </si>
  <si>
    <t>203</t>
  </si>
  <si>
    <t>6359112</t>
  </si>
  <si>
    <t>2641</t>
  </si>
  <si>
    <t>206</t>
  </si>
  <si>
    <t>Avenida Calle 39 Nro.13-13 Piso 3°</t>
  </si>
  <si>
    <t>3218299</t>
  </si>
  <si>
    <t>8246</t>
  </si>
  <si>
    <t>45</t>
  </si>
  <si>
    <t>207</t>
  </si>
  <si>
    <t>0129</t>
  </si>
  <si>
    <t>CALLE 59 A BIS 5-53 OF 303</t>
  </si>
  <si>
    <t>8750</t>
  </si>
  <si>
    <t>212</t>
  </si>
  <si>
    <t>CR 85D 46A 65</t>
  </si>
  <si>
    <t>4238601</t>
  </si>
  <si>
    <t>4140</t>
  </si>
  <si>
    <t>23</t>
  </si>
  <si>
    <t>240</t>
  </si>
  <si>
    <t>CARRERA 7 NO. 27-18 PISO 9</t>
  </si>
  <si>
    <t>5818181</t>
  </si>
  <si>
    <t>1257</t>
  </si>
  <si>
    <t>8</t>
  </si>
  <si>
    <t>246</t>
  </si>
  <si>
    <t>CRA 31 A 25A 17</t>
  </si>
  <si>
    <t>3687009</t>
  </si>
  <si>
    <t>10592</t>
  </si>
  <si>
    <t>47</t>
  </si>
  <si>
    <t>254</t>
  </si>
  <si>
    <t>Calle 44 Nro.45-67 MODULO 8 Piso 5</t>
  </si>
  <si>
    <t>2211461</t>
  </si>
  <si>
    <t>2708</t>
  </si>
  <si>
    <t>30</t>
  </si>
  <si>
    <t>256</t>
  </si>
  <si>
    <t>Extracción de piedra, arena, arcillas, cal, yeso, caolín, bentonitas y similares</t>
  </si>
  <si>
    <t>Avenida Calle 26 Nro.68-C-61 Oficina 510</t>
  </si>
  <si>
    <t>4272984</t>
  </si>
  <si>
    <t>21</t>
  </si>
  <si>
    <t>CR 7  N° 3-96</t>
  </si>
  <si>
    <t>8478411</t>
  </si>
  <si>
    <t>2191</t>
  </si>
  <si>
    <t>284</t>
  </si>
  <si>
    <t>Avenida Calle 26 Nro.100-45 Oficina 202</t>
  </si>
  <si>
    <t>4139887</t>
  </si>
  <si>
    <t>4197</t>
  </si>
  <si>
    <t>330</t>
  </si>
  <si>
    <t>2196083</t>
  </si>
  <si>
    <t>589</t>
  </si>
  <si>
    <t>333</t>
  </si>
  <si>
    <t>CALLE 63 24 58</t>
  </si>
  <si>
    <t>3480564</t>
  </si>
  <si>
    <t>33281</t>
  </si>
  <si>
    <t>183</t>
  </si>
  <si>
    <t>365</t>
  </si>
  <si>
    <t>Actividades de apoyo para otras actividades de explotación de minas y canteras</t>
  </si>
  <si>
    <t>Avenida Calle 26 Nro.84-A-55 Modulo 2 Oficina 305</t>
  </si>
  <si>
    <t>2943010</t>
  </si>
  <si>
    <t>contabilidad@cootratiempo.com</t>
  </si>
  <si>
    <t>1712</t>
  </si>
  <si>
    <t>374</t>
  </si>
  <si>
    <t>6584450</t>
  </si>
  <si>
    <t>32774</t>
  </si>
  <si>
    <t>133</t>
  </si>
  <si>
    <t>392</t>
  </si>
  <si>
    <t>4070700</t>
  </si>
  <si>
    <t>3390</t>
  </si>
  <si>
    <t>398</t>
  </si>
  <si>
    <t>Calle 28 Nro.13-37 Piso 9</t>
  </si>
  <si>
    <t>6024600</t>
  </si>
  <si>
    <t>2971</t>
  </si>
  <si>
    <t>34</t>
  </si>
  <si>
    <t>403</t>
  </si>
  <si>
    <t>28</t>
  </si>
  <si>
    <t>3</t>
  </si>
  <si>
    <t>424</t>
  </si>
  <si>
    <t>5368389</t>
  </si>
  <si>
    <t>3174</t>
  </si>
  <si>
    <t>14</t>
  </si>
  <si>
    <t>446</t>
  </si>
  <si>
    <t>Calle 42 Nro.8-A-80</t>
  </si>
  <si>
    <t>3274090</t>
  </si>
  <si>
    <t>4455</t>
  </si>
  <si>
    <t>40</t>
  </si>
  <si>
    <t>525</t>
  </si>
  <si>
    <t>CL 28 13A 15</t>
  </si>
  <si>
    <t>3300000</t>
  </si>
  <si>
    <t>11241</t>
  </si>
  <si>
    <t>561</t>
  </si>
  <si>
    <t>Calle 45A Nro.28-62</t>
  </si>
  <si>
    <t>2694674</t>
  </si>
  <si>
    <t>3359</t>
  </si>
  <si>
    <t>44</t>
  </si>
  <si>
    <t>608</t>
  </si>
  <si>
    <t>Avenida LAS AMERICAS Nro.42-A-21</t>
  </si>
  <si>
    <t>4055554</t>
  </si>
  <si>
    <t>1154</t>
  </si>
  <si>
    <t>4</t>
  </si>
  <si>
    <t>610</t>
  </si>
  <si>
    <t>6466060</t>
  </si>
  <si>
    <t>fyalvarado@colsanitas.com</t>
  </si>
  <si>
    <t>9302</t>
  </si>
  <si>
    <t>29</t>
  </si>
  <si>
    <t>631</t>
  </si>
  <si>
    <t>CL 64 7 39</t>
  </si>
  <si>
    <t>7958020</t>
  </si>
  <si>
    <t>11486</t>
  </si>
  <si>
    <t>63</t>
  </si>
  <si>
    <t>686</t>
  </si>
  <si>
    <t>LUZ ELENA RUBIO BURGOS</t>
  </si>
  <si>
    <t>CALLE 90 N° 18 - 53 OF 304</t>
  </si>
  <si>
    <t>6368815</t>
  </si>
  <si>
    <t>427</t>
  </si>
  <si>
    <t>5</t>
  </si>
  <si>
    <t>700</t>
  </si>
  <si>
    <t>CARRERA 13 NO. 56  -  55  PISO 5</t>
  </si>
  <si>
    <t>2120590</t>
  </si>
  <si>
    <t>3212</t>
  </si>
  <si>
    <t>715</t>
  </si>
  <si>
    <t>CLL 71 NO.  11-43</t>
  </si>
  <si>
    <t>6066363</t>
  </si>
  <si>
    <t>2281</t>
  </si>
  <si>
    <t>15</t>
  </si>
  <si>
    <t>747</t>
  </si>
  <si>
    <t>3810150</t>
  </si>
  <si>
    <t>308</t>
  </si>
  <si>
    <t>752</t>
  </si>
  <si>
    <t>Calle 34 Nro.17-37</t>
  </si>
  <si>
    <t>3271340</t>
  </si>
  <si>
    <t>11073</t>
  </si>
  <si>
    <t>27</t>
  </si>
  <si>
    <t>757</t>
  </si>
  <si>
    <t>CRA 8 6-20 PISO 2</t>
  </si>
  <si>
    <t>8522565</t>
  </si>
  <si>
    <t>cooptrapeldar@yahoo.com</t>
  </si>
  <si>
    <t>9671</t>
  </si>
  <si>
    <t>766</t>
  </si>
  <si>
    <t>CLL 33  20  40</t>
  </si>
  <si>
    <t>2328455</t>
  </si>
  <si>
    <t>15297</t>
  </si>
  <si>
    <t>33</t>
  </si>
  <si>
    <t>767</t>
  </si>
  <si>
    <t>TRANSVERSAL 28 B NO 36 - 40</t>
  </si>
  <si>
    <t>2698603</t>
  </si>
  <si>
    <t>5609</t>
  </si>
  <si>
    <t>821</t>
  </si>
  <si>
    <t>CRA. 12 NO. 89 28 P. 6</t>
  </si>
  <si>
    <t>5886666</t>
  </si>
  <si>
    <t>5964</t>
  </si>
  <si>
    <t>824</t>
  </si>
  <si>
    <t>Calle 39B Nro.19-15</t>
  </si>
  <si>
    <t>3237505</t>
  </si>
  <si>
    <t>27573</t>
  </si>
  <si>
    <t>162</t>
  </si>
  <si>
    <t>886</t>
  </si>
  <si>
    <t>TRANSVERSAL 70 NO 108 -59</t>
  </si>
  <si>
    <t>5331166</t>
  </si>
  <si>
    <t>rafael.acosta.ext@telefonica.com</t>
  </si>
  <si>
    <t>4320</t>
  </si>
  <si>
    <t>902</t>
  </si>
  <si>
    <t>6501999</t>
  </si>
  <si>
    <t>48859</t>
  </si>
  <si>
    <t>143</t>
  </si>
  <si>
    <t>912</t>
  </si>
  <si>
    <t>8484116</t>
  </si>
  <si>
    <t>coopchipaque@gmail.com</t>
  </si>
  <si>
    <t>5633</t>
  </si>
  <si>
    <t>917</t>
  </si>
  <si>
    <t>7500300</t>
  </si>
  <si>
    <t>fontelmexhogar@claro.com.co</t>
  </si>
  <si>
    <t>4994</t>
  </si>
  <si>
    <t>922</t>
  </si>
  <si>
    <t>Calle 50 Nro.8-27</t>
  </si>
  <si>
    <t>5730910</t>
  </si>
  <si>
    <t>4708</t>
  </si>
  <si>
    <t>926</t>
  </si>
  <si>
    <t>3004955</t>
  </si>
  <si>
    <t>952</t>
  </si>
  <si>
    <t>929</t>
  </si>
  <si>
    <t>Avenida 19 Nro.9-01 Piso 11</t>
  </si>
  <si>
    <t>3365211</t>
  </si>
  <si>
    <t>2507</t>
  </si>
  <si>
    <t>937</t>
  </si>
  <si>
    <t>CL 106 # 53 29</t>
  </si>
  <si>
    <t>6018700</t>
  </si>
  <si>
    <t>6614</t>
  </si>
  <si>
    <t>59</t>
  </si>
  <si>
    <t>949</t>
  </si>
  <si>
    <t>CARRERA 10 NO. 16-39 PISO 6</t>
  </si>
  <si>
    <t>3446985</t>
  </si>
  <si>
    <t>2510</t>
  </si>
  <si>
    <t>951</t>
  </si>
  <si>
    <t>Avenida Calle 32 Nro.16-57</t>
  </si>
  <si>
    <t>5979090</t>
  </si>
  <si>
    <t>65</t>
  </si>
  <si>
    <t>956</t>
  </si>
  <si>
    <t>Avenida EL DORADO Nro.51-80</t>
  </si>
  <si>
    <t>220100</t>
  </si>
  <si>
    <t>judithmc@supersociedades.gov.co</t>
  </si>
  <si>
    <t>733</t>
  </si>
  <si>
    <t>965</t>
  </si>
  <si>
    <t>Calle 52 Nro.9-36</t>
  </si>
  <si>
    <t>3100036</t>
  </si>
  <si>
    <t>2243</t>
  </si>
  <si>
    <t>969</t>
  </si>
  <si>
    <t>Avenida LAS AMERICAS Nro.69B35</t>
  </si>
  <si>
    <t>2614505</t>
  </si>
  <si>
    <t>contador@copinke.com</t>
  </si>
  <si>
    <t>1374</t>
  </si>
  <si>
    <t>970</t>
  </si>
  <si>
    <t>Calle 52 Nro.7-64</t>
  </si>
  <si>
    <t>3105236</t>
  </si>
  <si>
    <t>1514</t>
  </si>
  <si>
    <t>17</t>
  </si>
  <si>
    <t>974</t>
  </si>
  <si>
    <t>5932400</t>
  </si>
  <si>
    <t>informacion@emprender.com.co</t>
  </si>
  <si>
    <t>975</t>
  </si>
  <si>
    <t>2873215</t>
  </si>
  <si>
    <t>9232</t>
  </si>
  <si>
    <t>500</t>
  </si>
  <si>
    <t>978</t>
  </si>
  <si>
    <t>CARRERA 13A 34 72 PISO 3</t>
  </si>
  <si>
    <t>7440707</t>
  </si>
  <si>
    <t>28340</t>
  </si>
  <si>
    <t>220</t>
  </si>
  <si>
    <t>980</t>
  </si>
  <si>
    <t>Ganadería</t>
  </si>
  <si>
    <t>CR 33 17 B 45</t>
  </si>
  <si>
    <t>3759900</t>
  </si>
  <si>
    <t>988</t>
  </si>
  <si>
    <t>CR 31A 25 60</t>
  </si>
  <si>
    <t>5462200</t>
  </si>
  <si>
    <t>gerencia@coopillantas.com</t>
  </si>
  <si>
    <t>416</t>
  </si>
  <si>
    <t>6</t>
  </si>
  <si>
    <t>991</t>
  </si>
  <si>
    <t>6127111</t>
  </si>
  <si>
    <t>985</t>
  </si>
  <si>
    <t>997</t>
  </si>
  <si>
    <t>2086800</t>
  </si>
  <si>
    <t>14121</t>
  </si>
  <si>
    <t>161</t>
  </si>
  <si>
    <t>1002</t>
  </si>
  <si>
    <t>CL 57 NO 8B 05 INT 32</t>
  </si>
  <si>
    <t>3478616</t>
  </si>
  <si>
    <t>fodesep@fodesep.gov.co</t>
  </si>
  <si>
    <t>118</t>
  </si>
  <si>
    <t>1006</t>
  </si>
  <si>
    <t>CL 72 9 55 OF 202</t>
  </si>
  <si>
    <t>3492944</t>
  </si>
  <si>
    <t>6776</t>
  </si>
  <si>
    <t>1009</t>
  </si>
  <si>
    <t>8522067</t>
  </si>
  <si>
    <t>1341</t>
  </si>
  <si>
    <t>1014</t>
  </si>
  <si>
    <t>CRA 13 A 90-18 OF 109</t>
  </si>
  <si>
    <t>7429797</t>
  </si>
  <si>
    <t>yimy.segura@claro.com.co</t>
  </si>
  <si>
    <t>4238</t>
  </si>
  <si>
    <t>19</t>
  </si>
  <si>
    <t>1020</t>
  </si>
  <si>
    <t>6226788</t>
  </si>
  <si>
    <t>415</t>
  </si>
  <si>
    <t>1022</t>
  </si>
  <si>
    <t>Avenida Calle 26 Nro.51-50 Oficina 1-10</t>
  </si>
  <si>
    <t>3242405</t>
  </si>
  <si>
    <t>fonreginal@gmail.com</t>
  </si>
  <si>
    <t>1943</t>
  </si>
  <si>
    <t>1066</t>
  </si>
  <si>
    <t>3457665</t>
  </si>
  <si>
    <t>cootradecun@hotmail.com</t>
  </si>
  <si>
    <t>23836</t>
  </si>
  <si>
    <t>96</t>
  </si>
  <si>
    <t>1073</t>
  </si>
  <si>
    <t>2853101</t>
  </si>
  <si>
    <t>1102</t>
  </si>
  <si>
    <t>1093</t>
  </si>
  <si>
    <t>CARRERA 31 A N° 25 A 26</t>
  </si>
  <si>
    <t>7427980</t>
  </si>
  <si>
    <t>2134</t>
  </si>
  <si>
    <t>20</t>
  </si>
  <si>
    <t>1100</t>
  </si>
  <si>
    <t>KR 85B 25F 55</t>
  </si>
  <si>
    <t>2631688</t>
  </si>
  <si>
    <t>3368</t>
  </si>
  <si>
    <t>1109</t>
  </si>
  <si>
    <t>CARRERA 14 NO. 76-26 OFICINA 608</t>
  </si>
  <si>
    <t>4729578</t>
  </si>
  <si>
    <t>587</t>
  </si>
  <si>
    <t>1119</t>
  </si>
  <si>
    <t>CLL 25 NO 28 22</t>
  </si>
  <si>
    <t>225813</t>
  </si>
  <si>
    <t>37844</t>
  </si>
  <si>
    <t>158</t>
  </si>
  <si>
    <t>1128</t>
  </si>
  <si>
    <t>8523282</t>
  </si>
  <si>
    <t>5501</t>
  </si>
  <si>
    <t>25</t>
  </si>
  <si>
    <t>1190</t>
  </si>
  <si>
    <t>5666601</t>
  </si>
  <si>
    <t>5958</t>
  </si>
  <si>
    <t>58</t>
  </si>
  <si>
    <t>1193</t>
  </si>
  <si>
    <t>CALLE 7 NO 4 - 49</t>
  </si>
  <si>
    <t>2467464</t>
  </si>
  <si>
    <t>685</t>
  </si>
  <si>
    <t>1198</t>
  </si>
  <si>
    <t>CARRERA 3 NO. 2 -48</t>
  </si>
  <si>
    <t>5939966</t>
  </si>
  <si>
    <t>69477</t>
  </si>
  <si>
    <t>97</t>
  </si>
  <si>
    <t>1220</t>
  </si>
  <si>
    <t>5219000</t>
  </si>
  <si>
    <t>873</t>
  </si>
  <si>
    <t>1247</t>
  </si>
  <si>
    <t>7561122</t>
  </si>
  <si>
    <t>coomersanv@outlook.com</t>
  </si>
  <si>
    <t>182</t>
  </si>
  <si>
    <t>64</t>
  </si>
  <si>
    <t>1250</t>
  </si>
  <si>
    <t>Autopista Bogota-Medellin Kilometro 4.7 ANTES PUENTE SIBERIA</t>
  </si>
  <si>
    <t>4375150</t>
  </si>
  <si>
    <t>4151</t>
  </si>
  <si>
    <t>1410</t>
  </si>
  <si>
    <t>1254</t>
  </si>
  <si>
    <t>Calle 12B Nro.7-90 Oficina 417</t>
  </si>
  <si>
    <t>3343400</t>
  </si>
  <si>
    <t>4465</t>
  </si>
  <si>
    <t>24</t>
  </si>
  <si>
    <t>1260</t>
  </si>
  <si>
    <t>7440733</t>
  </si>
  <si>
    <t>1538</t>
  </si>
  <si>
    <t>1264</t>
  </si>
  <si>
    <t>CRA 7 72 64  INT 1</t>
  </si>
  <si>
    <t>2173383</t>
  </si>
  <si>
    <t>903</t>
  </si>
  <si>
    <t>1266</t>
  </si>
  <si>
    <t>CARRERA 37  23A 60</t>
  </si>
  <si>
    <t>3683503</t>
  </si>
  <si>
    <t>3702</t>
  </si>
  <si>
    <t>1269</t>
  </si>
  <si>
    <t>Calle 16 Nro.6-66</t>
  </si>
  <si>
    <t>6060444</t>
  </si>
  <si>
    <t>12905</t>
  </si>
  <si>
    <t>80</t>
  </si>
  <si>
    <t>1271</t>
  </si>
  <si>
    <t>4851818</t>
  </si>
  <si>
    <t>gerencia.general@coolever.coop</t>
  </si>
  <si>
    <t>2103</t>
  </si>
  <si>
    <t>1273</t>
  </si>
  <si>
    <t>CARRERA 46  13 20</t>
  </si>
  <si>
    <t>4194949</t>
  </si>
  <si>
    <t>1664</t>
  </si>
  <si>
    <t>1302</t>
  </si>
  <si>
    <t>6040982</t>
  </si>
  <si>
    <t>5664</t>
  </si>
  <si>
    <t>1306</t>
  </si>
  <si>
    <t>4441718</t>
  </si>
  <si>
    <t>1880</t>
  </si>
  <si>
    <t>1319</t>
  </si>
  <si>
    <t>4446111</t>
  </si>
  <si>
    <t>7941</t>
  </si>
  <si>
    <t>1339</t>
  </si>
  <si>
    <t>CRA 21 NRO 20-29</t>
  </si>
  <si>
    <t>8674027</t>
  </si>
  <si>
    <t>2334</t>
  </si>
  <si>
    <t>1344</t>
  </si>
  <si>
    <t>3359399</t>
  </si>
  <si>
    <t>588</t>
  </si>
  <si>
    <t>1355</t>
  </si>
  <si>
    <t>Calle 49 Nro.50-21</t>
  </si>
  <si>
    <t>2318065</t>
  </si>
  <si>
    <t>59746</t>
  </si>
  <si>
    <t>1356</t>
  </si>
  <si>
    <t>8640152</t>
  </si>
  <si>
    <t>2993</t>
  </si>
  <si>
    <t>1360</t>
  </si>
  <si>
    <t>COOPERATIVA SAN PIO X DE GRANADA LTDA</t>
  </si>
  <si>
    <t>Calle 46 Nro.52-A-14</t>
  </si>
  <si>
    <t>4030500</t>
  </si>
  <si>
    <t>51575</t>
  </si>
  <si>
    <t>171</t>
  </si>
  <si>
    <t>1363</t>
  </si>
  <si>
    <t>Calle 33A Nro.72-107</t>
  </si>
  <si>
    <t>443030</t>
  </si>
  <si>
    <t>gerenciageneral@consumo.com.co</t>
  </si>
  <si>
    <t>102130</t>
  </si>
  <si>
    <t>530</t>
  </si>
  <si>
    <t>1365</t>
  </si>
  <si>
    <t>8610471</t>
  </si>
  <si>
    <t>6022</t>
  </si>
  <si>
    <t>1370</t>
  </si>
  <si>
    <t>CR 49 NRO 19AA-87</t>
  </si>
  <si>
    <t>2329727</t>
  </si>
  <si>
    <t>coopintuco@coopintuco.com</t>
  </si>
  <si>
    <t>1175</t>
  </si>
  <si>
    <t>1377</t>
  </si>
  <si>
    <t>CRA 21 SUCRE 20 34</t>
  </si>
  <si>
    <t>8300315</t>
  </si>
  <si>
    <t>13909</t>
  </si>
  <si>
    <t>1386</t>
  </si>
  <si>
    <t>8656720</t>
  </si>
  <si>
    <t>2574</t>
  </si>
  <si>
    <t>53</t>
  </si>
  <si>
    <t>1387</t>
  </si>
  <si>
    <t>Extracción de minerales metalíferos no ferrosos</t>
  </si>
  <si>
    <t>4440720</t>
  </si>
  <si>
    <t>0</t>
  </si>
  <si>
    <t>1388</t>
  </si>
  <si>
    <t>4489129</t>
  </si>
  <si>
    <t>1390</t>
  </si>
  <si>
    <t>CALLE BOLIVAR  21 54</t>
  </si>
  <si>
    <t>2041040</t>
  </si>
  <si>
    <t>inforservicios@creafam.com.co</t>
  </si>
  <si>
    <t>50150</t>
  </si>
  <si>
    <t>163</t>
  </si>
  <si>
    <t>1402</t>
  </si>
  <si>
    <t>CRA 50 NO 49A-52 P2</t>
  </si>
  <si>
    <t>8414211</t>
  </si>
  <si>
    <t>3532</t>
  </si>
  <si>
    <t>1411</t>
  </si>
  <si>
    <t>CARRERA 50 # 50-174 PISO 20</t>
  </si>
  <si>
    <t>4445834</t>
  </si>
  <si>
    <t>contabilidad@coagrupo.com</t>
  </si>
  <si>
    <t>557</t>
  </si>
  <si>
    <t>1414</t>
  </si>
  <si>
    <t>CRA 65 49A 9</t>
  </si>
  <si>
    <t>4442533</t>
  </si>
  <si>
    <t>www.cootrasena.com.co</t>
  </si>
  <si>
    <t>9077</t>
  </si>
  <si>
    <t>1421</t>
  </si>
  <si>
    <t>CARRERA 48 # 20-34 PISO 15</t>
  </si>
  <si>
    <t>4600200</t>
  </si>
  <si>
    <t>6371</t>
  </si>
  <si>
    <t>1435</t>
  </si>
  <si>
    <t>Calle 50 Nro.42-55</t>
  </si>
  <si>
    <t>4442033</t>
  </si>
  <si>
    <t>99579</t>
  </si>
  <si>
    <t>130</t>
  </si>
  <si>
    <t>1437</t>
  </si>
  <si>
    <t>Calle 50N Nro.50-19</t>
  </si>
  <si>
    <t>8647265</t>
  </si>
  <si>
    <t>5925</t>
  </si>
  <si>
    <t>12</t>
  </si>
  <si>
    <t>1442</t>
  </si>
  <si>
    <t>Carrera 66 Nro.49B20 Boque A Oficina 206 Centro Comercial LOS SAUCES</t>
  </si>
  <si>
    <t>3218178682</t>
  </si>
  <si>
    <t>yetzenia@cooservunal.coop-ana@coopsevunal.coop</t>
  </si>
  <si>
    <t>3273</t>
  </si>
  <si>
    <t>56</t>
  </si>
  <si>
    <t>1448</t>
  </si>
  <si>
    <t>CRA 84 NRO 33AA-169</t>
  </si>
  <si>
    <t>5402790</t>
  </si>
  <si>
    <t>comdem@une.net.co</t>
  </si>
  <si>
    <t>3199</t>
  </si>
  <si>
    <t>1450</t>
  </si>
  <si>
    <t>4308062</t>
  </si>
  <si>
    <t>605</t>
  </si>
  <si>
    <t>1457</t>
  </si>
  <si>
    <t>CARRERA. 51 NO. 41 144 LOCAL. 152 CENTRO COMERCIAL</t>
  </si>
  <si>
    <t>2329227</t>
  </si>
  <si>
    <t>gerencia@cootradeptales.com</t>
  </si>
  <si>
    <t>2294</t>
  </si>
  <si>
    <t>1459</t>
  </si>
  <si>
    <t>CL 50 46 36 OF. 404</t>
  </si>
  <si>
    <t>4447424</t>
  </si>
  <si>
    <t>contabilidad@telepostalcooperativa.com</t>
  </si>
  <si>
    <t>2091</t>
  </si>
  <si>
    <t>18</t>
  </si>
  <si>
    <t>1474</t>
  </si>
  <si>
    <t>3548880</t>
  </si>
  <si>
    <t>152</t>
  </si>
  <si>
    <t>211</t>
  </si>
  <si>
    <t>1476</t>
  </si>
  <si>
    <t>CL 55 67 B 63</t>
  </si>
  <si>
    <t>4304900</t>
  </si>
  <si>
    <t>73</t>
  </si>
  <si>
    <t>61</t>
  </si>
  <si>
    <t>1477</t>
  </si>
  <si>
    <t>COOPERATIVA DE PROFESORES DE LA UNIVERSIDAD DE ANTIOQUIA</t>
  </si>
  <si>
    <t>CALLE 67 # 53 - 108 BLOQUE 22 - 213</t>
  </si>
  <si>
    <t>5167686</t>
  </si>
  <si>
    <t>4589</t>
  </si>
  <si>
    <t>1489</t>
  </si>
  <si>
    <t>CRA 50 CL50-14 INTER PISO 20 BANCO POPULAR</t>
  </si>
  <si>
    <t>4413075</t>
  </si>
  <si>
    <t>coopeoccidente@une.net.co</t>
  </si>
  <si>
    <t>3414</t>
  </si>
  <si>
    <t>1510</t>
  </si>
  <si>
    <t>4314130</t>
  </si>
  <si>
    <t>1396</t>
  </si>
  <si>
    <t>1512</t>
  </si>
  <si>
    <t>2320221</t>
  </si>
  <si>
    <t>2610</t>
  </si>
  <si>
    <t>1519</t>
  </si>
  <si>
    <t>Calle 49A Nro.65-22</t>
  </si>
  <si>
    <t>4300500</t>
  </si>
  <si>
    <t>fbccontador@une .net.co</t>
  </si>
  <si>
    <t>1533</t>
  </si>
  <si>
    <t>Calle 38 Nro.48-49</t>
  </si>
  <si>
    <t>3847050</t>
  </si>
  <si>
    <t>1829</t>
  </si>
  <si>
    <t>1537</t>
  </si>
  <si>
    <t>CARRERA 58 # 42 125 PUENTE DE CONTROL NORTE PISO 0</t>
  </si>
  <si>
    <t>3807410</t>
  </si>
  <si>
    <t>8849</t>
  </si>
  <si>
    <t>60</t>
  </si>
  <si>
    <t>1583</t>
  </si>
  <si>
    <t>6424120</t>
  </si>
  <si>
    <t>9352</t>
  </si>
  <si>
    <t>50</t>
  </si>
  <si>
    <t>1603</t>
  </si>
  <si>
    <t>Calle 30 Nro.28-69</t>
  </si>
  <si>
    <t>8442029</t>
  </si>
  <si>
    <t>2772</t>
  </si>
  <si>
    <t>107</t>
  </si>
  <si>
    <t>1615</t>
  </si>
  <si>
    <t>CLL 43 N 49-58</t>
  </si>
  <si>
    <t>2160202</t>
  </si>
  <si>
    <t>4597</t>
  </si>
  <si>
    <t>1630</t>
  </si>
  <si>
    <t>CL 51 #48-09 OF 709</t>
  </si>
  <si>
    <t>5120280</t>
  </si>
  <si>
    <t>1445</t>
  </si>
  <si>
    <t>1632</t>
  </si>
  <si>
    <t>CR 47 N 50 24</t>
  </si>
  <si>
    <t>4440226</t>
  </si>
  <si>
    <t>adminisracion@avancop.co</t>
  </si>
  <si>
    <t>3420</t>
  </si>
  <si>
    <t>1644</t>
  </si>
  <si>
    <t>3717676</t>
  </si>
  <si>
    <t>2821</t>
  </si>
  <si>
    <t>1646</t>
  </si>
  <si>
    <t>0130</t>
  </si>
  <si>
    <t>CL. 74 NRO 64 A 51</t>
  </si>
  <si>
    <t>4455555</t>
  </si>
  <si>
    <t>bibianaca@colanta.com.co</t>
  </si>
  <si>
    <t>9660</t>
  </si>
  <si>
    <t>5880</t>
  </si>
  <si>
    <t>1648</t>
  </si>
  <si>
    <t>Calle 20 Nro.19-18</t>
  </si>
  <si>
    <t>8537466</t>
  </si>
  <si>
    <t>21866</t>
  </si>
  <si>
    <t>1649</t>
  </si>
  <si>
    <t>4055170</t>
  </si>
  <si>
    <t>2710</t>
  </si>
  <si>
    <t>1651</t>
  </si>
  <si>
    <t>CRA 48 NO. 32 B SUR 139 AV LAS VEGAS</t>
  </si>
  <si>
    <t>3396565</t>
  </si>
  <si>
    <t>fondodeempleados@grupo-exito.com</t>
  </si>
  <si>
    <t>44307</t>
  </si>
  <si>
    <t>1661</t>
  </si>
  <si>
    <t>CRA 21 N° 21-03</t>
  </si>
  <si>
    <t>8343402</t>
  </si>
  <si>
    <t>19426</t>
  </si>
  <si>
    <t>86</t>
  </si>
  <si>
    <t>1663</t>
  </si>
  <si>
    <t>CARRERA 64 B 49B 21 ED EL PORTON</t>
  </si>
  <si>
    <t>4939131</t>
  </si>
  <si>
    <t>7679</t>
  </si>
  <si>
    <t>26</t>
  </si>
  <si>
    <t>1687</t>
  </si>
  <si>
    <t>3366844</t>
  </si>
  <si>
    <t>contadora@coocafer.com</t>
  </si>
  <si>
    <t>3322</t>
  </si>
  <si>
    <t>106</t>
  </si>
  <si>
    <t>1691</t>
  </si>
  <si>
    <t>3361663</t>
  </si>
  <si>
    <t>cooinpegmail.com</t>
  </si>
  <si>
    <t>248</t>
  </si>
  <si>
    <t>1698</t>
  </si>
  <si>
    <t>CARRERA 31 NUME 35-12</t>
  </si>
  <si>
    <t>6328858</t>
  </si>
  <si>
    <t>sistemas@cooprofesores.com</t>
  </si>
  <si>
    <t>25456</t>
  </si>
  <si>
    <t>1703</t>
  </si>
  <si>
    <t>Calle REAL Nro.29-33</t>
  </si>
  <si>
    <t>8608522</t>
  </si>
  <si>
    <t>16803</t>
  </si>
  <si>
    <t>1709</t>
  </si>
  <si>
    <t>5718888</t>
  </si>
  <si>
    <t>3371</t>
  </si>
  <si>
    <t>1716</t>
  </si>
  <si>
    <t>CR 55 # 44 A 20</t>
  </si>
  <si>
    <t>2623027</t>
  </si>
  <si>
    <t>4017</t>
  </si>
  <si>
    <t>22</t>
  </si>
  <si>
    <t>1725</t>
  </si>
  <si>
    <t>4488862</t>
  </si>
  <si>
    <t>2870</t>
  </si>
  <si>
    <t>1747</t>
  </si>
  <si>
    <t>3110553</t>
  </si>
  <si>
    <t>8662</t>
  </si>
  <si>
    <t>1751</t>
  </si>
  <si>
    <t>CL 31 65F 30</t>
  </si>
  <si>
    <t>4445219</t>
  </si>
  <si>
    <t>5486</t>
  </si>
  <si>
    <t>1754</t>
  </si>
  <si>
    <t>6052550</t>
  </si>
  <si>
    <t>2391</t>
  </si>
  <si>
    <t>1755</t>
  </si>
  <si>
    <t>Calle 10 Nro.12-07</t>
  </si>
  <si>
    <t>3164290830</t>
  </si>
  <si>
    <t>4755</t>
  </si>
  <si>
    <t>1756</t>
  </si>
  <si>
    <t>CARRERA 51 50 17</t>
  </si>
  <si>
    <t>8627675</t>
  </si>
  <si>
    <t>3405</t>
  </si>
  <si>
    <t>1760</t>
  </si>
  <si>
    <t>CLL 113 N° 64 D - 119</t>
  </si>
  <si>
    <t>4613030</t>
  </si>
  <si>
    <t>15792</t>
  </si>
  <si>
    <t>94</t>
  </si>
  <si>
    <t>1764</t>
  </si>
  <si>
    <t>CALLE 53 45-112 PISO 8 COLSEGUROS</t>
  </si>
  <si>
    <t>4444291</t>
  </si>
  <si>
    <t>4666</t>
  </si>
  <si>
    <t>1772</t>
  </si>
  <si>
    <t>3334286</t>
  </si>
  <si>
    <t>2704</t>
  </si>
  <si>
    <t>1805</t>
  </si>
  <si>
    <t>Calle 52 Nro.47-42 Interior 217</t>
  </si>
  <si>
    <t>4482894</t>
  </si>
  <si>
    <t>olgagonzalez@forjarcooperativa.com</t>
  </si>
  <si>
    <t>11441</t>
  </si>
  <si>
    <t>43</t>
  </si>
  <si>
    <t>1811</t>
  </si>
  <si>
    <t>4484308</t>
  </si>
  <si>
    <t>4599</t>
  </si>
  <si>
    <t>1813</t>
  </si>
  <si>
    <t>CR 49 57 51 LOCAL 204</t>
  </si>
  <si>
    <t>4440166</t>
  </si>
  <si>
    <t>contabilidad@coofrasa.coop</t>
  </si>
  <si>
    <t>2569</t>
  </si>
  <si>
    <t>1818</t>
  </si>
  <si>
    <t>CR 76  35 35</t>
  </si>
  <si>
    <t>4164500</t>
  </si>
  <si>
    <t>2420</t>
  </si>
  <si>
    <t>1824</t>
  </si>
  <si>
    <t>8372378</t>
  </si>
  <si>
    <t>2260</t>
  </si>
  <si>
    <t>1827</t>
  </si>
  <si>
    <t>4448427</t>
  </si>
  <si>
    <t>7700</t>
  </si>
  <si>
    <t>1851</t>
  </si>
  <si>
    <t>CR 9 14 03</t>
  </si>
  <si>
    <t>7243311</t>
  </si>
  <si>
    <t>3590</t>
  </si>
  <si>
    <t>1852</t>
  </si>
  <si>
    <t>LA PAZ</t>
  </si>
  <si>
    <t>CL4 4 26 CENTRO LA PAZ</t>
  </si>
  <si>
    <t>7518047</t>
  </si>
  <si>
    <t>coapazltda84@yahoo.com</t>
  </si>
  <si>
    <t>1842</t>
  </si>
  <si>
    <t>1859</t>
  </si>
  <si>
    <t>7564045</t>
  </si>
  <si>
    <t>13388</t>
  </si>
  <si>
    <t>1878</t>
  </si>
  <si>
    <t>Calle 36 Nro.27-52</t>
  </si>
  <si>
    <t>6323131</t>
  </si>
  <si>
    <t>contqabilidad@cootracolta.com</t>
  </si>
  <si>
    <t>252</t>
  </si>
  <si>
    <t>51</t>
  </si>
  <si>
    <t>1883</t>
  </si>
  <si>
    <t>KRA  13   15-25</t>
  </si>
  <si>
    <t>6500285</t>
  </si>
  <si>
    <t>2389</t>
  </si>
  <si>
    <t>1889</t>
  </si>
  <si>
    <t>CRA 33 A 38 39 CENTRO</t>
  </si>
  <si>
    <t>6705588</t>
  </si>
  <si>
    <t>jefe.contabilidad@congente.com.co</t>
  </si>
  <si>
    <t>46217</t>
  </si>
  <si>
    <t>132</t>
  </si>
  <si>
    <t>1894</t>
  </si>
  <si>
    <t>Carrera 33A Nro.39-38 Centro</t>
  </si>
  <si>
    <t>6628885</t>
  </si>
  <si>
    <t>2054</t>
  </si>
  <si>
    <t>1961</t>
  </si>
  <si>
    <t>CR  15 13 06</t>
  </si>
  <si>
    <t>2293621</t>
  </si>
  <si>
    <t>3209</t>
  </si>
  <si>
    <t>1985</t>
  </si>
  <si>
    <t>Calle 15 Nro.31-146</t>
  </si>
  <si>
    <t>6513380</t>
  </si>
  <si>
    <t>1158</t>
  </si>
  <si>
    <t>16</t>
  </si>
  <si>
    <t>1990</t>
  </si>
  <si>
    <t>KM 17 RECTA CALI PALMIRA</t>
  </si>
  <si>
    <t>4450028</t>
  </si>
  <si>
    <t>938</t>
  </si>
  <si>
    <t>1991</t>
  </si>
  <si>
    <t>3391811</t>
  </si>
  <si>
    <t>2370</t>
  </si>
  <si>
    <t>1995</t>
  </si>
  <si>
    <t>Calle 36 Nro.2-C-22</t>
  </si>
  <si>
    <t>4447673</t>
  </si>
  <si>
    <t>1499</t>
  </si>
  <si>
    <t>1997</t>
  </si>
  <si>
    <t>4894800</t>
  </si>
  <si>
    <t>3764</t>
  </si>
  <si>
    <t>2006</t>
  </si>
  <si>
    <t>6978813</t>
  </si>
  <si>
    <t>4792</t>
  </si>
  <si>
    <t>2009</t>
  </si>
  <si>
    <t>6458685</t>
  </si>
  <si>
    <t>1346</t>
  </si>
  <si>
    <t>2012</t>
  </si>
  <si>
    <t>CRA 17 C N| 55-55 PISO 4</t>
  </si>
  <si>
    <t>6447664</t>
  </si>
  <si>
    <t>804</t>
  </si>
  <si>
    <t>2021</t>
  </si>
  <si>
    <t>7244456</t>
  </si>
  <si>
    <t>1598</t>
  </si>
  <si>
    <t>2024</t>
  </si>
  <si>
    <t>6431200</t>
  </si>
  <si>
    <t>atencion@cooprofesionales.com.co</t>
  </si>
  <si>
    <t>2322</t>
  </si>
  <si>
    <t>2027</t>
  </si>
  <si>
    <t>PUERTO PARRA</t>
  </si>
  <si>
    <t>Calle 5 Nro.1-70</t>
  </si>
  <si>
    <t>6313200</t>
  </si>
  <si>
    <t>131</t>
  </si>
  <si>
    <t>2028</t>
  </si>
  <si>
    <t>CRA 9 12 42</t>
  </si>
  <si>
    <t>7235524</t>
  </si>
  <si>
    <t>coopclero@yahoo.com</t>
  </si>
  <si>
    <t>309</t>
  </si>
  <si>
    <t>2036</t>
  </si>
  <si>
    <t>CRA 36 5 68 P 3</t>
  </si>
  <si>
    <t>5146161</t>
  </si>
  <si>
    <t>contacto@fondecom.com.co</t>
  </si>
  <si>
    <t>4334</t>
  </si>
  <si>
    <t>2043</t>
  </si>
  <si>
    <t>Calle 13 Nro.100-00 Edificoo CREE 317</t>
  </si>
  <si>
    <t>3334926</t>
  </si>
  <si>
    <t>1232</t>
  </si>
  <si>
    <t>2058</t>
  </si>
  <si>
    <t>CL 39   1  35</t>
  </si>
  <si>
    <t>4890582</t>
  </si>
  <si>
    <t>1335</t>
  </si>
  <si>
    <t>2073</t>
  </si>
  <si>
    <t>Avenida PORTUARIA Edificio ADMTIVO Oficina 201</t>
  </si>
  <si>
    <t>2419694</t>
  </si>
  <si>
    <t>785</t>
  </si>
  <si>
    <t>2077</t>
  </si>
  <si>
    <t>CLL 29 N 6 BN 22</t>
  </si>
  <si>
    <t>6675011</t>
  </si>
  <si>
    <t>6607</t>
  </si>
  <si>
    <t>2078</t>
  </si>
  <si>
    <t>2531154</t>
  </si>
  <si>
    <t>rdbotinacootraipi.com</t>
  </si>
  <si>
    <t>16009</t>
  </si>
  <si>
    <t>2104</t>
  </si>
  <si>
    <t>6518900</t>
  </si>
  <si>
    <t>1053</t>
  </si>
  <si>
    <t>2105</t>
  </si>
  <si>
    <t>Calle 28 Norte Nro.2B-N-80</t>
  </si>
  <si>
    <t>4851214</t>
  </si>
  <si>
    <t>3560</t>
  </si>
  <si>
    <t>CL  25 12 103</t>
  </si>
  <si>
    <t>2307422</t>
  </si>
  <si>
    <t>contabilidad@cooperativasigloxx.com.co</t>
  </si>
  <si>
    <t>3369</t>
  </si>
  <si>
    <t>2123</t>
  </si>
  <si>
    <t>4897555</t>
  </si>
  <si>
    <t>mlondono@bancodeoccidente.com.co</t>
  </si>
  <si>
    <t>6999</t>
  </si>
  <si>
    <t>2130</t>
  </si>
  <si>
    <t>Avenida 2C Nro.23-AN-27</t>
  </si>
  <si>
    <t>6615382</t>
  </si>
  <si>
    <t>2607</t>
  </si>
  <si>
    <t>2137</t>
  </si>
  <si>
    <t>6607755</t>
  </si>
  <si>
    <t>financiero@fonaviemcali.com.co</t>
  </si>
  <si>
    <t>2228</t>
  </si>
  <si>
    <t>2169</t>
  </si>
  <si>
    <t>Avenida 6AN Nro.22-N-54</t>
  </si>
  <si>
    <t>6604400</t>
  </si>
  <si>
    <t>9813</t>
  </si>
  <si>
    <t>193</t>
  </si>
  <si>
    <t>2172</t>
  </si>
  <si>
    <t>5517076</t>
  </si>
  <si>
    <t>234</t>
  </si>
  <si>
    <t>2176</t>
  </si>
  <si>
    <t>2243790</t>
  </si>
  <si>
    <t>2196</t>
  </si>
  <si>
    <t>CRA 32 VIA CHAPINERO</t>
  </si>
  <si>
    <t>2715565</t>
  </si>
  <si>
    <t>542</t>
  </si>
  <si>
    <t>2199</t>
  </si>
  <si>
    <t>273902</t>
  </si>
  <si>
    <t>3861</t>
  </si>
  <si>
    <t>2223</t>
  </si>
  <si>
    <t>8858590</t>
  </si>
  <si>
    <t>614</t>
  </si>
  <si>
    <t>2231</t>
  </si>
  <si>
    <t>KR 35 34 A 64</t>
  </si>
  <si>
    <t>2710708</t>
  </si>
  <si>
    <t>505</t>
  </si>
  <si>
    <t>2234</t>
  </si>
  <si>
    <t>CARRERA 8 # 10-47</t>
  </si>
  <si>
    <t>8893390</t>
  </si>
  <si>
    <t>31283</t>
  </si>
  <si>
    <t>2246</t>
  </si>
  <si>
    <t>Calle 10 Nro.7-32</t>
  </si>
  <si>
    <t>2648182</t>
  </si>
  <si>
    <t>correo@cootraim</t>
  </si>
  <si>
    <t>10660</t>
  </si>
  <si>
    <t>2331</t>
  </si>
  <si>
    <t>7406889</t>
  </si>
  <si>
    <t>informacion@cooservicos.com.co</t>
  </si>
  <si>
    <t>3158</t>
  </si>
  <si>
    <t>2336</t>
  </si>
  <si>
    <t>7423094</t>
  </si>
  <si>
    <t>10193</t>
  </si>
  <si>
    <t>2337</t>
  </si>
  <si>
    <t>CR 15 14 20</t>
  </si>
  <si>
    <t>7603622</t>
  </si>
  <si>
    <t>1681</t>
  </si>
  <si>
    <t>2392</t>
  </si>
  <si>
    <t>AGUAZUL</t>
  </si>
  <si>
    <t>6348301</t>
  </si>
  <si>
    <t>coomeclgtda@yahoo.es</t>
  </si>
  <si>
    <t>1749</t>
  </si>
  <si>
    <t>2398</t>
  </si>
  <si>
    <t>CRA 9 NO 17-59</t>
  </si>
  <si>
    <t>7432318</t>
  </si>
  <si>
    <t>coeducadoresboyaca@gmail.com</t>
  </si>
  <si>
    <t>10953</t>
  </si>
  <si>
    <t>72</t>
  </si>
  <si>
    <t>2426</t>
  </si>
  <si>
    <t>Calle 2 Nro.6-51</t>
  </si>
  <si>
    <t>7271810</t>
  </si>
  <si>
    <t>4822</t>
  </si>
  <si>
    <t>2427</t>
  </si>
  <si>
    <t>Calle 12 Nro.10-47</t>
  </si>
  <si>
    <t>7270071</t>
  </si>
  <si>
    <t>3856</t>
  </si>
  <si>
    <t>2434</t>
  </si>
  <si>
    <t>7260368</t>
  </si>
  <si>
    <t>9431</t>
  </si>
  <si>
    <t>2483</t>
  </si>
  <si>
    <t>CL 22 9 02</t>
  </si>
  <si>
    <t>2634885</t>
  </si>
  <si>
    <t>343</t>
  </si>
  <si>
    <t>2485</t>
  </si>
  <si>
    <t>CRA 20 SUR 83 31 GLORIETA MIROLINDO</t>
  </si>
  <si>
    <t>2676222</t>
  </si>
  <si>
    <t>108</t>
  </si>
  <si>
    <t>2506</t>
  </si>
  <si>
    <t>CRA. 5 N° 26-27 B/HIPODROMO</t>
  </si>
  <si>
    <t>2649498</t>
  </si>
  <si>
    <t>5682</t>
  </si>
  <si>
    <t>2520</t>
  </si>
  <si>
    <t>2770800</t>
  </si>
  <si>
    <t>807</t>
  </si>
  <si>
    <t>2525</t>
  </si>
  <si>
    <t>CRA 2 N. 8-08</t>
  </si>
  <si>
    <t>2635037</t>
  </si>
  <si>
    <t>1771</t>
  </si>
  <si>
    <t>2538</t>
  </si>
  <si>
    <t>CLL 8 9 18</t>
  </si>
  <si>
    <t>2460066</t>
  </si>
  <si>
    <t>2293</t>
  </si>
  <si>
    <t>135</t>
  </si>
  <si>
    <t>2540</t>
  </si>
  <si>
    <t>CRA 5 NO. 28-33 LOCAL 150 CC LA QUINTA</t>
  </si>
  <si>
    <t>2644111</t>
  </si>
  <si>
    <t>1248</t>
  </si>
  <si>
    <t>2560</t>
  </si>
  <si>
    <t>CR 5 58 25 BRR LIMONAR</t>
  </si>
  <si>
    <t>2658544</t>
  </si>
  <si>
    <t>1261</t>
  </si>
  <si>
    <t>2562</t>
  </si>
  <si>
    <t>CRA 4 I N° 41 - 64 B/ LA MACARENA</t>
  </si>
  <si>
    <t>2641320</t>
  </si>
  <si>
    <t>68</t>
  </si>
  <si>
    <t>2618</t>
  </si>
  <si>
    <t>CRA 11 NO 16 41 CENTRO</t>
  </si>
  <si>
    <t>5706686</t>
  </si>
  <si>
    <t>1981</t>
  </si>
  <si>
    <t>CL 28  19 32</t>
  </si>
  <si>
    <t>8844441</t>
  </si>
  <si>
    <t>10029</t>
  </si>
  <si>
    <t>37</t>
  </si>
  <si>
    <t>2646</t>
  </si>
  <si>
    <t>CRA  17  NO 18-22   PISO  2</t>
  </si>
  <si>
    <t>8828912</t>
  </si>
  <si>
    <t>secretaria@taxlaferia.como.co</t>
  </si>
  <si>
    <t>2233</t>
  </si>
  <si>
    <t>2655</t>
  </si>
  <si>
    <t>CL 19  21  40  LC 16  17</t>
  </si>
  <si>
    <t>8720419</t>
  </si>
  <si>
    <t>1089</t>
  </si>
  <si>
    <t>2660</t>
  </si>
  <si>
    <t>Calle 22 Nro.2411</t>
  </si>
  <si>
    <t>8849500</t>
  </si>
  <si>
    <t>cooprocal@une.net.co</t>
  </si>
  <si>
    <t>4032</t>
  </si>
  <si>
    <t>2675</t>
  </si>
  <si>
    <t>CL 22 NRO. 20-58</t>
  </si>
  <si>
    <t>8806336</t>
  </si>
  <si>
    <t>2309</t>
  </si>
  <si>
    <t>2688</t>
  </si>
  <si>
    <t>8848054</t>
  </si>
  <si>
    <t>4740</t>
  </si>
  <si>
    <t>2700</t>
  </si>
  <si>
    <t>8833834</t>
  </si>
  <si>
    <t>2873</t>
  </si>
  <si>
    <t>Calle 21 Nro.24-06</t>
  </si>
  <si>
    <t>8848097</t>
  </si>
  <si>
    <t>2735</t>
  </si>
  <si>
    <t>CALLE 60  25 01</t>
  </si>
  <si>
    <t>8852654</t>
  </si>
  <si>
    <t>999</t>
  </si>
  <si>
    <t>2767</t>
  </si>
  <si>
    <t>Acuicultura</t>
  </si>
  <si>
    <t>RECINTO DEL PENSAMIENTO JAIME RESTREPO MEJIA</t>
  </si>
  <si>
    <t>8400900</t>
  </si>
  <si>
    <t>CSRRERAR 5 5-26</t>
  </si>
  <si>
    <t>8391926</t>
  </si>
  <si>
    <t>coolac001@yahoo.es</t>
  </si>
  <si>
    <t>22630</t>
  </si>
  <si>
    <t>2773</t>
  </si>
  <si>
    <t>Calle 5 Nro.8-87</t>
  </si>
  <si>
    <t>8332297</t>
  </si>
  <si>
    <t>62352</t>
  </si>
  <si>
    <t>113</t>
  </si>
  <si>
    <t>2783</t>
  </si>
  <si>
    <t>CARRERA 6 NO 5  37</t>
  </si>
  <si>
    <t>8728181</t>
  </si>
  <si>
    <t>179385</t>
  </si>
  <si>
    <t>286</t>
  </si>
  <si>
    <t>2784</t>
  </si>
  <si>
    <t>Calle 4 Nro.3-37</t>
  </si>
  <si>
    <t>8721605</t>
  </si>
  <si>
    <t>3216</t>
  </si>
  <si>
    <t>140</t>
  </si>
  <si>
    <t>2787</t>
  </si>
  <si>
    <t>8730018</t>
  </si>
  <si>
    <t>1276</t>
  </si>
  <si>
    <t>2814</t>
  </si>
  <si>
    <t>8712124</t>
  </si>
  <si>
    <t>10677</t>
  </si>
  <si>
    <t>2827</t>
  </si>
  <si>
    <t>CARRERA 12 2 55</t>
  </si>
  <si>
    <t>8332141</t>
  </si>
  <si>
    <t>3698</t>
  </si>
  <si>
    <t>77</t>
  </si>
  <si>
    <t>2829</t>
  </si>
  <si>
    <t>Calle 12 Nro.4-28</t>
  </si>
  <si>
    <t>8717755</t>
  </si>
  <si>
    <t>3374</t>
  </si>
  <si>
    <t>2841</t>
  </si>
  <si>
    <t>7745241</t>
  </si>
  <si>
    <t>2871</t>
  </si>
  <si>
    <t>COOPERATIVA ESPECIALIZADA DE AHORRO Y CREDITO COOTRACERREJON</t>
  </si>
  <si>
    <t>3600298</t>
  </si>
  <si>
    <t>5167</t>
  </si>
  <si>
    <t>2878</t>
  </si>
  <si>
    <t>3618266</t>
  </si>
  <si>
    <t>coomonomeors@coomonomeros.com.co</t>
  </si>
  <si>
    <t>765</t>
  </si>
  <si>
    <t>2890</t>
  </si>
  <si>
    <t>Calle 47 Nro.41-109</t>
  </si>
  <si>
    <t>3518767</t>
  </si>
  <si>
    <t>2894</t>
  </si>
  <si>
    <t>3711600</t>
  </si>
  <si>
    <t>92</t>
  </si>
  <si>
    <t>83</t>
  </si>
  <si>
    <t>2910</t>
  </si>
  <si>
    <t>Calle 17 Nro.16-55</t>
  </si>
  <si>
    <t>3759592</t>
  </si>
  <si>
    <t>1010</t>
  </si>
  <si>
    <t>1993</t>
  </si>
  <si>
    <t>2918</t>
  </si>
  <si>
    <t>CRA 53 82 86 OF 504</t>
  </si>
  <si>
    <t>3737100</t>
  </si>
  <si>
    <t>4379</t>
  </si>
  <si>
    <t>2931</t>
  </si>
  <si>
    <t>3854446</t>
  </si>
  <si>
    <t>1585</t>
  </si>
  <si>
    <t>2936</t>
  </si>
  <si>
    <t>CL 21 6 33</t>
  </si>
  <si>
    <t>4210935</t>
  </si>
  <si>
    <t>6330</t>
  </si>
  <si>
    <t>2944</t>
  </si>
  <si>
    <t>Calle 42 41 27</t>
  </si>
  <si>
    <t>3511151</t>
  </si>
  <si>
    <t>479</t>
  </si>
  <si>
    <t>2977</t>
  </si>
  <si>
    <t>CR 47 72 05</t>
  </si>
  <si>
    <t>3604375</t>
  </si>
  <si>
    <t>5086</t>
  </si>
  <si>
    <t>2979</t>
  </si>
  <si>
    <t>3619222</t>
  </si>
  <si>
    <t>cmontes@argos.com</t>
  </si>
  <si>
    <t>4268</t>
  </si>
  <si>
    <t>2995</t>
  </si>
  <si>
    <t>7440922</t>
  </si>
  <si>
    <t>3018</t>
  </si>
  <si>
    <t>CR  16 20 06</t>
  </si>
  <si>
    <t>7413108</t>
  </si>
  <si>
    <t>31059</t>
  </si>
  <si>
    <t>78</t>
  </si>
  <si>
    <t>3033</t>
  </si>
  <si>
    <t>Calle 19 Nro.14-56</t>
  </si>
  <si>
    <t>7412880</t>
  </si>
  <si>
    <t>9942</t>
  </si>
  <si>
    <t>3034</t>
  </si>
  <si>
    <t>CL 3 2 60 BRR LA  VILLA</t>
  </si>
  <si>
    <t>3158118</t>
  </si>
  <si>
    <t>3048</t>
  </si>
  <si>
    <t>7180052</t>
  </si>
  <si>
    <t>3349</t>
  </si>
  <si>
    <t>3049</t>
  </si>
  <si>
    <t>CRA 7  5  99</t>
  </si>
  <si>
    <t>7267150</t>
  </si>
  <si>
    <t>comulseb@yahoo.com</t>
  </si>
  <si>
    <t>5988</t>
  </si>
  <si>
    <t>3070</t>
  </si>
  <si>
    <t>311231</t>
  </si>
  <si>
    <t>cobelleza1@yahoo.com</t>
  </si>
  <si>
    <t>1939</t>
  </si>
  <si>
    <t>3072</t>
  </si>
  <si>
    <t>COOMULDESA LTDA</t>
  </si>
  <si>
    <t>7275493</t>
  </si>
  <si>
    <t>109724</t>
  </si>
  <si>
    <t>268</t>
  </si>
  <si>
    <t>3081</t>
  </si>
  <si>
    <t>CARRERA 12 # 9-44</t>
  </si>
  <si>
    <t>7242556</t>
  </si>
  <si>
    <t>3096</t>
  </si>
  <si>
    <t>Calle 48 Nro.33-33</t>
  </si>
  <si>
    <t>6474762</t>
  </si>
  <si>
    <t>direccioncontable@coopfuturo.com</t>
  </si>
  <si>
    <t>90763</t>
  </si>
  <si>
    <t>137</t>
  </si>
  <si>
    <t>3123</t>
  </si>
  <si>
    <t>CRA 34 N0. 52-83</t>
  </si>
  <si>
    <t>6476122</t>
  </si>
  <si>
    <t>6482</t>
  </si>
  <si>
    <t>3125</t>
  </si>
  <si>
    <t>CALLE 51 18 54</t>
  </si>
  <si>
    <t>6425012</t>
  </si>
  <si>
    <t>3127</t>
  </si>
  <si>
    <t>CL  49   18 67  LC 103</t>
  </si>
  <si>
    <t>6026041</t>
  </si>
  <si>
    <t>3150</t>
  </si>
  <si>
    <t>CRA 22 CLLS 20 21</t>
  </si>
  <si>
    <t>7520302</t>
  </si>
  <si>
    <t>3186</t>
  </si>
  <si>
    <t>CLLE  9 0 84 BRR LATINO</t>
  </si>
  <si>
    <t>5723325</t>
  </si>
  <si>
    <t>3836</t>
  </si>
  <si>
    <t>3207</t>
  </si>
  <si>
    <t>Calle 3 Nro.8-22</t>
  </si>
  <si>
    <t>8241414</t>
  </si>
  <si>
    <t>3963</t>
  </si>
  <si>
    <t>3225</t>
  </si>
  <si>
    <t>8249877</t>
  </si>
  <si>
    <t>2831</t>
  </si>
  <si>
    <t>3246</t>
  </si>
  <si>
    <t>CR 12  10 00</t>
  </si>
  <si>
    <t>5694444</t>
  </si>
  <si>
    <t>85676</t>
  </si>
  <si>
    <t>3249</t>
  </si>
  <si>
    <t>CRA 3 3 52 CLL LAS AMERICAS</t>
  </si>
  <si>
    <t>5637191</t>
  </si>
  <si>
    <t>2922</t>
  </si>
  <si>
    <t>3278</t>
  </si>
  <si>
    <t>CRA 7 NO 6A 24 CALLE CENTRAL GUAMALITO</t>
  </si>
  <si>
    <t>5633799</t>
  </si>
  <si>
    <t>coinprog3@yahoo.es  coinprog@hotmail.com coinprogua@gmail.com</t>
  </si>
  <si>
    <t>1784</t>
  </si>
  <si>
    <t>3283</t>
  </si>
  <si>
    <t>AVENIDA GRAN COLOMBIA  4E 39</t>
  </si>
  <si>
    <t>5755210</t>
  </si>
  <si>
    <t>226</t>
  </si>
  <si>
    <t>3292</t>
  </si>
  <si>
    <t>Avenida 6 Nro.13-06 Barrio EL SALADO</t>
  </si>
  <si>
    <t>5784747</t>
  </si>
  <si>
    <t>67</t>
  </si>
  <si>
    <t>3316</t>
  </si>
  <si>
    <t>CRA 2 3 57</t>
  </si>
  <si>
    <t>5632254</t>
  </si>
  <si>
    <t>2458</t>
  </si>
  <si>
    <t>3341</t>
  </si>
  <si>
    <t>7336300</t>
  </si>
  <si>
    <t>43660</t>
  </si>
  <si>
    <t>3350</t>
  </si>
  <si>
    <t>CARRERA 36 NO. 13 -26</t>
  </si>
  <si>
    <t>7333777</t>
  </si>
  <si>
    <t>318</t>
  </si>
  <si>
    <t>585</t>
  </si>
  <si>
    <t>3360</t>
  </si>
  <si>
    <t>CARRERA 4 N.7-30</t>
  </si>
  <si>
    <t>4295795</t>
  </si>
  <si>
    <t>11364</t>
  </si>
  <si>
    <t>3385</t>
  </si>
  <si>
    <t>CARRERA 15 N 17 06</t>
  </si>
  <si>
    <t>6712025</t>
  </si>
  <si>
    <t>2</t>
  </si>
  <si>
    <t>3386</t>
  </si>
  <si>
    <t>CRA 14 12 73</t>
  </si>
  <si>
    <t>7166212</t>
  </si>
  <si>
    <t>11242</t>
  </si>
  <si>
    <t>3391</t>
  </si>
  <si>
    <t>CR 4 N. 3 35</t>
  </si>
  <si>
    <t>7258946</t>
  </si>
  <si>
    <t>3399</t>
  </si>
  <si>
    <t>7587020</t>
  </si>
  <si>
    <t>4477</t>
  </si>
  <si>
    <t>3400</t>
  </si>
  <si>
    <t>7279151</t>
  </si>
  <si>
    <t>20129</t>
  </si>
  <si>
    <t>3402</t>
  </si>
  <si>
    <t>COOPERATIVA DE AHORRO Y CREDITO VALLE DE SAN JOSE LTDA</t>
  </si>
  <si>
    <t>Calle 4 Nro.7-03</t>
  </si>
  <si>
    <t>3158279259</t>
  </si>
  <si>
    <t>7561</t>
  </si>
  <si>
    <t>3438</t>
  </si>
  <si>
    <t>Calle 49 Nro.15-49 Piso 2</t>
  </si>
  <si>
    <t>6224184</t>
  </si>
  <si>
    <t>3446</t>
  </si>
  <si>
    <t>CL 4 4 21 PARQUE</t>
  </si>
  <si>
    <t>8001026</t>
  </si>
  <si>
    <t>1098</t>
  </si>
  <si>
    <t>3448</t>
  </si>
  <si>
    <t>6434204</t>
  </si>
  <si>
    <t>242357</t>
  </si>
  <si>
    <t>876</t>
  </si>
  <si>
    <t>3488</t>
  </si>
  <si>
    <t>CRA 8 8 48</t>
  </si>
  <si>
    <t>7246158</t>
  </si>
  <si>
    <t>coomultagro@gmail.com</t>
  </si>
  <si>
    <t>5543</t>
  </si>
  <si>
    <t>3550</t>
  </si>
  <si>
    <t>Calle 22 Nro.2-35</t>
  </si>
  <si>
    <t>7827219</t>
  </si>
  <si>
    <t>3568</t>
  </si>
  <si>
    <t>3620</t>
  </si>
  <si>
    <t>5656153</t>
  </si>
  <si>
    <t>4909</t>
  </si>
  <si>
    <t>3640</t>
  </si>
  <si>
    <t>Calle 10 Nro.6-74</t>
  </si>
  <si>
    <t>8725100</t>
  </si>
  <si>
    <t>65867</t>
  </si>
  <si>
    <t>3667</t>
  </si>
  <si>
    <t>KM 1.5 VIA SIBERIA COTA P.E POTRERO CHICO</t>
  </si>
  <si>
    <t>6687632</t>
  </si>
  <si>
    <t>1200</t>
  </si>
  <si>
    <t>4004</t>
  </si>
  <si>
    <t>3251441</t>
  </si>
  <si>
    <t>7248</t>
  </si>
  <si>
    <t>4011</t>
  </si>
  <si>
    <t>Calle 33 Nro.14-08 SAN NICOLAS</t>
  </si>
  <si>
    <t>3152800</t>
  </si>
  <si>
    <t>gerencia@cooperativalarosa.com</t>
  </si>
  <si>
    <t>13138</t>
  </si>
  <si>
    <t>4054</t>
  </si>
  <si>
    <t>LA JULITA UTP</t>
  </si>
  <si>
    <t>3215338</t>
  </si>
  <si>
    <t>1222</t>
  </si>
  <si>
    <t>4055</t>
  </si>
  <si>
    <t>CL 10 6 87</t>
  </si>
  <si>
    <t>2143810</t>
  </si>
  <si>
    <t>2160</t>
  </si>
  <si>
    <t>79</t>
  </si>
  <si>
    <t>4063</t>
  </si>
  <si>
    <t>CRA 6 NRO 24-24</t>
  </si>
  <si>
    <t>3358228</t>
  </si>
  <si>
    <t>4074</t>
  </si>
  <si>
    <t>5654139</t>
  </si>
  <si>
    <t>42</t>
  </si>
  <si>
    <t>4270</t>
  </si>
  <si>
    <t>CRA 7 31 10 PISO 18</t>
  </si>
  <si>
    <t>488600</t>
  </si>
  <si>
    <t>13428</t>
  </si>
  <si>
    <t>4292</t>
  </si>
  <si>
    <t>5202920</t>
  </si>
  <si>
    <t>1722</t>
  </si>
  <si>
    <t>4403</t>
  </si>
  <si>
    <t>Calle 14 Nro.2-70 Piso 2</t>
  </si>
  <si>
    <t>2622777</t>
  </si>
  <si>
    <t>prosperando2006@gmail.com.co</t>
  </si>
  <si>
    <t>24950</t>
  </si>
  <si>
    <t>4458</t>
  </si>
  <si>
    <t>CRA 9 13-09</t>
  </si>
  <si>
    <t>5697057</t>
  </si>
  <si>
    <t>13201</t>
  </si>
  <si>
    <t>4510</t>
  </si>
  <si>
    <t>3314191</t>
  </si>
  <si>
    <t>4617</t>
  </si>
  <si>
    <t>4484884</t>
  </si>
  <si>
    <t>jhal51@hotmail.com</t>
  </si>
  <si>
    <t>41447</t>
  </si>
  <si>
    <t>84</t>
  </si>
  <si>
    <t>4637</t>
  </si>
  <si>
    <t>CRA 6 67 35</t>
  </si>
  <si>
    <t>5111112</t>
  </si>
  <si>
    <t>5174</t>
  </si>
  <si>
    <t>6059323</t>
  </si>
  <si>
    <t>2349</t>
  </si>
  <si>
    <t>5175</t>
  </si>
  <si>
    <t>CRA 13 N 37 37 PISO 7</t>
  </si>
  <si>
    <t>5700400</t>
  </si>
  <si>
    <t>direccion.financiera@corveica.org</t>
  </si>
  <si>
    <t>3694</t>
  </si>
  <si>
    <t>5399</t>
  </si>
  <si>
    <t>PAOLA FRANCESCA CAVALLAZZI CRUZ</t>
  </si>
  <si>
    <t>CL 125 21A 70 OF 501</t>
  </si>
  <si>
    <t>6197466</t>
  </si>
  <si>
    <t>djsantamaria@colsanitas.com</t>
  </si>
  <si>
    <t>4350</t>
  </si>
  <si>
    <t>5433</t>
  </si>
  <si>
    <t>Avenida 9 Nro.125-30</t>
  </si>
  <si>
    <t>6579797</t>
  </si>
  <si>
    <t>10203</t>
  </si>
  <si>
    <t>5619</t>
  </si>
  <si>
    <t>4358283</t>
  </si>
  <si>
    <t>5804</t>
  </si>
  <si>
    <t>CRA 14A NO 22-26 BARRIO SAN NICOLAS</t>
  </si>
  <si>
    <t>7280870</t>
  </si>
  <si>
    <t>7801</t>
  </si>
  <si>
    <t>6037</t>
  </si>
  <si>
    <t>CRA 20 39 A 20</t>
  </si>
  <si>
    <t>5258</t>
  </si>
  <si>
    <t>6290</t>
  </si>
  <si>
    <t>Extracción de petróleo crudo</t>
  </si>
  <si>
    <t>KR 16 94A-62 IN 2</t>
  </si>
  <si>
    <t>6110130</t>
  </si>
  <si>
    <t>6789</t>
  </si>
  <si>
    <t>6041683</t>
  </si>
  <si>
    <t>808</t>
  </si>
  <si>
    <t>6833</t>
  </si>
  <si>
    <t>Calle 44 Nro.5-39</t>
  </si>
  <si>
    <t>4462520</t>
  </si>
  <si>
    <t>porgresemos@gmail.com</t>
  </si>
  <si>
    <t>6701</t>
  </si>
  <si>
    <t>6948</t>
  </si>
  <si>
    <t>Explotación mixta (agrícola y pecuaria)</t>
  </si>
  <si>
    <t>EDIFI ADMON MERCASA OF 403</t>
  </si>
  <si>
    <t>3116565</t>
  </si>
  <si>
    <t>7046</t>
  </si>
  <si>
    <t>2866501</t>
  </si>
  <si>
    <t>368</t>
  </si>
  <si>
    <t>7049</t>
  </si>
  <si>
    <t>Extracción de madera</t>
  </si>
  <si>
    <t>Avenida CARACAS Nro.67-63</t>
  </si>
  <si>
    <t>3323565</t>
  </si>
  <si>
    <t>7099</t>
  </si>
  <si>
    <t>CLL 9 9 34</t>
  </si>
  <si>
    <t>8819124</t>
  </si>
  <si>
    <t>1249</t>
  </si>
  <si>
    <t>7237</t>
  </si>
  <si>
    <t>CR 5 #13-46 PISO 11 ED. EL CAFE</t>
  </si>
  <si>
    <t>8831563</t>
  </si>
  <si>
    <t>450</t>
  </si>
  <si>
    <t>7243</t>
  </si>
  <si>
    <t>CRA 57 12 07 LCOAL 2</t>
  </si>
  <si>
    <t>3330000</t>
  </si>
  <si>
    <t>mariad_toro@coomeva.com.co</t>
  </si>
  <si>
    <t>11524</t>
  </si>
  <si>
    <t>7550</t>
  </si>
  <si>
    <t>CRA 46 94 - 85</t>
  </si>
  <si>
    <t>7427470</t>
  </si>
  <si>
    <t>atencionalasociado@coonalrecaudo.com</t>
  </si>
  <si>
    <t>54663</t>
  </si>
  <si>
    <t>7571</t>
  </si>
  <si>
    <t>Calle 34 Nro.1-51</t>
  </si>
  <si>
    <t>4441820</t>
  </si>
  <si>
    <t>17982</t>
  </si>
  <si>
    <t>7626</t>
  </si>
  <si>
    <t>CARRERA 7 99 53</t>
  </si>
  <si>
    <t>6390901</t>
  </si>
  <si>
    <t>7759</t>
  </si>
  <si>
    <t>CARRERA 77 #34-41</t>
  </si>
  <si>
    <t>2505286</t>
  </si>
  <si>
    <t>11135</t>
  </si>
  <si>
    <t>142</t>
  </si>
  <si>
    <t>7961</t>
  </si>
  <si>
    <t>CL 4  5  43</t>
  </si>
  <si>
    <t>8389066</t>
  </si>
  <si>
    <t>4963</t>
  </si>
  <si>
    <t>8024</t>
  </si>
  <si>
    <t>6802000</t>
  </si>
  <si>
    <t>384263</t>
  </si>
  <si>
    <t>1087</t>
  </si>
  <si>
    <t>8202</t>
  </si>
  <si>
    <t>CRA 8 26-60</t>
  </si>
  <si>
    <t>3261242</t>
  </si>
  <si>
    <t>696</t>
  </si>
  <si>
    <t>8209</t>
  </si>
  <si>
    <t>AVENIDA PASOANCHO 57 50</t>
  </si>
  <si>
    <t>245120</t>
  </si>
  <si>
    <t>6410</t>
  </si>
  <si>
    <t>8384</t>
  </si>
  <si>
    <t>Avenida 5A NTE Nro.23-AN-29</t>
  </si>
  <si>
    <t>6675617</t>
  </si>
  <si>
    <t>8424</t>
  </si>
  <si>
    <t>3169494</t>
  </si>
  <si>
    <t>8480</t>
  </si>
  <si>
    <t>3811820</t>
  </si>
  <si>
    <t>116285</t>
  </si>
  <si>
    <t>405</t>
  </si>
  <si>
    <t>8487</t>
  </si>
  <si>
    <t>Calle 30A Nro.77-60</t>
  </si>
  <si>
    <t>3455100</t>
  </si>
  <si>
    <t>nora.montoya@cobelen.com</t>
  </si>
  <si>
    <t>57704</t>
  </si>
  <si>
    <t>119</t>
  </si>
  <si>
    <t>8550</t>
  </si>
  <si>
    <t>Calle 16 Nro.4-28</t>
  </si>
  <si>
    <t>7255691</t>
  </si>
  <si>
    <t>ln.pushaina@ayatawacoop.co</t>
  </si>
  <si>
    <t>1143</t>
  </si>
  <si>
    <t>8809</t>
  </si>
  <si>
    <t>CRA 67 4 G 78 P 2</t>
  </si>
  <si>
    <t>7425770</t>
  </si>
  <si>
    <t>8825</t>
  </si>
  <si>
    <t>CR 69B 49B-73</t>
  </si>
  <si>
    <t>4377428</t>
  </si>
  <si>
    <t>12616</t>
  </si>
  <si>
    <t>9530</t>
  </si>
  <si>
    <t>CRA 56 5-158</t>
  </si>
  <si>
    <t>6853040</t>
  </si>
  <si>
    <t>30638</t>
  </si>
  <si>
    <t>9622</t>
  </si>
  <si>
    <t>Calle 11A Carrera 33 Esquina</t>
  </si>
  <si>
    <t>7336030</t>
  </si>
  <si>
    <t>957</t>
  </si>
  <si>
    <t>9668</t>
  </si>
  <si>
    <t>7433336</t>
  </si>
  <si>
    <t>angelamorales@hotmail.com</t>
  </si>
  <si>
    <t>38766</t>
  </si>
  <si>
    <t>9704</t>
  </si>
  <si>
    <t>TV 21 NO. 98 - 71 PISO 5</t>
  </si>
  <si>
    <t>10300</t>
  </si>
  <si>
    <t>3440132</t>
  </si>
  <si>
    <t>1217</t>
  </si>
  <si>
    <t>10319</t>
  </si>
  <si>
    <t>AUT MEDELLIN KM 9.6 COSTADO SUR</t>
  </si>
  <si>
    <t>5556660</t>
  </si>
  <si>
    <t>10342</t>
  </si>
  <si>
    <t>CL 97 A 52 15</t>
  </si>
  <si>
    <t>7432223</t>
  </si>
  <si>
    <t>27374</t>
  </si>
  <si>
    <t>10555</t>
  </si>
  <si>
    <t>CR 84 NRO 33AAA-169</t>
  </si>
  <si>
    <t>4448312</t>
  </si>
  <si>
    <t>1063</t>
  </si>
  <si>
    <t>10698</t>
  </si>
  <si>
    <t>Calle 41 Nro.43-19 Oficina 1B Barrio EL ROSARIO</t>
  </si>
  <si>
    <t>3407537</t>
  </si>
  <si>
    <t>18203</t>
  </si>
  <si>
    <t>10733</t>
  </si>
  <si>
    <t>CRA 100 11-60 OF 606 TORRE FARALLONES</t>
  </si>
  <si>
    <t>3150480</t>
  </si>
  <si>
    <t>11001</t>
  </si>
  <si>
    <t>3567600</t>
  </si>
  <si>
    <t>11085</t>
  </si>
  <si>
    <t>Avenida Carrera 68 Nro.68-23</t>
  </si>
  <si>
    <t>4379200</t>
  </si>
  <si>
    <t>11128</t>
  </si>
  <si>
    <t>CR 64 C 72 160</t>
  </si>
  <si>
    <t>82</t>
  </si>
  <si>
    <t>11327</t>
  </si>
  <si>
    <t>CL 57 A 48 31</t>
  </si>
  <si>
    <t>6044666</t>
  </si>
  <si>
    <t>claudia.ramirez@microempresasdecolombia.com</t>
  </si>
  <si>
    <t>57230</t>
  </si>
  <si>
    <t>151</t>
  </si>
  <si>
    <t>11488</t>
  </si>
  <si>
    <t>Calle 11 Nro.1-93 CENTRO</t>
  </si>
  <si>
    <t>5720155</t>
  </si>
  <si>
    <t>3397</t>
  </si>
  <si>
    <t>12744</t>
  </si>
  <si>
    <t>7437244</t>
  </si>
  <si>
    <t>5641</t>
  </si>
  <si>
    <t>13022</t>
  </si>
  <si>
    <t>CRA 1 27 34</t>
  </si>
  <si>
    <t>3202500</t>
  </si>
  <si>
    <t>2845</t>
  </si>
  <si>
    <t>13024</t>
  </si>
  <si>
    <t>CLL 63 N 24 - 58</t>
  </si>
  <si>
    <t>3495900</t>
  </si>
  <si>
    <t>info@coopcanapro.coop</t>
  </si>
  <si>
    <t>35954</t>
  </si>
  <si>
    <t>13813</t>
  </si>
  <si>
    <t>Calle 10 Nro.14-47</t>
  </si>
  <si>
    <t>8834589</t>
  </si>
  <si>
    <t>carlos.molina@sucredito.com.co</t>
  </si>
  <si>
    <t>2664</t>
  </si>
  <si>
    <t>20009</t>
  </si>
  <si>
    <t>CARRERA 20 19 45</t>
  </si>
  <si>
    <t>8675757</t>
  </si>
  <si>
    <t>10928</t>
  </si>
  <si>
    <t>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</si>
</sst>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3" tint="-0.249977111117893"/>
      <name val="Calibri"/>
      <family val="2"/>
      <scheme val="minor"/>
    </font>
    <font>
      <b/>
      <sz val="9"/>
      <color theme="3" tint="-0.249977111117893"/>
      <name val="Arial"/>
      <family val="2"/>
    </font>
    <font>
      <b/>
      <sz val="6"/>
      <color theme="3" tint="-0.249977111117893"/>
      <name val="Arial"/>
      <family val="2"/>
    </font>
    <font>
      <sz val="8"/>
      <color theme="3" tint="-0.249977111117893"/>
      <name val="Arial"/>
      <family val="2"/>
    </font>
    <font>
      <u/>
      <sz val="11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0"/>
  </cellStyleXfs>
  <cellXfs count="37">
    <xf numFmtId="0" fontId="0" fillId="0" borderId="0" xfId="0"/>
    <xf numFmtId="3" fontId="2" fillId="2" borderId="2" xfId="0" applyNumberFormat="1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1" fontId="3" fillId="3" borderId="5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0" xfId="0" applyFill="1" applyAlignment="1">
      <alignment horizontal="center" vertical="center"/>
    </xf>
    <xf numFmtId="1" fontId="0" fillId="0" borderId="0" xfId="0" applyNumberFormat="1"/>
    <xf numFmtId="1" fontId="0" fillId="4" borderId="0" xfId="0" applyNumberFormat="1" applyFill="1"/>
    <xf numFmtId="0" fontId="0" fillId="0" borderId="6" xfId="0" applyBorder="1"/>
    <xf numFmtId="1" fontId="0" fillId="0" borderId="6" xfId="0" applyNumberFormat="1" applyBorder="1"/>
    <xf numFmtId="0" fontId="0" fillId="0" borderId="0" xfId="0" applyFont="1"/>
    <xf numFmtId="3" fontId="6" fillId="3" borderId="5" xfId="0" applyNumberFormat="1" applyFont="1" applyFill="1" applyBorder="1" applyAlignment="1">
      <alignment horizontal="center" vertical="center" wrapText="1"/>
    </xf>
    <xf numFmtId="164" fontId="0" fillId="0" borderId="6" xfId="0" applyNumberFormat="1" applyBorder="1"/>
    <xf numFmtId="0" fontId="0" fillId="0" borderId="8" xfId="0" applyBorder="1" applyAlignment="1">
      <alignment horizontal="center" vertical="center"/>
    </xf>
    <xf numFmtId="0" fontId="0" fillId="0" borderId="6" xfId="0" applyFont="1" applyBorder="1"/>
    <xf numFmtId="49" fontId="0" fillId="0" borderId="0" xfId="0" applyNumberFormat="1"/>
    <xf numFmtId="49" fontId="3" fillId="3" borderId="5" xfId="0" applyNumberFormat="1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9" fillId="4" borderId="0" xfId="0" applyFont="1" applyFill="1"/>
    <xf numFmtId="0" fontId="10" fillId="4" borderId="0" xfId="0" applyFont="1" applyFill="1" applyBorder="1" applyAlignment="1">
      <alignment horizontal="left"/>
    </xf>
    <xf numFmtId="1" fontId="11" fillId="4" borderId="0" xfId="0" applyNumberFormat="1" applyFont="1" applyFill="1" applyBorder="1" applyAlignment="1">
      <alignment horizontal="center"/>
    </xf>
    <xf numFmtId="0" fontId="11" fillId="4" borderId="0" xfId="0" applyFont="1" applyFill="1" applyBorder="1" applyAlignment="1">
      <alignment vertical="top" readingOrder="1"/>
    </xf>
    <xf numFmtId="0" fontId="11" fillId="4" borderId="0" xfId="0" applyFont="1" applyFill="1" applyBorder="1" applyAlignment="1">
      <alignment horizontal="left"/>
    </xf>
    <xf numFmtId="0" fontId="12" fillId="4" borderId="0" xfId="0" applyFont="1" applyFill="1"/>
    <xf numFmtId="1" fontId="12" fillId="4" borderId="0" xfId="0" applyNumberFormat="1" applyFont="1" applyFill="1"/>
    <xf numFmtId="1" fontId="12" fillId="4" borderId="0" xfId="0" applyNumberFormat="1" applyFont="1" applyFill="1" applyAlignment="1">
      <alignment horizontal="center"/>
    </xf>
    <xf numFmtId="3" fontId="12" fillId="4" borderId="0" xfId="0" applyNumberFormat="1" applyFont="1" applyFill="1"/>
    <xf numFmtId="3" fontId="9" fillId="4" borderId="0" xfId="0" applyNumberFormat="1" applyFont="1" applyFill="1"/>
    <xf numFmtId="0" fontId="13" fillId="4" borderId="1" xfId="4" applyFont="1" applyFill="1" applyBorder="1" applyAlignment="1">
      <alignment horizontal="left"/>
    </xf>
    <xf numFmtId="0" fontId="9" fillId="4" borderId="0" xfId="0" applyFont="1" applyFill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</cellXfs>
  <cellStyles count="6">
    <cellStyle name="Hipervínculo" xfId="4" builtinId="8"/>
    <cellStyle name="Moneda [0] 2" xfId="3"/>
    <cellStyle name="Normal" xfId="0" builtinId="0"/>
    <cellStyle name="Normal 2" xfId="2"/>
    <cellStyle name="Normal 3" xfId="5"/>
    <cellStyle name="Normal_Entidades31dici2004vermarzo17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247648</xdr:colOff>
      <xdr:row>0</xdr:row>
      <xdr:rowOff>0</xdr:rowOff>
    </xdr:from>
    <xdr:to>
      <xdr:col>3</xdr:col>
      <xdr:colOff>2390998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0</xdr:row>
      <xdr:rowOff>1</xdr:rowOff>
    </xdr:from>
    <xdr:to>
      <xdr:col>9</xdr:col>
      <xdr:colOff>2357437</xdr:colOff>
      <xdr:row>1</xdr:row>
      <xdr:rowOff>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44375" y="1"/>
          <a:ext cx="4762500" cy="10834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pena@supersolidaria.gov.co%20%20Tel%204895009%20ext%20102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189"/>
  <sheetViews>
    <sheetView tabSelected="1" zoomScale="80" zoomScaleNormal="80" workbookViewId="0">
      <selection sqref="A1:J1"/>
    </sheetView>
  </sheetViews>
  <sheetFormatPr baseColWidth="10" defaultColWidth="0" defaultRowHeight="27.75" customHeight="1" zeroHeight="1" x14ac:dyDescent="0.25"/>
  <cols>
    <col min="1" max="1" width="3.7109375" style="4" customWidth="1"/>
    <col min="2" max="2" width="5.5703125" customWidth="1"/>
    <col min="3" max="3" width="8.5703125" style="36" customWidth="1"/>
    <col min="4" max="4" width="74.42578125" customWidth="1"/>
    <col min="5" max="5" width="17.42578125" customWidth="1"/>
    <col min="6" max="6" width="20" customWidth="1"/>
    <col min="7" max="7" width="43.5703125" customWidth="1"/>
    <col min="8" max="8" width="7.42578125" customWidth="1"/>
    <col min="9" max="9" width="36" style="6" customWidth="1"/>
    <col min="10" max="10" width="46.28515625" style="10" customWidth="1"/>
    <col min="11" max="11" width="19.5703125" customWidth="1"/>
    <col min="12" max="12" width="16.5703125" customWidth="1"/>
    <col min="13" max="13" width="33.85546875" customWidth="1"/>
    <col min="14" max="14" width="11.42578125" style="6" customWidth="1"/>
    <col min="15" max="15" width="31.85546875" style="6" customWidth="1"/>
    <col min="16" max="16" width="11.42578125" customWidth="1"/>
    <col min="17" max="18" width="13.7109375" customWidth="1"/>
    <col min="19" max="19" width="23" bestFit="1" customWidth="1"/>
    <col min="20" max="20" width="20.140625" bestFit="1" customWidth="1"/>
    <col min="21" max="21" width="23" bestFit="1" customWidth="1"/>
    <col min="22" max="25" width="21.28515625" bestFit="1" customWidth="1"/>
    <col min="26" max="26" width="20.140625" bestFit="1" customWidth="1"/>
    <col min="27" max="27" width="21.28515625" bestFit="1" customWidth="1"/>
    <col min="28" max="28" width="23" bestFit="1" customWidth="1"/>
    <col min="29" max="29" width="21.28515625" bestFit="1" customWidth="1"/>
    <col min="30" max="30" width="20.28515625" bestFit="1" customWidth="1"/>
    <col min="31" max="31" width="21.28515625" bestFit="1" customWidth="1"/>
    <col min="32" max="32" width="21.42578125" customWidth="1"/>
    <col min="33" max="33" width="21.85546875" bestFit="1" customWidth="1"/>
    <col min="34" max="34" width="23" bestFit="1" customWidth="1"/>
    <col min="35" max="35" width="20.140625" bestFit="1" customWidth="1"/>
    <col min="36" max="36" width="20.28515625" bestFit="1" customWidth="1"/>
    <col min="37" max="40" width="21.28515625" bestFit="1" customWidth="1"/>
    <col min="41" max="41" width="20.28515625" bestFit="1" customWidth="1"/>
    <col min="42" max="42" width="21.28515625" bestFit="1" customWidth="1"/>
    <col min="43" max="43" width="20.140625" bestFit="1" customWidth="1"/>
    <col min="44" max="44" width="21.85546875" bestFit="1" customWidth="1"/>
    <col min="45" max="46" width="23" bestFit="1" customWidth="1"/>
    <col min="47" max="47" width="20.140625" bestFit="1" customWidth="1"/>
    <col min="48" max="48" width="20.28515625" bestFit="1" customWidth="1"/>
    <col min="49" max="49" width="22" customWidth="1"/>
    <col min="50" max="50" width="20.42578125" customWidth="1"/>
    <col min="51" max="51" width="20.85546875" customWidth="1"/>
    <col min="52" max="52" width="20.140625" bestFit="1" customWidth="1"/>
    <col min="53" max="53" width="23.28515625" customWidth="1"/>
    <col min="54" max="54" width="21.5703125" customWidth="1"/>
    <col min="55" max="55" width="21.85546875" bestFit="1" customWidth="1"/>
    <col min="56" max="57" width="23" bestFit="1" customWidth="1"/>
    <col min="58" max="58" width="20.140625" bestFit="1" customWidth="1"/>
    <col min="59" max="59" width="18" customWidth="1"/>
    <col min="60" max="60" width="21.28515625" bestFit="1" customWidth="1"/>
    <col min="61" max="61" width="21" customWidth="1"/>
    <col min="62" max="66" width="22" customWidth="1"/>
    <col min="67" max="16384" width="0.85546875" hidden="1"/>
  </cols>
  <sheetData>
    <row r="1" spans="1:66" s="4" customFormat="1" ht="85.5" customHeight="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N1" s="7"/>
      <c r="O1" s="7"/>
    </row>
    <row r="2" spans="1:66" s="4" customFormat="1" ht="42" customHeight="1" x14ac:dyDescent="0.25">
      <c r="B2" s="19" t="s">
        <v>537</v>
      </c>
      <c r="C2" s="19"/>
      <c r="D2" s="19"/>
      <c r="E2" s="19"/>
      <c r="F2" s="19"/>
      <c r="G2" s="19"/>
      <c r="H2" s="19"/>
      <c r="I2" s="19"/>
      <c r="J2" s="19" t="str">
        <f>B2</f>
        <v>ESTADOS FINANCIEROS DE ENTIDADES DEL SECTOR SOLIDARIO A 31 DE MAYO 2015</v>
      </c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 t="str">
        <f>J2</f>
        <v>ESTADOS FINANCIEROS DE ENTIDADES DEL SECTOR SOLIDARIO A 31 DE MAYO 2015</v>
      </c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 t="str">
        <f>V2</f>
        <v>ESTADOS FINANCIEROS DE ENTIDADES DEL SECTOR SOLIDARIO A 31 DE MAYO 2015</v>
      </c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 t="str">
        <f>AH2</f>
        <v>ESTADOS FINANCIEROS DE ENTIDADES DEL SECTOR SOLIDARIO A 31 DE MAYO 2015</v>
      </c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</row>
    <row r="3" spans="1:66" s="23" customFormat="1" ht="15" x14ac:dyDescent="0.25">
      <c r="B3" s="24" t="s">
        <v>2049</v>
      </c>
      <c r="C3" s="25"/>
      <c r="D3" s="26"/>
      <c r="E3" s="27"/>
      <c r="F3" s="28"/>
      <c r="G3" s="28"/>
      <c r="H3" s="28"/>
      <c r="I3" s="29"/>
      <c r="K3" s="28"/>
      <c r="L3" s="28"/>
      <c r="M3" s="30"/>
      <c r="N3" s="30"/>
      <c r="O3" s="29" t="s">
        <v>0</v>
      </c>
      <c r="P3" s="31"/>
      <c r="Q3" s="29"/>
      <c r="R3" s="29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2"/>
      <c r="BE3" s="32"/>
      <c r="BF3" s="32"/>
      <c r="BG3" s="32"/>
      <c r="BH3" s="32"/>
      <c r="BI3" s="32"/>
      <c r="BJ3" s="32"/>
    </row>
    <row r="4" spans="1:66" s="23" customFormat="1" ht="15.75" thickBot="1" x14ac:dyDescent="0.3">
      <c r="B4" s="33" t="s">
        <v>2050</v>
      </c>
      <c r="C4" s="34"/>
      <c r="E4" s="33"/>
      <c r="F4" s="28"/>
      <c r="G4" s="28"/>
      <c r="H4" s="28"/>
      <c r="I4" s="29"/>
      <c r="J4" s="28"/>
      <c r="K4" s="28"/>
      <c r="L4" s="28"/>
      <c r="M4" s="30"/>
      <c r="N4" s="30"/>
      <c r="O4" s="29" t="s">
        <v>0</v>
      </c>
      <c r="P4" s="31"/>
      <c r="Q4" s="29"/>
      <c r="R4" s="29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2"/>
      <c r="BE4" s="32"/>
      <c r="BF4" s="32"/>
      <c r="BG4" s="32"/>
      <c r="BH4" s="32"/>
      <c r="BI4" s="32"/>
      <c r="BJ4" s="32"/>
    </row>
    <row r="5" spans="1:66" ht="73.5" customHeight="1" thickTop="1" thickBot="1" x14ac:dyDescent="0.3">
      <c r="B5" s="20" t="s">
        <v>1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2"/>
      <c r="S5" s="1" t="s">
        <v>2</v>
      </c>
      <c r="T5" s="1" t="s">
        <v>3</v>
      </c>
      <c r="U5" s="1" t="s">
        <v>4</v>
      </c>
      <c r="V5" s="1" t="s">
        <v>5</v>
      </c>
      <c r="W5" s="1" t="s">
        <v>6</v>
      </c>
      <c r="X5" s="1" t="s">
        <v>7</v>
      </c>
      <c r="Y5" s="1" t="s">
        <v>8</v>
      </c>
      <c r="Z5" s="1" t="s">
        <v>9</v>
      </c>
      <c r="AA5" s="1" t="s">
        <v>10</v>
      </c>
      <c r="AB5" s="1" t="s">
        <v>11</v>
      </c>
      <c r="AC5" s="1" t="s">
        <v>12</v>
      </c>
      <c r="AD5" s="1" t="s">
        <v>13</v>
      </c>
      <c r="AE5" s="1" t="s">
        <v>14</v>
      </c>
      <c r="AF5" s="1" t="s">
        <v>15</v>
      </c>
      <c r="AG5" s="1" t="s">
        <v>16</v>
      </c>
      <c r="AH5" s="1" t="s">
        <v>17</v>
      </c>
      <c r="AI5" s="1" t="s">
        <v>18</v>
      </c>
      <c r="AJ5" s="1" t="s">
        <v>19</v>
      </c>
      <c r="AK5" s="1" t="s">
        <v>20</v>
      </c>
      <c r="AL5" s="1" t="s">
        <v>21</v>
      </c>
      <c r="AM5" s="1" t="s">
        <v>22</v>
      </c>
      <c r="AN5" s="1" t="s">
        <v>23</v>
      </c>
      <c r="AO5" s="1" t="s">
        <v>24</v>
      </c>
      <c r="AP5" s="1" t="s">
        <v>25</v>
      </c>
      <c r="AQ5" s="1" t="s">
        <v>26</v>
      </c>
      <c r="AR5" s="1" t="s">
        <v>27</v>
      </c>
      <c r="AS5" s="1" t="s">
        <v>28</v>
      </c>
      <c r="AT5" s="1" t="s">
        <v>29</v>
      </c>
      <c r="AU5" s="1" t="s">
        <v>30</v>
      </c>
      <c r="AV5" s="1" t="s">
        <v>31</v>
      </c>
      <c r="AW5" s="1" t="s">
        <v>32</v>
      </c>
      <c r="AX5" s="1" t="s">
        <v>33</v>
      </c>
      <c r="AY5" s="1" t="s">
        <v>34</v>
      </c>
      <c r="AZ5" s="1" t="s">
        <v>35</v>
      </c>
      <c r="BA5" s="1" t="s">
        <v>64</v>
      </c>
      <c r="BB5" s="1" t="s">
        <v>63</v>
      </c>
      <c r="BC5" s="1" t="s">
        <v>36</v>
      </c>
      <c r="BD5" s="1" t="s">
        <v>37</v>
      </c>
      <c r="BE5" s="1" t="s">
        <v>2047</v>
      </c>
      <c r="BF5" s="1" t="s">
        <v>2048</v>
      </c>
      <c r="BG5" s="1" t="s">
        <v>38</v>
      </c>
      <c r="BH5" s="1" t="s">
        <v>39</v>
      </c>
      <c r="BI5" s="1" t="s">
        <v>40</v>
      </c>
      <c r="BJ5" s="1" t="s">
        <v>41</v>
      </c>
      <c r="BK5" s="1" t="s">
        <v>42</v>
      </c>
      <c r="BL5" s="1" t="s">
        <v>43</v>
      </c>
      <c r="BM5" s="1" t="s">
        <v>44</v>
      </c>
      <c r="BN5" s="1" t="s">
        <v>45</v>
      </c>
    </row>
    <row r="6" spans="1:66" s="15" customFormat="1" ht="24.75" thickTop="1" x14ac:dyDescent="0.25">
      <c r="A6" s="5"/>
      <c r="B6" s="2" t="s">
        <v>46</v>
      </c>
      <c r="C6" s="3" t="s">
        <v>348</v>
      </c>
      <c r="D6" s="2" t="s">
        <v>47</v>
      </c>
      <c r="E6" s="2" t="s">
        <v>48</v>
      </c>
      <c r="F6" s="2" t="s">
        <v>49</v>
      </c>
      <c r="G6" s="2" t="s">
        <v>50</v>
      </c>
      <c r="H6" s="2" t="s">
        <v>491</v>
      </c>
      <c r="I6" s="3" t="s">
        <v>51</v>
      </c>
      <c r="J6" s="11" t="s">
        <v>52</v>
      </c>
      <c r="K6" s="2" t="s">
        <v>53</v>
      </c>
      <c r="L6" s="2" t="s">
        <v>54</v>
      </c>
      <c r="M6" s="2" t="s">
        <v>55</v>
      </c>
      <c r="N6" s="3" t="s">
        <v>56</v>
      </c>
      <c r="O6" s="3" t="s">
        <v>57</v>
      </c>
      <c r="P6" s="2" t="s">
        <v>58</v>
      </c>
      <c r="Q6" s="3" t="s">
        <v>59</v>
      </c>
      <c r="R6" s="3" t="s">
        <v>60</v>
      </c>
      <c r="S6" s="16">
        <v>100000</v>
      </c>
      <c r="T6" s="16">
        <v>110000</v>
      </c>
      <c r="U6" s="16">
        <v>120000</v>
      </c>
      <c r="V6" s="16">
        <v>130000</v>
      </c>
      <c r="W6" s="16">
        <v>140000</v>
      </c>
      <c r="X6" s="16">
        <v>160000</v>
      </c>
      <c r="Y6" s="16">
        <v>170000</v>
      </c>
      <c r="Z6" s="16">
        <v>180000</v>
      </c>
      <c r="AA6" s="16">
        <v>190000</v>
      </c>
      <c r="AB6" s="16">
        <v>200000</v>
      </c>
      <c r="AC6" s="16">
        <v>210000</v>
      </c>
      <c r="AD6" s="16">
        <v>230000</v>
      </c>
      <c r="AE6" s="16">
        <v>240000</v>
      </c>
      <c r="AF6" s="16">
        <v>250000</v>
      </c>
      <c r="AG6" s="16">
        <v>260000</v>
      </c>
      <c r="AH6" s="16">
        <v>270000</v>
      </c>
      <c r="AI6" s="16">
        <v>280000</v>
      </c>
      <c r="AJ6" s="16">
        <v>300000</v>
      </c>
      <c r="AK6" s="16">
        <v>310000</v>
      </c>
      <c r="AL6" s="16">
        <v>310500</v>
      </c>
      <c r="AM6" s="16">
        <v>320000</v>
      </c>
      <c r="AN6" s="16">
        <v>330000</v>
      </c>
      <c r="AO6" s="16">
        <v>340000</v>
      </c>
      <c r="AP6" s="16">
        <v>350000</v>
      </c>
      <c r="AQ6" s="16">
        <v>360000</v>
      </c>
      <c r="AR6" s="16">
        <v>400000</v>
      </c>
      <c r="AS6" s="16">
        <v>410000</v>
      </c>
      <c r="AT6" s="16">
        <v>420000</v>
      </c>
      <c r="AU6" s="16">
        <v>430000</v>
      </c>
      <c r="AV6" s="16">
        <v>500000</v>
      </c>
      <c r="AW6" s="16">
        <v>510000</v>
      </c>
      <c r="AX6" s="16">
        <v>520000</v>
      </c>
      <c r="AY6" s="16">
        <v>530000</v>
      </c>
      <c r="AZ6" s="16">
        <v>540000</v>
      </c>
      <c r="BA6" s="17">
        <v>580000</v>
      </c>
      <c r="BB6" s="16">
        <v>590000</v>
      </c>
      <c r="BC6" s="16">
        <v>600000</v>
      </c>
      <c r="BD6" s="16">
        <v>610000</v>
      </c>
      <c r="BE6" s="16" t="s">
        <v>2045</v>
      </c>
      <c r="BF6" s="16" t="s">
        <v>2046</v>
      </c>
      <c r="BG6" s="16">
        <v>810000</v>
      </c>
      <c r="BH6" s="16">
        <v>830000</v>
      </c>
      <c r="BI6" s="16">
        <v>860000</v>
      </c>
      <c r="BJ6" s="16">
        <v>880000</v>
      </c>
      <c r="BK6" s="16">
        <v>910000</v>
      </c>
      <c r="BL6" s="16">
        <v>930000</v>
      </c>
      <c r="BM6" s="16">
        <v>960000</v>
      </c>
      <c r="BN6" s="16">
        <v>980000</v>
      </c>
    </row>
    <row r="7" spans="1:66" ht="21" customHeight="1" x14ac:dyDescent="0.25">
      <c r="B7" s="13">
        <v>1</v>
      </c>
      <c r="C7" s="35" t="s">
        <v>2051</v>
      </c>
      <c r="D7" s="8" t="s">
        <v>538</v>
      </c>
      <c r="E7" s="8" t="s">
        <v>539</v>
      </c>
      <c r="F7" s="8" t="s">
        <v>540</v>
      </c>
      <c r="G7" s="8" t="s">
        <v>67</v>
      </c>
      <c r="H7" s="8" t="s">
        <v>492</v>
      </c>
      <c r="I7" s="9" t="s">
        <v>2052</v>
      </c>
      <c r="J7" s="14" t="s">
        <v>541</v>
      </c>
      <c r="K7" s="8" t="s">
        <v>61</v>
      </c>
      <c r="L7" s="8" t="s">
        <v>62</v>
      </c>
      <c r="M7" s="8" t="s">
        <v>2053</v>
      </c>
      <c r="N7" s="9" t="s">
        <v>2054</v>
      </c>
      <c r="O7" s="9" t="s">
        <v>542</v>
      </c>
      <c r="P7" s="8" t="s">
        <v>2055</v>
      </c>
      <c r="Q7" s="8" t="s">
        <v>2056</v>
      </c>
      <c r="R7" s="8" t="s">
        <v>2057</v>
      </c>
      <c r="S7" s="12">
        <v>37284838599.169998</v>
      </c>
      <c r="T7" s="12">
        <v>2931401015.4499998</v>
      </c>
      <c r="U7" s="12">
        <v>10676690173.200001</v>
      </c>
      <c r="V7" s="12" t="s">
        <v>69</v>
      </c>
      <c r="W7" s="12">
        <v>22811837274.009998</v>
      </c>
      <c r="X7" s="12">
        <v>267260312.56999999</v>
      </c>
      <c r="Y7" s="12">
        <v>220508725.59999999</v>
      </c>
      <c r="Z7" s="12" t="s">
        <v>69</v>
      </c>
      <c r="AA7" s="12">
        <v>377141098.33999997</v>
      </c>
      <c r="AB7" s="12">
        <v>32934866920.09</v>
      </c>
      <c r="AC7" s="12">
        <v>31311063223.560001</v>
      </c>
      <c r="AD7" s="12" t="s">
        <v>69</v>
      </c>
      <c r="AE7" s="12">
        <v>1215000013.1900001</v>
      </c>
      <c r="AF7" s="12">
        <v>5118442</v>
      </c>
      <c r="AG7" s="12">
        <v>289657808.33999997</v>
      </c>
      <c r="AH7" s="12">
        <v>38141772</v>
      </c>
      <c r="AI7" s="12">
        <v>75885661</v>
      </c>
      <c r="AJ7" s="12">
        <v>4349971679.0799999</v>
      </c>
      <c r="AK7" s="12">
        <v>3104358298.4200001</v>
      </c>
      <c r="AL7" s="12">
        <v>3104358298.4200001</v>
      </c>
      <c r="AM7" s="12">
        <v>865056442.07000005</v>
      </c>
      <c r="AN7" s="12">
        <v>6750000</v>
      </c>
      <c r="AO7" s="12">
        <v>372258778.33999997</v>
      </c>
      <c r="AP7" s="12">
        <v>1548160.25</v>
      </c>
      <c r="AQ7" s="12" t="s">
        <v>69</v>
      </c>
      <c r="AR7" s="12">
        <v>1597108548.4100001</v>
      </c>
      <c r="AS7" s="12">
        <v>1540010635.4100001</v>
      </c>
      <c r="AT7" s="12">
        <v>57097913</v>
      </c>
      <c r="AU7" s="12" t="s">
        <v>69</v>
      </c>
      <c r="AV7" s="12">
        <v>619911254.86000001</v>
      </c>
      <c r="AW7" s="12">
        <v>618363094.61000001</v>
      </c>
      <c r="AX7" s="12" t="s">
        <v>69</v>
      </c>
      <c r="AY7" s="12" t="s">
        <v>69</v>
      </c>
      <c r="AZ7" s="12" t="s">
        <v>69</v>
      </c>
      <c r="BA7" s="12" t="s">
        <v>69</v>
      </c>
      <c r="BB7" s="12">
        <v>1548160.25</v>
      </c>
      <c r="BC7" s="12">
        <v>977197293.54999995</v>
      </c>
      <c r="BD7" s="12">
        <v>977197293.54999995</v>
      </c>
      <c r="BE7" s="12" t="s">
        <v>69</v>
      </c>
      <c r="BF7" s="12" t="s">
        <v>69</v>
      </c>
      <c r="BG7" s="12">
        <v>11975779</v>
      </c>
      <c r="BH7" s="12">
        <v>340038112</v>
      </c>
      <c r="BI7" s="12">
        <v>11975779</v>
      </c>
      <c r="BJ7" s="12">
        <v>340038112</v>
      </c>
      <c r="BK7" s="12">
        <v>90382658602.259995</v>
      </c>
      <c r="BL7" s="12">
        <v>50000000</v>
      </c>
      <c r="BM7" s="12">
        <v>90382658602.259995</v>
      </c>
      <c r="BN7" s="12">
        <v>50000000</v>
      </c>
    </row>
    <row r="8" spans="1:66" ht="21" customHeight="1" x14ac:dyDescent="0.25">
      <c r="B8" s="13">
        <v>2</v>
      </c>
      <c r="C8" s="35" t="s">
        <v>2058</v>
      </c>
      <c r="D8" s="8" t="s">
        <v>543</v>
      </c>
      <c r="E8" s="8" t="s">
        <v>544</v>
      </c>
      <c r="F8" s="8" t="s">
        <v>545</v>
      </c>
      <c r="G8" s="8" t="s">
        <v>67</v>
      </c>
      <c r="H8" s="8" t="s">
        <v>492</v>
      </c>
      <c r="I8" s="9" t="s">
        <v>2052</v>
      </c>
      <c r="J8" s="14" t="s">
        <v>546</v>
      </c>
      <c r="K8" s="8" t="s">
        <v>61</v>
      </c>
      <c r="L8" s="8" t="s">
        <v>62</v>
      </c>
      <c r="M8" s="8" t="s">
        <v>2059</v>
      </c>
      <c r="N8" s="9" t="s">
        <v>2060</v>
      </c>
      <c r="O8" s="9" t="s">
        <v>547</v>
      </c>
      <c r="P8" s="8" t="s">
        <v>2055</v>
      </c>
      <c r="Q8" s="8" t="s">
        <v>2061</v>
      </c>
      <c r="R8" s="8" t="s">
        <v>2062</v>
      </c>
      <c r="S8" s="12">
        <v>26170772421.990002</v>
      </c>
      <c r="T8" s="12">
        <v>92756978.609999999</v>
      </c>
      <c r="U8" s="12">
        <v>3812242863.3400002</v>
      </c>
      <c r="V8" s="12" t="s">
        <v>69</v>
      </c>
      <c r="W8" s="12">
        <v>21253846705</v>
      </c>
      <c r="X8" s="12">
        <v>1010816416</v>
      </c>
      <c r="Y8" s="12">
        <v>1109459.04</v>
      </c>
      <c r="Z8" s="12" t="s">
        <v>69</v>
      </c>
      <c r="AA8" s="12" t="s">
        <v>69</v>
      </c>
      <c r="AB8" s="12">
        <v>21914365180.650002</v>
      </c>
      <c r="AC8" s="12">
        <v>20527968222.509998</v>
      </c>
      <c r="AD8" s="12" t="s">
        <v>69</v>
      </c>
      <c r="AE8" s="12">
        <v>55179101</v>
      </c>
      <c r="AF8" s="12">
        <v>1986000</v>
      </c>
      <c r="AG8" s="12">
        <v>727381298</v>
      </c>
      <c r="AH8" s="12">
        <v>105894450.40000001</v>
      </c>
      <c r="AI8" s="12">
        <v>495956108.74000001</v>
      </c>
      <c r="AJ8" s="12">
        <v>4256407241.3400002</v>
      </c>
      <c r="AK8" s="12">
        <v>2496245843.5900002</v>
      </c>
      <c r="AL8" s="12">
        <v>2496245843.5900002</v>
      </c>
      <c r="AM8" s="12">
        <v>1671863359.8199999</v>
      </c>
      <c r="AN8" s="12">
        <v>8768485.7599999998</v>
      </c>
      <c r="AO8" s="12">
        <v>15044245.98</v>
      </c>
      <c r="AP8" s="12">
        <v>64485306.189999998</v>
      </c>
      <c r="AQ8" s="12" t="s">
        <v>69</v>
      </c>
      <c r="AR8" s="12">
        <v>901091227.74000001</v>
      </c>
      <c r="AS8" s="12">
        <v>901091227.74000001</v>
      </c>
      <c r="AT8" s="12" t="s">
        <v>69</v>
      </c>
      <c r="AU8" s="12" t="s">
        <v>69</v>
      </c>
      <c r="AV8" s="12">
        <v>803504225.14999998</v>
      </c>
      <c r="AW8" s="12">
        <v>739018918.96000004</v>
      </c>
      <c r="AX8" s="12" t="s">
        <v>69</v>
      </c>
      <c r="AY8" s="12" t="s">
        <v>69</v>
      </c>
      <c r="AZ8" s="12" t="s">
        <v>69</v>
      </c>
      <c r="BA8" s="12" t="s">
        <v>69</v>
      </c>
      <c r="BB8" s="12">
        <v>64485306.189999998</v>
      </c>
      <c r="BC8" s="12">
        <v>97587002.590000004</v>
      </c>
      <c r="BD8" s="12">
        <v>97587002.590000004</v>
      </c>
      <c r="BE8" s="12" t="s">
        <v>69</v>
      </c>
      <c r="BF8" s="12" t="s">
        <v>69</v>
      </c>
      <c r="BG8" s="12">
        <v>1284321</v>
      </c>
      <c r="BH8" s="12">
        <v>5828678692</v>
      </c>
      <c r="BI8" s="12">
        <v>1284321</v>
      </c>
      <c r="BJ8" s="12">
        <v>5828678692</v>
      </c>
      <c r="BK8" s="12">
        <v>26569032819</v>
      </c>
      <c r="BL8" s="12">
        <v>477840565</v>
      </c>
      <c r="BM8" s="12">
        <v>26569032819</v>
      </c>
      <c r="BN8" s="12">
        <v>477840565</v>
      </c>
    </row>
    <row r="9" spans="1:66" ht="21" customHeight="1" x14ac:dyDescent="0.25">
      <c r="B9" s="13">
        <v>3</v>
      </c>
      <c r="C9" s="35" t="s">
        <v>2063</v>
      </c>
      <c r="D9" s="8" t="s">
        <v>548</v>
      </c>
      <c r="E9" s="8" t="s">
        <v>549</v>
      </c>
      <c r="F9" s="8" t="s">
        <v>69</v>
      </c>
      <c r="G9" s="8" t="s">
        <v>67</v>
      </c>
      <c r="H9" s="8" t="s">
        <v>492</v>
      </c>
      <c r="I9" s="9" t="s">
        <v>2052</v>
      </c>
      <c r="J9" s="14" t="s">
        <v>550</v>
      </c>
      <c r="K9" s="8" t="s">
        <v>61</v>
      </c>
      <c r="L9" s="8" t="s">
        <v>62</v>
      </c>
      <c r="M9" s="8" t="s">
        <v>2064</v>
      </c>
      <c r="N9" s="9" t="s">
        <v>2065</v>
      </c>
      <c r="O9" s="9" t="s">
        <v>551</v>
      </c>
      <c r="P9" s="8" t="s">
        <v>2055</v>
      </c>
      <c r="Q9" s="8" t="s">
        <v>2066</v>
      </c>
      <c r="R9" s="8" t="s">
        <v>2067</v>
      </c>
      <c r="S9" s="12">
        <v>60632974768.660004</v>
      </c>
      <c r="T9" s="12">
        <v>12695123494.26</v>
      </c>
      <c r="U9" s="12">
        <v>5912390447</v>
      </c>
      <c r="V9" s="12" t="s">
        <v>69</v>
      </c>
      <c r="W9" s="12">
        <v>39477651124</v>
      </c>
      <c r="X9" s="12">
        <v>154085540.40000001</v>
      </c>
      <c r="Y9" s="12">
        <v>444458308</v>
      </c>
      <c r="Z9" s="12">
        <v>15201628</v>
      </c>
      <c r="AA9" s="12">
        <v>1934064227</v>
      </c>
      <c r="AB9" s="12">
        <v>47469662402.5</v>
      </c>
      <c r="AC9" s="12">
        <v>43996378210</v>
      </c>
      <c r="AD9" s="12" t="s">
        <v>69</v>
      </c>
      <c r="AE9" s="12">
        <v>765813006.5</v>
      </c>
      <c r="AF9" s="12">
        <v>3997000</v>
      </c>
      <c r="AG9" s="12">
        <v>1114849050</v>
      </c>
      <c r="AH9" s="12">
        <v>146656442</v>
      </c>
      <c r="AI9" s="12">
        <v>1441968694</v>
      </c>
      <c r="AJ9" s="12">
        <v>13163312366.16</v>
      </c>
      <c r="AK9" s="12">
        <v>6318426539</v>
      </c>
      <c r="AL9" s="12">
        <v>6318426539</v>
      </c>
      <c r="AM9" s="12">
        <v>2235131705</v>
      </c>
      <c r="AN9" s="12" t="s">
        <v>69</v>
      </c>
      <c r="AO9" s="12">
        <v>4355785082</v>
      </c>
      <c r="AP9" s="12">
        <v>253969040.16</v>
      </c>
      <c r="AQ9" s="12" t="s">
        <v>69</v>
      </c>
      <c r="AR9" s="12">
        <v>2005056067.01</v>
      </c>
      <c r="AS9" s="12">
        <v>1911316124.0999999</v>
      </c>
      <c r="AT9" s="12">
        <v>93739942.909999996</v>
      </c>
      <c r="AU9" s="12" t="s">
        <v>69</v>
      </c>
      <c r="AV9" s="12">
        <v>540089846.00999999</v>
      </c>
      <c r="AW9" s="12">
        <v>286120805.85000002</v>
      </c>
      <c r="AX9" s="12" t="s">
        <v>69</v>
      </c>
      <c r="AY9" s="12" t="s">
        <v>69</v>
      </c>
      <c r="AZ9" s="12" t="s">
        <v>69</v>
      </c>
      <c r="BA9" s="12" t="s">
        <v>69</v>
      </c>
      <c r="BB9" s="12">
        <v>253969040.16</v>
      </c>
      <c r="BC9" s="12">
        <v>1464966221</v>
      </c>
      <c r="BD9" s="12">
        <v>1464966221</v>
      </c>
      <c r="BE9" s="12" t="s">
        <v>69</v>
      </c>
      <c r="BF9" s="12" t="s">
        <v>69</v>
      </c>
      <c r="BG9" s="12" t="s">
        <v>69</v>
      </c>
      <c r="BH9" s="12">
        <v>112771783</v>
      </c>
      <c r="BI9" s="12" t="s">
        <v>69</v>
      </c>
      <c r="BJ9" s="12">
        <v>112771783</v>
      </c>
      <c r="BK9" s="12">
        <v>40051045556</v>
      </c>
      <c r="BL9" s="12">
        <v>257740000</v>
      </c>
      <c r="BM9" s="12">
        <v>40051045556</v>
      </c>
      <c r="BN9" s="12">
        <v>257740000</v>
      </c>
    </row>
    <row r="10" spans="1:66" ht="21" customHeight="1" x14ac:dyDescent="0.25">
      <c r="B10" s="13">
        <v>4</v>
      </c>
      <c r="C10" s="35" t="s">
        <v>2068</v>
      </c>
      <c r="D10" s="8" t="s">
        <v>349</v>
      </c>
      <c r="E10" s="8" t="s">
        <v>350</v>
      </c>
      <c r="F10" s="8" t="s">
        <v>351</v>
      </c>
      <c r="G10" s="8" t="s">
        <v>100</v>
      </c>
      <c r="H10" s="8" t="s">
        <v>497</v>
      </c>
      <c r="I10" s="9" t="s">
        <v>2069</v>
      </c>
      <c r="J10" s="14" t="s">
        <v>352</v>
      </c>
      <c r="K10" s="8" t="s">
        <v>61</v>
      </c>
      <c r="L10" s="8" t="s">
        <v>62</v>
      </c>
      <c r="M10" s="8" t="s">
        <v>498</v>
      </c>
      <c r="N10" s="9" t="s">
        <v>2070</v>
      </c>
      <c r="O10" s="9" t="s">
        <v>353</v>
      </c>
      <c r="P10" s="8" t="s">
        <v>2055</v>
      </c>
      <c r="Q10" s="8" t="s">
        <v>2071</v>
      </c>
      <c r="R10" s="8" t="s">
        <v>2072</v>
      </c>
      <c r="S10" s="12">
        <v>93798043791</v>
      </c>
      <c r="T10" s="12">
        <v>2311583543</v>
      </c>
      <c r="U10" s="12">
        <v>46573684</v>
      </c>
      <c r="V10" s="12">
        <v>56044430</v>
      </c>
      <c r="W10" s="12" t="s">
        <v>69</v>
      </c>
      <c r="X10" s="12">
        <v>5843116260</v>
      </c>
      <c r="Y10" s="12">
        <v>26935224159</v>
      </c>
      <c r="Z10" s="12">
        <v>231432777</v>
      </c>
      <c r="AA10" s="12">
        <v>58374068938</v>
      </c>
      <c r="AB10" s="12">
        <v>15929969797</v>
      </c>
      <c r="AC10" s="12" t="s">
        <v>69</v>
      </c>
      <c r="AD10" s="12">
        <v>1681862103</v>
      </c>
      <c r="AE10" s="12">
        <v>2463010129</v>
      </c>
      <c r="AF10" s="12">
        <v>16113114</v>
      </c>
      <c r="AG10" s="12">
        <v>2137445824</v>
      </c>
      <c r="AH10" s="12">
        <v>6175685815</v>
      </c>
      <c r="AI10" s="12">
        <v>3455852812</v>
      </c>
      <c r="AJ10" s="12">
        <v>77868073994</v>
      </c>
      <c r="AK10" s="12">
        <v>10675234108</v>
      </c>
      <c r="AL10" s="12">
        <v>10675234108</v>
      </c>
      <c r="AM10" s="12">
        <v>8394515391</v>
      </c>
      <c r="AN10" s="12">
        <v>20833259806</v>
      </c>
      <c r="AO10" s="12">
        <v>36577984111</v>
      </c>
      <c r="AP10" s="12">
        <v>1387080578</v>
      </c>
      <c r="AQ10" s="12" t="s">
        <v>69</v>
      </c>
      <c r="AR10" s="12">
        <v>18119258383</v>
      </c>
      <c r="AS10" s="12">
        <v>17557330446</v>
      </c>
      <c r="AT10" s="12">
        <v>471550416</v>
      </c>
      <c r="AU10" s="12">
        <v>90377521</v>
      </c>
      <c r="AV10" s="12">
        <v>8534087981</v>
      </c>
      <c r="AW10" s="12">
        <v>2632957796</v>
      </c>
      <c r="AX10" s="12">
        <v>4120802218</v>
      </c>
      <c r="AY10" s="12">
        <v>383207698</v>
      </c>
      <c r="AZ10" s="12">
        <v>10039691</v>
      </c>
      <c r="BA10" s="12" t="s">
        <v>69</v>
      </c>
      <c r="BB10" s="12">
        <v>1387080578</v>
      </c>
      <c r="BC10" s="12">
        <v>9585170402</v>
      </c>
      <c r="BD10" s="12">
        <v>9585170402</v>
      </c>
      <c r="BE10" s="12" t="s">
        <v>69</v>
      </c>
      <c r="BF10" s="12" t="s">
        <v>69</v>
      </c>
      <c r="BG10" s="12">
        <v>12176886459</v>
      </c>
      <c r="BH10" s="12">
        <v>5821015834</v>
      </c>
      <c r="BI10" s="12">
        <v>12176886459</v>
      </c>
      <c r="BJ10" s="12">
        <v>5821015834</v>
      </c>
      <c r="BK10" s="12">
        <v>93291980</v>
      </c>
      <c r="BL10" s="12">
        <v>1933050000</v>
      </c>
      <c r="BM10" s="12">
        <v>93291980</v>
      </c>
      <c r="BN10" s="12">
        <v>1933050000</v>
      </c>
    </row>
    <row r="11" spans="1:66" ht="21" customHeight="1" x14ac:dyDescent="0.25">
      <c r="B11" s="13">
        <v>5</v>
      </c>
      <c r="C11" s="35" t="s">
        <v>2073</v>
      </c>
      <c r="D11" s="8" t="s">
        <v>552</v>
      </c>
      <c r="E11" s="8" t="s">
        <v>553</v>
      </c>
      <c r="F11" s="8" t="s">
        <v>554</v>
      </c>
      <c r="G11" s="8" t="s">
        <v>68</v>
      </c>
      <c r="H11" s="8" t="s">
        <v>2074</v>
      </c>
      <c r="I11" s="9" t="s">
        <v>2075</v>
      </c>
      <c r="J11" s="14" t="s">
        <v>555</v>
      </c>
      <c r="K11" s="8" t="s">
        <v>61</v>
      </c>
      <c r="L11" s="8" t="s">
        <v>62</v>
      </c>
      <c r="M11" s="8" t="s">
        <v>556</v>
      </c>
      <c r="N11" s="9" t="s">
        <v>2076</v>
      </c>
      <c r="O11" s="9" t="s">
        <v>557</v>
      </c>
      <c r="P11" s="8" t="s">
        <v>2055</v>
      </c>
      <c r="Q11" s="8" t="s">
        <v>2077</v>
      </c>
      <c r="R11" s="8" t="s">
        <v>2078</v>
      </c>
      <c r="S11" s="12">
        <v>31076675902</v>
      </c>
      <c r="T11" s="12">
        <v>553105724</v>
      </c>
      <c r="U11" s="12" t="s">
        <v>69</v>
      </c>
      <c r="V11" s="12">
        <v>8095977788</v>
      </c>
      <c r="W11" s="12" t="s">
        <v>69</v>
      </c>
      <c r="X11" s="12">
        <v>10832085840</v>
      </c>
      <c r="Y11" s="12">
        <v>3165278704</v>
      </c>
      <c r="Z11" s="12">
        <v>265071736</v>
      </c>
      <c r="AA11" s="12">
        <v>8165156110</v>
      </c>
      <c r="AB11" s="12">
        <v>13207251586</v>
      </c>
      <c r="AC11" s="12" t="s">
        <v>69</v>
      </c>
      <c r="AD11" s="12">
        <v>8417458843</v>
      </c>
      <c r="AE11" s="12">
        <v>3612545874</v>
      </c>
      <c r="AF11" s="12">
        <v>34983806</v>
      </c>
      <c r="AG11" s="12">
        <v>828069409</v>
      </c>
      <c r="AH11" s="12">
        <v>127775078</v>
      </c>
      <c r="AI11" s="12">
        <v>186418576</v>
      </c>
      <c r="AJ11" s="12">
        <v>17869424316</v>
      </c>
      <c r="AK11" s="12">
        <v>3918999283</v>
      </c>
      <c r="AL11" s="12">
        <v>3918999283</v>
      </c>
      <c r="AM11" s="12">
        <v>3217362568</v>
      </c>
      <c r="AN11" s="12">
        <v>2517363680</v>
      </c>
      <c r="AO11" s="12">
        <v>7829271152</v>
      </c>
      <c r="AP11" s="12">
        <v>386427633</v>
      </c>
      <c r="AQ11" s="12" t="s">
        <v>69</v>
      </c>
      <c r="AR11" s="12">
        <v>14125879584</v>
      </c>
      <c r="AS11" s="12">
        <v>13777015688</v>
      </c>
      <c r="AT11" s="12">
        <v>348601162</v>
      </c>
      <c r="AU11" s="12">
        <v>262734</v>
      </c>
      <c r="AV11" s="12">
        <v>2411893549</v>
      </c>
      <c r="AW11" s="12">
        <v>1180944901</v>
      </c>
      <c r="AX11" s="12">
        <v>466431347</v>
      </c>
      <c r="AY11" s="12">
        <v>366677769</v>
      </c>
      <c r="AZ11" s="12">
        <v>11411899</v>
      </c>
      <c r="BA11" s="12" t="s">
        <v>69</v>
      </c>
      <c r="BB11" s="12">
        <v>386427633</v>
      </c>
      <c r="BC11" s="12">
        <v>11713986035</v>
      </c>
      <c r="BD11" s="12">
        <v>11713986035</v>
      </c>
      <c r="BE11" s="12" t="s">
        <v>69</v>
      </c>
      <c r="BF11" s="12" t="s">
        <v>69</v>
      </c>
      <c r="BG11" s="12">
        <v>129810479</v>
      </c>
      <c r="BH11" s="12">
        <v>2899805564</v>
      </c>
      <c r="BI11" s="12">
        <v>129810479</v>
      </c>
      <c r="BJ11" s="12">
        <v>2899805564</v>
      </c>
      <c r="BK11" s="12">
        <v>1169109824</v>
      </c>
      <c r="BL11" s="12">
        <v>2648800000</v>
      </c>
      <c r="BM11" s="12">
        <v>1169109824</v>
      </c>
      <c r="BN11" s="12">
        <v>2648800000</v>
      </c>
    </row>
    <row r="12" spans="1:66" ht="21" customHeight="1" x14ac:dyDescent="0.25">
      <c r="B12" s="13">
        <v>6</v>
      </c>
      <c r="C12" s="35" t="s">
        <v>2079</v>
      </c>
      <c r="D12" s="8" t="s">
        <v>500</v>
      </c>
      <c r="E12" s="8" t="s">
        <v>101</v>
      </c>
      <c r="F12" s="8" t="s">
        <v>501</v>
      </c>
      <c r="G12" s="8" t="s">
        <v>65</v>
      </c>
      <c r="H12" s="8" t="s">
        <v>502</v>
      </c>
      <c r="I12" s="9" t="s">
        <v>2080</v>
      </c>
      <c r="J12" s="14" t="s">
        <v>102</v>
      </c>
      <c r="K12" s="8" t="s">
        <v>61</v>
      </c>
      <c r="L12" s="8" t="s">
        <v>62</v>
      </c>
      <c r="M12" s="8" t="s">
        <v>2081</v>
      </c>
      <c r="N12" s="9" t="s">
        <v>2082</v>
      </c>
      <c r="O12" s="9" t="s">
        <v>503</v>
      </c>
      <c r="P12" s="8" t="s">
        <v>2055</v>
      </c>
      <c r="Q12" s="8" t="s">
        <v>2083</v>
      </c>
      <c r="R12" s="8" t="s">
        <v>2084</v>
      </c>
      <c r="S12" s="12">
        <v>86907297970.419998</v>
      </c>
      <c r="T12" s="12">
        <v>1580133193.22</v>
      </c>
      <c r="U12" s="12">
        <v>16227828987.290001</v>
      </c>
      <c r="V12" s="12" t="s">
        <v>69</v>
      </c>
      <c r="W12" s="12">
        <v>60046784614.029999</v>
      </c>
      <c r="X12" s="12">
        <v>2872567318.6199999</v>
      </c>
      <c r="Y12" s="12">
        <v>467000019.63</v>
      </c>
      <c r="Z12" s="12">
        <v>8330629.4100000001</v>
      </c>
      <c r="AA12" s="12">
        <v>5704653208.2200003</v>
      </c>
      <c r="AB12" s="12">
        <v>46330796640.489998</v>
      </c>
      <c r="AC12" s="12">
        <v>43016653461.199997</v>
      </c>
      <c r="AD12" s="12" t="s">
        <v>69</v>
      </c>
      <c r="AE12" s="12">
        <v>1642829550.6099999</v>
      </c>
      <c r="AF12" s="12">
        <v>1903665</v>
      </c>
      <c r="AG12" s="12">
        <v>907905647.11000001</v>
      </c>
      <c r="AH12" s="12">
        <v>411050527.67000002</v>
      </c>
      <c r="AI12" s="12">
        <v>350453788.89999998</v>
      </c>
      <c r="AJ12" s="12">
        <v>40576501329.93</v>
      </c>
      <c r="AK12" s="12">
        <v>29414131454.610001</v>
      </c>
      <c r="AL12" s="12">
        <v>29414131454.610001</v>
      </c>
      <c r="AM12" s="12">
        <v>4481562035.6300001</v>
      </c>
      <c r="AN12" s="12">
        <v>582168054.70000005</v>
      </c>
      <c r="AO12" s="12">
        <v>5376650522.3800001</v>
      </c>
      <c r="AP12" s="12">
        <v>721989262.61000001</v>
      </c>
      <c r="AQ12" s="12" t="s">
        <v>69</v>
      </c>
      <c r="AR12" s="12">
        <v>4493573526.4499998</v>
      </c>
      <c r="AS12" s="12">
        <v>4339893856.3900003</v>
      </c>
      <c r="AT12" s="12">
        <v>143714707.06</v>
      </c>
      <c r="AU12" s="12">
        <v>9964963</v>
      </c>
      <c r="AV12" s="12">
        <v>3403830922.6799998</v>
      </c>
      <c r="AW12" s="12">
        <v>2678857970.6999998</v>
      </c>
      <c r="AX12" s="12" t="s">
        <v>69</v>
      </c>
      <c r="AY12" s="12">
        <v>2626039.37</v>
      </c>
      <c r="AZ12" s="12">
        <v>357650</v>
      </c>
      <c r="BA12" s="12" t="s">
        <v>69</v>
      </c>
      <c r="BB12" s="12">
        <v>721989262.61000001</v>
      </c>
      <c r="BC12" s="12">
        <v>1089742603.77</v>
      </c>
      <c r="BD12" s="12">
        <v>1089742603.77</v>
      </c>
      <c r="BE12" s="12" t="s">
        <v>69</v>
      </c>
      <c r="BF12" s="12" t="s">
        <v>69</v>
      </c>
      <c r="BG12" s="12">
        <v>41111026</v>
      </c>
      <c r="BH12" s="12">
        <v>5474731116.8699999</v>
      </c>
      <c r="BI12" s="12">
        <v>41111026</v>
      </c>
      <c r="BJ12" s="12">
        <v>5474731116.8699999</v>
      </c>
      <c r="BK12" s="12">
        <v>175932293643.95001</v>
      </c>
      <c r="BL12" s="12">
        <v>5751677978.3500004</v>
      </c>
      <c r="BM12" s="12">
        <v>175932293643.95001</v>
      </c>
      <c r="BN12" s="12">
        <v>5751677978.3500004</v>
      </c>
    </row>
    <row r="13" spans="1:66" ht="21" customHeight="1" x14ac:dyDescent="0.25">
      <c r="B13" s="13">
        <v>7</v>
      </c>
      <c r="C13" s="35" t="s">
        <v>2085</v>
      </c>
      <c r="D13" s="8" t="s">
        <v>558</v>
      </c>
      <c r="E13" s="8" t="s">
        <v>559</v>
      </c>
      <c r="F13" s="8" t="s">
        <v>560</v>
      </c>
      <c r="G13" s="8" t="s">
        <v>67</v>
      </c>
      <c r="H13" s="8" t="s">
        <v>492</v>
      </c>
      <c r="I13" s="9" t="s">
        <v>2052</v>
      </c>
      <c r="J13" s="14" t="s">
        <v>561</v>
      </c>
      <c r="K13" s="8" t="s">
        <v>61</v>
      </c>
      <c r="L13" s="8" t="s">
        <v>62</v>
      </c>
      <c r="M13" s="8" t="s">
        <v>2086</v>
      </c>
      <c r="N13" s="9" t="s">
        <v>2087</v>
      </c>
      <c r="O13" s="9" t="s">
        <v>2088</v>
      </c>
      <c r="P13" s="8" t="s">
        <v>2055</v>
      </c>
      <c r="Q13" s="8" t="s">
        <v>2089</v>
      </c>
      <c r="R13" s="8" t="s">
        <v>2090</v>
      </c>
      <c r="S13" s="12">
        <v>91754558108.220001</v>
      </c>
      <c r="T13" s="12">
        <v>2811859152.79</v>
      </c>
      <c r="U13" s="12">
        <v>6943975847.5100002</v>
      </c>
      <c r="V13" s="12">
        <v>11125330.439999999</v>
      </c>
      <c r="W13" s="12">
        <v>71015972049</v>
      </c>
      <c r="X13" s="12">
        <v>2097729546.74</v>
      </c>
      <c r="Y13" s="12">
        <v>2346543288.1500001</v>
      </c>
      <c r="Z13" s="12">
        <v>56575361</v>
      </c>
      <c r="AA13" s="12">
        <v>6470777532.5900002</v>
      </c>
      <c r="AB13" s="12">
        <v>62481046435.190002</v>
      </c>
      <c r="AC13" s="12">
        <v>54550417076.080002</v>
      </c>
      <c r="AD13" s="12" t="s">
        <v>69</v>
      </c>
      <c r="AE13" s="12">
        <v>1196813461.71</v>
      </c>
      <c r="AF13" s="12">
        <v>4365452.4000000004</v>
      </c>
      <c r="AG13" s="12">
        <v>5532769112.9499998</v>
      </c>
      <c r="AH13" s="12">
        <v>750841913.24000001</v>
      </c>
      <c r="AI13" s="12">
        <v>445839418.81</v>
      </c>
      <c r="AJ13" s="12">
        <v>29273511673.029999</v>
      </c>
      <c r="AK13" s="12">
        <v>6360082845.1000004</v>
      </c>
      <c r="AL13" s="12">
        <v>6360082845.1000004</v>
      </c>
      <c r="AM13" s="12">
        <v>15731008148.84</v>
      </c>
      <c r="AN13" s="12">
        <v>136831720.72</v>
      </c>
      <c r="AO13" s="12">
        <v>5995507450.0100002</v>
      </c>
      <c r="AP13" s="12">
        <v>1050081508.36</v>
      </c>
      <c r="AQ13" s="12" t="s">
        <v>69</v>
      </c>
      <c r="AR13" s="12">
        <v>4921535840.71</v>
      </c>
      <c r="AS13" s="12">
        <v>4648897582.4700003</v>
      </c>
      <c r="AT13" s="12">
        <v>256586066.18000001</v>
      </c>
      <c r="AU13" s="12">
        <v>16052192.060000001</v>
      </c>
      <c r="AV13" s="12">
        <v>3908181231.5700002</v>
      </c>
      <c r="AW13" s="12">
        <v>2790919607.4699998</v>
      </c>
      <c r="AX13" s="12" t="s">
        <v>69</v>
      </c>
      <c r="AY13" s="12">
        <v>23021299.43</v>
      </c>
      <c r="AZ13" s="12">
        <v>44158816.310000002</v>
      </c>
      <c r="BA13" s="12" t="s">
        <v>69</v>
      </c>
      <c r="BB13" s="12">
        <v>1050081508.36</v>
      </c>
      <c r="BC13" s="12">
        <v>1013354609.14</v>
      </c>
      <c r="BD13" s="12">
        <v>1013354609.14</v>
      </c>
      <c r="BE13" s="12" t="s">
        <v>69</v>
      </c>
      <c r="BF13" s="12" t="s">
        <v>69</v>
      </c>
      <c r="BG13" s="12">
        <v>618942690</v>
      </c>
      <c r="BH13" s="12">
        <v>2797768662.6799998</v>
      </c>
      <c r="BI13" s="12">
        <v>618942690</v>
      </c>
      <c r="BJ13" s="12">
        <v>2797768662.6799998</v>
      </c>
      <c r="BK13" s="12">
        <v>139924607254.79001</v>
      </c>
      <c r="BL13" s="12">
        <v>1</v>
      </c>
      <c r="BM13" s="12">
        <v>139924607254.79001</v>
      </c>
      <c r="BN13" s="12">
        <v>1</v>
      </c>
    </row>
    <row r="14" spans="1:66" ht="21" customHeight="1" x14ac:dyDescent="0.25">
      <c r="B14" s="13">
        <v>8</v>
      </c>
      <c r="C14" s="35" t="s">
        <v>2091</v>
      </c>
      <c r="D14" s="8" t="s">
        <v>562</v>
      </c>
      <c r="E14" s="8" t="s">
        <v>563</v>
      </c>
      <c r="F14" s="8" t="s">
        <v>564</v>
      </c>
      <c r="G14" s="8" t="s">
        <v>70</v>
      </c>
      <c r="H14" s="8" t="s">
        <v>492</v>
      </c>
      <c r="I14" s="9" t="s">
        <v>2080</v>
      </c>
      <c r="J14" s="14" t="s">
        <v>565</v>
      </c>
      <c r="K14" s="8" t="s">
        <v>61</v>
      </c>
      <c r="L14" s="8" t="s">
        <v>62</v>
      </c>
      <c r="M14" s="8" t="s">
        <v>566</v>
      </c>
      <c r="N14" s="9" t="s">
        <v>2092</v>
      </c>
      <c r="O14" s="9" t="s">
        <v>567</v>
      </c>
      <c r="P14" s="8" t="s">
        <v>2055</v>
      </c>
      <c r="Q14" s="8" t="s">
        <v>2093</v>
      </c>
      <c r="R14" s="8" t="s">
        <v>2067</v>
      </c>
      <c r="S14" s="12">
        <v>8270518760.6300001</v>
      </c>
      <c r="T14" s="12">
        <v>567790083.99000001</v>
      </c>
      <c r="U14" s="12">
        <v>479499665.50999999</v>
      </c>
      <c r="V14" s="12" t="s">
        <v>69</v>
      </c>
      <c r="W14" s="12">
        <v>6623241256.2399998</v>
      </c>
      <c r="X14" s="12">
        <v>39534026.869999997</v>
      </c>
      <c r="Y14" s="12">
        <v>166672055.31</v>
      </c>
      <c r="Z14" s="12">
        <v>657772</v>
      </c>
      <c r="AA14" s="12">
        <v>393123900.70999998</v>
      </c>
      <c r="AB14" s="12">
        <v>4665480306.0299997</v>
      </c>
      <c r="AC14" s="12">
        <v>4351135156.2600002</v>
      </c>
      <c r="AD14" s="12" t="s">
        <v>69</v>
      </c>
      <c r="AE14" s="12">
        <v>175068638.81</v>
      </c>
      <c r="AF14" s="12">
        <v>718000</v>
      </c>
      <c r="AG14" s="12">
        <v>118423249.95999999</v>
      </c>
      <c r="AH14" s="12">
        <v>8309072</v>
      </c>
      <c r="AI14" s="12">
        <v>11826189</v>
      </c>
      <c r="AJ14" s="12">
        <v>3605038454.6999998</v>
      </c>
      <c r="AK14" s="12">
        <v>2836089344.5100002</v>
      </c>
      <c r="AL14" s="12">
        <v>2836089344.5100002</v>
      </c>
      <c r="AM14" s="12">
        <v>426930411.08999997</v>
      </c>
      <c r="AN14" s="12">
        <v>79765660.959999993</v>
      </c>
      <c r="AO14" s="12">
        <v>223863795.80000001</v>
      </c>
      <c r="AP14" s="12">
        <v>38389242.340000004</v>
      </c>
      <c r="AQ14" s="12" t="s">
        <v>69</v>
      </c>
      <c r="AR14" s="12">
        <v>564953295.15999997</v>
      </c>
      <c r="AS14" s="12">
        <v>553124151.88999999</v>
      </c>
      <c r="AT14" s="12">
        <v>11829143.27</v>
      </c>
      <c r="AU14" s="12" t="s">
        <v>69</v>
      </c>
      <c r="AV14" s="12">
        <v>433284330.87</v>
      </c>
      <c r="AW14" s="12">
        <v>346443443.30000001</v>
      </c>
      <c r="AX14" s="12" t="s">
        <v>69</v>
      </c>
      <c r="AY14" s="12">
        <v>48451645.229999997</v>
      </c>
      <c r="AZ14" s="12" t="s">
        <v>69</v>
      </c>
      <c r="BA14" s="12" t="s">
        <v>69</v>
      </c>
      <c r="BB14" s="12">
        <v>38389242.340000004</v>
      </c>
      <c r="BC14" s="12">
        <v>131668964.29000001</v>
      </c>
      <c r="BD14" s="12">
        <v>131668964.29000001</v>
      </c>
      <c r="BE14" s="12" t="s">
        <v>69</v>
      </c>
      <c r="BF14" s="12">
        <v>0.1</v>
      </c>
      <c r="BG14" s="12">
        <v>58158547</v>
      </c>
      <c r="BH14" s="12">
        <v>231594289.03</v>
      </c>
      <c r="BI14" s="12">
        <v>58158547</v>
      </c>
      <c r="BJ14" s="12">
        <v>231594288.93000001</v>
      </c>
      <c r="BK14" s="12">
        <v>7017489453.0200005</v>
      </c>
      <c r="BL14" s="12">
        <v>1321125761.72</v>
      </c>
      <c r="BM14" s="12">
        <v>7017489453.0200005</v>
      </c>
      <c r="BN14" s="12">
        <v>1321125761.72</v>
      </c>
    </row>
    <row r="15" spans="1:66" ht="21" customHeight="1" x14ac:dyDescent="0.25">
      <c r="B15" s="13">
        <v>9</v>
      </c>
      <c r="C15" s="35" t="s">
        <v>2094</v>
      </c>
      <c r="D15" s="8" t="s">
        <v>568</v>
      </c>
      <c r="E15" s="8" t="s">
        <v>569</v>
      </c>
      <c r="F15" s="8" t="s">
        <v>570</v>
      </c>
      <c r="G15" s="8" t="s">
        <v>571</v>
      </c>
      <c r="H15" s="8" t="s">
        <v>504</v>
      </c>
      <c r="I15" s="9" t="s">
        <v>2095</v>
      </c>
      <c r="J15" s="14" t="s">
        <v>572</v>
      </c>
      <c r="K15" s="8" t="s">
        <v>61</v>
      </c>
      <c r="L15" s="8" t="s">
        <v>62</v>
      </c>
      <c r="M15" s="8" t="s">
        <v>2096</v>
      </c>
      <c r="N15" s="9" t="s">
        <v>2097</v>
      </c>
      <c r="O15" s="9" t="s">
        <v>573</v>
      </c>
      <c r="P15" s="8" t="s">
        <v>2055</v>
      </c>
      <c r="Q15" s="8" t="s">
        <v>2098</v>
      </c>
      <c r="R15" s="8" t="s">
        <v>2099</v>
      </c>
      <c r="S15" s="12">
        <v>17103066639</v>
      </c>
      <c r="T15" s="12">
        <v>218494813</v>
      </c>
      <c r="U15" s="12">
        <v>109052323</v>
      </c>
      <c r="V15" s="12">
        <v>4250055690</v>
      </c>
      <c r="W15" s="12" t="s">
        <v>69</v>
      </c>
      <c r="X15" s="12">
        <v>4183408630</v>
      </c>
      <c r="Y15" s="12">
        <v>981372463</v>
      </c>
      <c r="Z15" s="12" t="s">
        <v>69</v>
      </c>
      <c r="AA15" s="12">
        <v>7360682720</v>
      </c>
      <c r="AB15" s="12">
        <v>4569903067</v>
      </c>
      <c r="AC15" s="12" t="s">
        <v>69</v>
      </c>
      <c r="AD15" s="12" t="s">
        <v>69</v>
      </c>
      <c r="AE15" s="12">
        <v>3351877345</v>
      </c>
      <c r="AF15" s="12" t="s">
        <v>69</v>
      </c>
      <c r="AG15" s="12">
        <v>227599163</v>
      </c>
      <c r="AH15" s="12">
        <v>871950853</v>
      </c>
      <c r="AI15" s="12">
        <v>118475706</v>
      </c>
      <c r="AJ15" s="12">
        <v>12533163572</v>
      </c>
      <c r="AK15" s="12">
        <v>2064133512</v>
      </c>
      <c r="AL15" s="12">
        <v>2064133512</v>
      </c>
      <c r="AM15" s="12">
        <v>553720938</v>
      </c>
      <c r="AN15" s="12">
        <v>2414401788</v>
      </c>
      <c r="AO15" s="12">
        <v>7334475376</v>
      </c>
      <c r="AP15" s="12">
        <v>166431958</v>
      </c>
      <c r="AQ15" s="12" t="s">
        <v>69</v>
      </c>
      <c r="AR15" s="12">
        <v>5389284731</v>
      </c>
      <c r="AS15" s="12">
        <v>5324009757</v>
      </c>
      <c r="AT15" s="12">
        <v>64782099</v>
      </c>
      <c r="AU15" s="12">
        <v>492875</v>
      </c>
      <c r="AV15" s="12">
        <v>2203187679</v>
      </c>
      <c r="AW15" s="12">
        <v>967041134</v>
      </c>
      <c r="AX15" s="12">
        <v>954903944</v>
      </c>
      <c r="AY15" s="12">
        <v>71872046</v>
      </c>
      <c r="AZ15" s="12">
        <v>42938597</v>
      </c>
      <c r="BA15" s="12" t="s">
        <v>69</v>
      </c>
      <c r="BB15" s="12">
        <v>166431958</v>
      </c>
      <c r="BC15" s="12">
        <v>3186097052</v>
      </c>
      <c r="BD15" s="12">
        <v>3186097052</v>
      </c>
      <c r="BE15" s="12" t="s">
        <v>69</v>
      </c>
      <c r="BF15" s="12" t="s">
        <v>69</v>
      </c>
      <c r="BG15" s="12" t="s">
        <v>69</v>
      </c>
      <c r="BH15" s="12">
        <v>1076866596</v>
      </c>
      <c r="BI15" s="12" t="s">
        <v>69</v>
      </c>
      <c r="BJ15" s="12">
        <v>1076866596</v>
      </c>
      <c r="BK15" s="12">
        <v>1062765000</v>
      </c>
      <c r="BL15" s="12">
        <v>1</v>
      </c>
      <c r="BM15" s="12">
        <v>1062765000</v>
      </c>
      <c r="BN15" s="12">
        <v>1</v>
      </c>
    </row>
    <row r="16" spans="1:66" ht="21" customHeight="1" x14ac:dyDescent="0.25">
      <c r="B16" s="13">
        <v>10</v>
      </c>
      <c r="C16" s="35" t="s">
        <v>2100</v>
      </c>
      <c r="D16" s="8" t="s">
        <v>574</v>
      </c>
      <c r="E16" s="8" t="s">
        <v>575</v>
      </c>
      <c r="F16" s="8" t="s">
        <v>576</v>
      </c>
      <c r="G16" s="8" t="s">
        <v>67</v>
      </c>
      <c r="H16" s="8" t="s">
        <v>492</v>
      </c>
      <c r="I16" s="9" t="s">
        <v>2052</v>
      </c>
      <c r="J16" s="14" t="s">
        <v>577</v>
      </c>
      <c r="K16" s="8" t="s">
        <v>61</v>
      </c>
      <c r="L16" s="8" t="s">
        <v>62</v>
      </c>
      <c r="M16" s="8" t="s">
        <v>2101</v>
      </c>
      <c r="N16" s="9" t="s">
        <v>2102</v>
      </c>
      <c r="O16" s="9" t="s">
        <v>578</v>
      </c>
      <c r="P16" s="8" t="s">
        <v>2055</v>
      </c>
      <c r="Q16" s="8" t="s">
        <v>2103</v>
      </c>
      <c r="R16" s="8" t="s">
        <v>2104</v>
      </c>
      <c r="S16" s="12">
        <v>2250439160.8299999</v>
      </c>
      <c r="T16" s="12">
        <v>137463440.25</v>
      </c>
      <c r="U16" s="12">
        <v>30613881.5</v>
      </c>
      <c r="V16" s="12" t="s">
        <v>69</v>
      </c>
      <c r="W16" s="12">
        <v>1328204604.1800001</v>
      </c>
      <c r="X16" s="12">
        <v>95651654.900000006</v>
      </c>
      <c r="Y16" s="12">
        <v>645042646.75</v>
      </c>
      <c r="Z16" s="12" t="s">
        <v>69</v>
      </c>
      <c r="AA16" s="12">
        <v>13462933.25</v>
      </c>
      <c r="AB16" s="12">
        <v>1747992994.5</v>
      </c>
      <c r="AC16" s="12">
        <v>956372703.94000006</v>
      </c>
      <c r="AD16" s="12">
        <v>71309898.640000001</v>
      </c>
      <c r="AE16" s="12">
        <v>323733020.06</v>
      </c>
      <c r="AF16" s="12" t="s">
        <v>69</v>
      </c>
      <c r="AG16" s="12">
        <v>373571517.19999999</v>
      </c>
      <c r="AH16" s="12">
        <v>6667521.6600000001</v>
      </c>
      <c r="AI16" s="12">
        <v>16338333</v>
      </c>
      <c r="AJ16" s="12">
        <v>502446166.32999998</v>
      </c>
      <c r="AK16" s="12">
        <v>328097632.64999998</v>
      </c>
      <c r="AL16" s="12">
        <v>328097632.64999998</v>
      </c>
      <c r="AM16" s="12" t="s">
        <v>69</v>
      </c>
      <c r="AN16" s="12">
        <v>838950684.37</v>
      </c>
      <c r="AO16" s="12">
        <v>645000</v>
      </c>
      <c r="AP16" s="12">
        <v>-69908348.459999993</v>
      </c>
      <c r="AQ16" s="12">
        <v>-595338802.23000002</v>
      </c>
      <c r="AR16" s="12">
        <v>264017853.19999999</v>
      </c>
      <c r="AS16" s="12">
        <v>133369687.73</v>
      </c>
      <c r="AT16" s="12">
        <v>123847783.94</v>
      </c>
      <c r="AU16" s="12">
        <v>6800381.5300000003</v>
      </c>
      <c r="AV16" s="12">
        <v>264017853.19999999</v>
      </c>
      <c r="AW16" s="12">
        <v>333674636.35000002</v>
      </c>
      <c r="AX16" s="12" t="s">
        <v>69</v>
      </c>
      <c r="AY16" s="12">
        <v>251565.34</v>
      </c>
      <c r="AZ16" s="12" t="s">
        <v>69</v>
      </c>
      <c r="BA16" s="12" t="s">
        <v>69</v>
      </c>
      <c r="BB16" s="12">
        <v>-69908348.489999995</v>
      </c>
      <c r="BC16" s="12">
        <v>0.01</v>
      </c>
      <c r="BD16" s="12">
        <v>0.01</v>
      </c>
      <c r="BE16" s="12" t="s">
        <v>69</v>
      </c>
      <c r="BF16" s="12" t="s">
        <v>69</v>
      </c>
      <c r="BG16" s="12">
        <v>541433319.5</v>
      </c>
      <c r="BH16" s="12">
        <v>1415096085.52</v>
      </c>
      <c r="BI16" s="12">
        <v>541433319.5</v>
      </c>
      <c r="BJ16" s="12">
        <v>1415096085.52</v>
      </c>
      <c r="BK16" s="12">
        <v>6816240528.6700001</v>
      </c>
      <c r="BL16" s="12">
        <v>589500000</v>
      </c>
      <c r="BM16" s="12">
        <v>6816240528.6700001</v>
      </c>
      <c r="BN16" s="12">
        <v>589500000</v>
      </c>
    </row>
    <row r="17" spans="2:66" ht="21" customHeight="1" x14ac:dyDescent="0.25">
      <c r="B17" s="13">
        <v>11</v>
      </c>
      <c r="C17" s="35" t="s">
        <v>2105</v>
      </c>
      <c r="D17" s="8" t="s">
        <v>104</v>
      </c>
      <c r="E17" s="8" t="s">
        <v>105</v>
      </c>
      <c r="F17" s="8" t="s">
        <v>106</v>
      </c>
      <c r="G17" s="8" t="s">
        <v>68</v>
      </c>
      <c r="H17" s="8" t="s">
        <v>495</v>
      </c>
      <c r="I17" s="9" t="s">
        <v>2075</v>
      </c>
      <c r="J17" s="14" t="s">
        <v>107</v>
      </c>
      <c r="K17" s="8" t="s">
        <v>61</v>
      </c>
      <c r="L17" s="8" t="s">
        <v>62</v>
      </c>
      <c r="M17" s="8" t="s">
        <v>2106</v>
      </c>
      <c r="N17" s="9" t="s">
        <v>2107</v>
      </c>
      <c r="O17" s="9" t="s">
        <v>108</v>
      </c>
      <c r="P17" s="8" t="s">
        <v>2055</v>
      </c>
      <c r="Q17" s="8" t="s">
        <v>2108</v>
      </c>
      <c r="R17" s="8" t="s">
        <v>2109</v>
      </c>
      <c r="S17" s="12">
        <v>277534813119.81</v>
      </c>
      <c r="T17" s="12">
        <v>2763489966.3000002</v>
      </c>
      <c r="U17" s="12">
        <v>113029763689.53999</v>
      </c>
      <c r="V17" s="12" t="s">
        <v>69</v>
      </c>
      <c r="W17" s="12">
        <v>45459663280.480003</v>
      </c>
      <c r="X17" s="12">
        <v>2175526600.0700002</v>
      </c>
      <c r="Y17" s="12">
        <v>11035367836</v>
      </c>
      <c r="Z17" s="12">
        <v>472806253.56999999</v>
      </c>
      <c r="AA17" s="12">
        <v>102598195493.85001</v>
      </c>
      <c r="AB17" s="12">
        <v>79300660355.619995</v>
      </c>
      <c r="AC17" s="12" t="s">
        <v>69</v>
      </c>
      <c r="AD17" s="12">
        <v>8600807734.1800003</v>
      </c>
      <c r="AE17" s="12">
        <v>3938397404.54</v>
      </c>
      <c r="AF17" s="12">
        <v>47498056.119999997</v>
      </c>
      <c r="AG17" s="12">
        <v>7357951677.8500004</v>
      </c>
      <c r="AH17" s="12">
        <v>57036422690.889999</v>
      </c>
      <c r="AI17" s="12">
        <v>2319582792.04</v>
      </c>
      <c r="AJ17" s="12">
        <v>198234152764.19</v>
      </c>
      <c r="AK17" s="12">
        <v>102794319962.60001</v>
      </c>
      <c r="AL17" s="12">
        <v>102794319962.60001</v>
      </c>
      <c r="AM17" s="12">
        <v>9136010914.5699997</v>
      </c>
      <c r="AN17" s="12">
        <v>60519617984.790001</v>
      </c>
      <c r="AO17" s="12">
        <v>26251584721.279999</v>
      </c>
      <c r="AP17" s="12">
        <v>-467380819.05000001</v>
      </c>
      <c r="AQ17" s="12" t="s">
        <v>69</v>
      </c>
      <c r="AR17" s="12">
        <v>8744614940.0300007</v>
      </c>
      <c r="AS17" s="12">
        <v>8386675542.3500004</v>
      </c>
      <c r="AT17" s="12">
        <v>346260686.29000002</v>
      </c>
      <c r="AU17" s="12">
        <v>11678711.390000001</v>
      </c>
      <c r="AV17" s="12">
        <v>8744614940.0300007</v>
      </c>
      <c r="AW17" s="12">
        <v>8941526818.3700008</v>
      </c>
      <c r="AX17" s="12" t="s">
        <v>69</v>
      </c>
      <c r="AY17" s="12">
        <v>138749971.93000001</v>
      </c>
      <c r="AZ17" s="12">
        <v>131718968.78</v>
      </c>
      <c r="BA17" s="12" t="s">
        <v>69</v>
      </c>
      <c r="BB17" s="12">
        <v>-467380819.05000001</v>
      </c>
      <c r="BC17" s="12" t="s">
        <v>69</v>
      </c>
      <c r="BD17" s="12" t="s">
        <v>69</v>
      </c>
      <c r="BE17" s="12" t="s">
        <v>69</v>
      </c>
      <c r="BF17" s="12" t="s">
        <v>69</v>
      </c>
      <c r="BG17" s="12">
        <v>59179334840.099998</v>
      </c>
      <c r="BH17" s="12">
        <v>14478327938.49</v>
      </c>
      <c r="BI17" s="12">
        <v>59179334840.099998</v>
      </c>
      <c r="BJ17" s="12">
        <v>14478327938.49</v>
      </c>
      <c r="BK17" s="12">
        <v>76960008306</v>
      </c>
      <c r="BL17" s="12">
        <v>18333730916.849998</v>
      </c>
      <c r="BM17" s="12">
        <v>76960008306</v>
      </c>
      <c r="BN17" s="12">
        <v>18333730916.849998</v>
      </c>
    </row>
    <row r="18" spans="2:66" ht="21" customHeight="1" x14ac:dyDescent="0.25">
      <c r="B18" s="13">
        <v>12</v>
      </c>
      <c r="C18" s="35" t="s">
        <v>2110</v>
      </c>
      <c r="D18" s="8" t="s">
        <v>579</v>
      </c>
      <c r="E18" s="8" t="s">
        <v>580</v>
      </c>
      <c r="F18" s="8" t="s">
        <v>581</v>
      </c>
      <c r="G18" s="8" t="s">
        <v>65</v>
      </c>
      <c r="H18" s="8" t="s">
        <v>492</v>
      </c>
      <c r="I18" s="9" t="s">
        <v>2080</v>
      </c>
      <c r="J18" s="14" t="s">
        <v>582</v>
      </c>
      <c r="K18" s="8" t="s">
        <v>61</v>
      </c>
      <c r="L18" s="8" t="s">
        <v>62</v>
      </c>
      <c r="M18" s="8" t="s">
        <v>583</v>
      </c>
      <c r="N18" s="9" t="s">
        <v>2111</v>
      </c>
      <c r="O18" s="9" t="s">
        <v>584</v>
      </c>
      <c r="P18" s="8" t="s">
        <v>2055</v>
      </c>
      <c r="Q18" s="8" t="s">
        <v>2112</v>
      </c>
      <c r="R18" s="8" t="s">
        <v>2113</v>
      </c>
      <c r="S18" s="12">
        <v>185917206297.51001</v>
      </c>
      <c r="T18" s="12">
        <v>1223576576.1099999</v>
      </c>
      <c r="U18" s="12">
        <v>8286163958.7399998</v>
      </c>
      <c r="V18" s="12" t="s">
        <v>69</v>
      </c>
      <c r="W18" s="12">
        <v>162458618791</v>
      </c>
      <c r="X18" s="12">
        <v>1922189935.6500001</v>
      </c>
      <c r="Y18" s="12">
        <v>3498989854.9899998</v>
      </c>
      <c r="Z18" s="12" t="s">
        <v>69</v>
      </c>
      <c r="AA18" s="12">
        <v>8527667181.0200005</v>
      </c>
      <c r="AB18" s="12">
        <v>85372713947.940002</v>
      </c>
      <c r="AC18" s="12">
        <v>53577164677.949997</v>
      </c>
      <c r="AD18" s="12" t="s">
        <v>69</v>
      </c>
      <c r="AE18" s="12">
        <v>1428748697.4000001</v>
      </c>
      <c r="AF18" s="12">
        <v>134713707.41999999</v>
      </c>
      <c r="AG18" s="12">
        <v>27580172748.349998</v>
      </c>
      <c r="AH18" s="12">
        <v>2042036131.95</v>
      </c>
      <c r="AI18" s="12">
        <v>609877984.87</v>
      </c>
      <c r="AJ18" s="12">
        <v>100544492349.57001</v>
      </c>
      <c r="AK18" s="12">
        <v>75065386696.059998</v>
      </c>
      <c r="AL18" s="12">
        <v>75065386696.059998</v>
      </c>
      <c r="AM18" s="12">
        <v>15613484246.969999</v>
      </c>
      <c r="AN18" s="12">
        <v>738977567.79999995</v>
      </c>
      <c r="AO18" s="12">
        <v>7795247665.54</v>
      </c>
      <c r="AP18" s="12">
        <v>1331396173.2</v>
      </c>
      <c r="AQ18" s="12" t="s">
        <v>69</v>
      </c>
      <c r="AR18" s="12">
        <v>11765034756.950001</v>
      </c>
      <c r="AS18" s="12">
        <v>11693399975.33</v>
      </c>
      <c r="AT18" s="12">
        <v>59560699.619999997</v>
      </c>
      <c r="AU18" s="12">
        <v>12074082</v>
      </c>
      <c r="AV18" s="12">
        <v>10767054018.290001</v>
      </c>
      <c r="AW18" s="12">
        <v>8512743706.1700001</v>
      </c>
      <c r="AX18" s="12" t="s">
        <v>69</v>
      </c>
      <c r="AY18" s="12">
        <v>907296779.14999998</v>
      </c>
      <c r="AZ18" s="12">
        <v>15617359.77</v>
      </c>
      <c r="BA18" s="12" t="s">
        <v>69</v>
      </c>
      <c r="BB18" s="12">
        <v>1331396173.2</v>
      </c>
      <c r="BC18" s="12">
        <v>997980738.65999997</v>
      </c>
      <c r="BD18" s="12">
        <v>997980738.65999997</v>
      </c>
      <c r="BE18" s="12" t="s">
        <v>69</v>
      </c>
      <c r="BF18" s="12" t="s">
        <v>69</v>
      </c>
      <c r="BG18" s="12">
        <v>829439232</v>
      </c>
      <c r="BH18" s="12">
        <v>16200750703.209999</v>
      </c>
      <c r="BI18" s="12">
        <v>829439232</v>
      </c>
      <c r="BJ18" s="12">
        <v>16200750703.209999</v>
      </c>
      <c r="BK18" s="12">
        <v>277374134244.96997</v>
      </c>
      <c r="BL18" s="12">
        <v>26907949735.139999</v>
      </c>
      <c r="BM18" s="12">
        <v>277374134244.96997</v>
      </c>
      <c r="BN18" s="12">
        <v>26907949735.139999</v>
      </c>
    </row>
    <row r="19" spans="2:66" ht="21" customHeight="1" x14ac:dyDescent="0.25">
      <c r="B19" s="13">
        <v>13</v>
      </c>
      <c r="C19" s="35" t="s">
        <v>2114</v>
      </c>
      <c r="D19" s="8" t="s">
        <v>585</v>
      </c>
      <c r="E19" s="8" t="s">
        <v>586</v>
      </c>
      <c r="F19" s="8" t="s">
        <v>587</v>
      </c>
      <c r="G19" s="8" t="s">
        <v>67</v>
      </c>
      <c r="H19" s="8" t="s">
        <v>492</v>
      </c>
      <c r="I19" s="9" t="s">
        <v>2052</v>
      </c>
      <c r="J19" s="14" t="s">
        <v>588</v>
      </c>
      <c r="K19" s="8" t="s">
        <v>61</v>
      </c>
      <c r="L19" s="8" t="s">
        <v>62</v>
      </c>
      <c r="M19" s="8" t="s">
        <v>2115</v>
      </c>
      <c r="N19" s="9" t="s">
        <v>2116</v>
      </c>
      <c r="O19" s="9" t="s">
        <v>2117</v>
      </c>
      <c r="P19" s="8" t="s">
        <v>2055</v>
      </c>
      <c r="Q19" s="8" t="s">
        <v>2118</v>
      </c>
      <c r="R19" s="8" t="s">
        <v>2055</v>
      </c>
      <c r="S19" s="12">
        <v>17315022909.939999</v>
      </c>
      <c r="T19" s="12">
        <v>309010298.43000001</v>
      </c>
      <c r="U19" s="12">
        <v>578667950.24000001</v>
      </c>
      <c r="V19" s="12" t="s">
        <v>69</v>
      </c>
      <c r="W19" s="12">
        <v>16166755812.49</v>
      </c>
      <c r="X19" s="12">
        <v>257267140.61000001</v>
      </c>
      <c r="Y19" s="12">
        <v>3321708.17</v>
      </c>
      <c r="Z19" s="12" t="s">
        <v>69</v>
      </c>
      <c r="AA19" s="12" t="s">
        <v>69</v>
      </c>
      <c r="AB19" s="12">
        <v>14809648481.690001</v>
      </c>
      <c r="AC19" s="12">
        <v>13979537090.99</v>
      </c>
      <c r="AD19" s="12">
        <v>3500000</v>
      </c>
      <c r="AE19" s="12">
        <v>424785364.97000003</v>
      </c>
      <c r="AF19" s="12" t="s">
        <v>69</v>
      </c>
      <c r="AG19" s="12">
        <v>181865280.72999999</v>
      </c>
      <c r="AH19" s="12">
        <v>91228745</v>
      </c>
      <c r="AI19" s="12">
        <v>128732000</v>
      </c>
      <c r="AJ19" s="12">
        <v>2505374428.25</v>
      </c>
      <c r="AK19" s="12">
        <v>1973759366.4100001</v>
      </c>
      <c r="AL19" s="12">
        <v>1973759366.4100001</v>
      </c>
      <c r="AM19" s="12">
        <v>450261589.33999997</v>
      </c>
      <c r="AN19" s="12">
        <v>16561872</v>
      </c>
      <c r="AO19" s="12" t="s">
        <v>69</v>
      </c>
      <c r="AP19" s="12">
        <v>64791600.5</v>
      </c>
      <c r="AQ19" s="12" t="s">
        <v>69</v>
      </c>
      <c r="AR19" s="12">
        <v>634111275.37</v>
      </c>
      <c r="AS19" s="12">
        <v>630519166.74000001</v>
      </c>
      <c r="AT19" s="12">
        <v>3592108.63</v>
      </c>
      <c r="AU19" s="12" t="s">
        <v>69</v>
      </c>
      <c r="AV19" s="12">
        <v>272699215.42000002</v>
      </c>
      <c r="AW19" s="12">
        <v>206916791.91999999</v>
      </c>
      <c r="AX19" s="12" t="s">
        <v>69</v>
      </c>
      <c r="AY19" s="12" t="s">
        <v>69</v>
      </c>
      <c r="AZ19" s="12">
        <v>990823</v>
      </c>
      <c r="BA19" s="12" t="s">
        <v>69</v>
      </c>
      <c r="BB19" s="12">
        <v>64791600.5</v>
      </c>
      <c r="BC19" s="12">
        <v>361412059.94999999</v>
      </c>
      <c r="BD19" s="12">
        <v>361412059.94999999</v>
      </c>
      <c r="BE19" s="12" t="s">
        <v>69</v>
      </c>
      <c r="BF19" s="12" t="s">
        <v>69</v>
      </c>
      <c r="BG19" s="12">
        <v>89233842</v>
      </c>
      <c r="BH19" s="12">
        <v>17719851</v>
      </c>
      <c r="BI19" s="12">
        <v>89233842</v>
      </c>
      <c r="BJ19" s="12">
        <v>17719851</v>
      </c>
      <c r="BK19" s="12">
        <v>32335204026</v>
      </c>
      <c r="BL19" s="12">
        <v>50000000</v>
      </c>
      <c r="BM19" s="12">
        <v>32335204026</v>
      </c>
      <c r="BN19" s="12">
        <v>50000000</v>
      </c>
    </row>
    <row r="20" spans="2:66" ht="21" customHeight="1" x14ac:dyDescent="0.25">
      <c r="B20" s="13">
        <v>14</v>
      </c>
      <c r="C20" s="35" t="s">
        <v>2119</v>
      </c>
      <c r="D20" s="8" t="s">
        <v>589</v>
      </c>
      <c r="E20" s="8" t="s">
        <v>590</v>
      </c>
      <c r="F20" s="8" t="s">
        <v>591</v>
      </c>
      <c r="G20" s="8" t="s">
        <v>68</v>
      </c>
      <c r="H20" s="8" t="s">
        <v>506</v>
      </c>
      <c r="I20" s="9" t="s">
        <v>2095</v>
      </c>
      <c r="J20" s="14" t="s">
        <v>592</v>
      </c>
      <c r="K20" s="8" t="s">
        <v>61</v>
      </c>
      <c r="L20" s="8" t="s">
        <v>62</v>
      </c>
      <c r="M20" s="8" t="s">
        <v>2120</v>
      </c>
      <c r="N20" s="9" t="s">
        <v>2121</v>
      </c>
      <c r="O20" s="9" t="s">
        <v>593</v>
      </c>
      <c r="P20" s="8" t="s">
        <v>2055</v>
      </c>
      <c r="Q20" s="8" t="s">
        <v>2122</v>
      </c>
      <c r="R20" s="8" t="s">
        <v>2123</v>
      </c>
      <c r="S20" s="12">
        <v>296051369451.03998</v>
      </c>
      <c r="T20" s="12">
        <v>21450421211.040001</v>
      </c>
      <c r="U20" s="12">
        <v>23682802965.66</v>
      </c>
      <c r="V20" s="12">
        <v>198559649163.34</v>
      </c>
      <c r="W20" s="12">
        <v>30540053783</v>
      </c>
      <c r="X20" s="12">
        <v>7003481200.8900003</v>
      </c>
      <c r="Y20" s="12">
        <v>12173106850</v>
      </c>
      <c r="Z20" s="12">
        <v>1966863799.51</v>
      </c>
      <c r="AA20" s="12">
        <v>674990477.60000002</v>
      </c>
      <c r="AB20" s="12">
        <v>154291461768.14999</v>
      </c>
      <c r="AC20" s="12" t="s">
        <v>69</v>
      </c>
      <c r="AD20" s="12">
        <v>1782474</v>
      </c>
      <c r="AE20" s="12">
        <v>124767601099.3</v>
      </c>
      <c r="AF20" s="12">
        <v>2718126773.48</v>
      </c>
      <c r="AG20" s="12">
        <v>7621108039.6899996</v>
      </c>
      <c r="AH20" s="12">
        <v>11772705658.68</v>
      </c>
      <c r="AI20" s="12">
        <v>7410137723</v>
      </c>
      <c r="AJ20" s="12">
        <v>141759907682.89001</v>
      </c>
      <c r="AK20" s="12">
        <v>39311085966</v>
      </c>
      <c r="AL20" s="12">
        <v>39311085966</v>
      </c>
      <c r="AM20" s="12">
        <v>39205715723.620003</v>
      </c>
      <c r="AN20" s="12">
        <v>49339545826.529999</v>
      </c>
      <c r="AO20" s="12">
        <v>490454594.80000001</v>
      </c>
      <c r="AP20" s="12">
        <v>13413105571.940001</v>
      </c>
      <c r="AQ20" s="12" t="s">
        <v>69</v>
      </c>
      <c r="AR20" s="12">
        <v>438804505350.07001</v>
      </c>
      <c r="AS20" s="12">
        <v>432870244383</v>
      </c>
      <c r="AT20" s="12">
        <v>5934260967.0699997</v>
      </c>
      <c r="AU20" s="12" t="s">
        <v>69</v>
      </c>
      <c r="AV20" s="12">
        <v>127157241111.07001</v>
      </c>
      <c r="AW20" s="12">
        <v>36022200510</v>
      </c>
      <c r="AX20" s="12">
        <v>77515186277.130005</v>
      </c>
      <c r="AY20" s="12">
        <v>72583458</v>
      </c>
      <c r="AZ20" s="12">
        <v>134165294</v>
      </c>
      <c r="BA20" s="12" t="s">
        <v>69</v>
      </c>
      <c r="BB20" s="12">
        <v>13413105571.940001</v>
      </c>
      <c r="BC20" s="12">
        <v>311647264239</v>
      </c>
      <c r="BD20" s="12">
        <v>311647264239</v>
      </c>
      <c r="BE20" s="12" t="s">
        <v>69</v>
      </c>
      <c r="BF20" s="12" t="s">
        <v>69</v>
      </c>
      <c r="BG20" s="12">
        <v>35560001</v>
      </c>
      <c r="BH20" s="12">
        <v>84250239</v>
      </c>
      <c r="BI20" s="12">
        <v>35560001</v>
      </c>
      <c r="BJ20" s="12">
        <v>84250239</v>
      </c>
      <c r="BK20" s="12">
        <v>48882067677</v>
      </c>
      <c r="BL20" s="12">
        <v>2063250000</v>
      </c>
      <c r="BM20" s="12">
        <v>48882067677</v>
      </c>
      <c r="BN20" s="12">
        <v>2063250000</v>
      </c>
    </row>
    <row r="21" spans="2:66" ht="21" customHeight="1" x14ac:dyDescent="0.25">
      <c r="B21" s="13">
        <v>15</v>
      </c>
      <c r="C21" s="35" t="s">
        <v>2124</v>
      </c>
      <c r="D21" s="8" t="s">
        <v>355</v>
      </c>
      <c r="E21" s="8" t="s">
        <v>356</v>
      </c>
      <c r="F21" s="8" t="s">
        <v>357</v>
      </c>
      <c r="G21" s="8" t="s">
        <v>65</v>
      </c>
      <c r="H21" s="8" t="s">
        <v>492</v>
      </c>
      <c r="I21" s="9" t="s">
        <v>2080</v>
      </c>
      <c r="J21" s="14" t="s">
        <v>358</v>
      </c>
      <c r="K21" s="8" t="s">
        <v>61</v>
      </c>
      <c r="L21" s="8" t="s">
        <v>62</v>
      </c>
      <c r="M21" s="8" t="s">
        <v>2125</v>
      </c>
      <c r="N21" s="9" t="s">
        <v>2126</v>
      </c>
      <c r="O21" s="9" t="s">
        <v>2127</v>
      </c>
      <c r="P21" s="8" t="s">
        <v>2055</v>
      </c>
      <c r="Q21" s="8" t="s">
        <v>2128</v>
      </c>
      <c r="R21" s="8" t="s">
        <v>2129</v>
      </c>
      <c r="S21" s="12">
        <v>99453055758.309998</v>
      </c>
      <c r="T21" s="12">
        <v>4365213327.9499998</v>
      </c>
      <c r="U21" s="12">
        <v>7442908147.8900003</v>
      </c>
      <c r="V21" s="12" t="s">
        <v>69</v>
      </c>
      <c r="W21" s="12">
        <v>81746489689.660004</v>
      </c>
      <c r="X21" s="12">
        <v>2911691483.7199998</v>
      </c>
      <c r="Y21" s="12">
        <v>1337495849.6099999</v>
      </c>
      <c r="Z21" s="12" t="s">
        <v>69</v>
      </c>
      <c r="AA21" s="12">
        <v>1649257259.48</v>
      </c>
      <c r="AB21" s="12">
        <v>81089995267.910004</v>
      </c>
      <c r="AC21" s="12">
        <v>75798060975.429993</v>
      </c>
      <c r="AD21" s="12" t="s">
        <v>69</v>
      </c>
      <c r="AE21" s="12">
        <v>2981924161.0900002</v>
      </c>
      <c r="AF21" s="12">
        <v>16596442</v>
      </c>
      <c r="AG21" s="12">
        <v>441805800.38999999</v>
      </c>
      <c r="AH21" s="12">
        <v>304737491</v>
      </c>
      <c r="AI21" s="12">
        <v>1546870398</v>
      </c>
      <c r="AJ21" s="12">
        <v>18363060490.400002</v>
      </c>
      <c r="AK21" s="12">
        <v>11535784627.27</v>
      </c>
      <c r="AL21" s="12">
        <v>11535784627.27</v>
      </c>
      <c r="AM21" s="12">
        <v>5168267830.8199997</v>
      </c>
      <c r="AN21" s="12">
        <v>750737585.75999999</v>
      </c>
      <c r="AO21" s="12">
        <v>609726670</v>
      </c>
      <c r="AP21" s="12">
        <v>298543776.55000001</v>
      </c>
      <c r="AQ21" s="12" t="s">
        <v>69</v>
      </c>
      <c r="AR21" s="12">
        <v>5330860573.96</v>
      </c>
      <c r="AS21" s="12">
        <v>5318814419.2600002</v>
      </c>
      <c r="AT21" s="12">
        <v>12046154.699999999</v>
      </c>
      <c r="AU21" s="12" t="s">
        <v>69</v>
      </c>
      <c r="AV21" s="12">
        <v>3301415494.96</v>
      </c>
      <c r="AW21" s="12">
        <v>2919521718.4099998</v>
      </c>
      <c r="AX21" s="12" t="s">
        <v>69</v>
      </c>
      <c r="AY21" s="12">
        <v>83350000</v>
      </c>
      <c r="AZ21" s="12" t="s">
        <v>69</v>
      </c>
      <c r="BA21" s="12" t="s">
        <v>69</v>
      </c>
      <c r="BB21" s="12">
        <v>298543776.55000001</v>
      </c>
      <c r="BC21" s="12">
        <v>2029445079</v>
      </c>
      <c r="BD21" s="12">
        <v>2029445079</v>
      </c>
      <c r="BE21" s="12" t="s">
        <v>69</v>
      </c>
      <c r="BF21" s="12" t="s">
        <v>69</v>
      </c>
      <c r="BG21" s="12">
        <v>170090286</v>
      </c>
      <c r="BH21" s="12">
        <v>720749802.46000004</v>
      </c>
      <c r="BI21" s="12">
        <v>170090286</v>
      </c>
      <c r="BJ21" s="12">
        <v>720749802.46000004</v>
      </c>
      <c r="BK21" s="12">
        <v>313399302635.06</v>
      </c>
      <c r="BL21" s="12">
        <v>5000000000</v>
      </c>
      <c r="BM21" s="12">
        <v>149324333.53</v>
      </c>
      <c r="BN21" s="12">
        <v>318249978301.53003</v>
      </c>
    </row>
    <row r="22" spans="2:66" ht="21" customHeight="1" x14ac:dyDescent="0.25">
      <c r="B22" s="13">
        <v>16</v>
      </c>
      <c r="C22" s="35" t="s">
        <v>2130</v>
      </c>
      <c r="D22" s="8" t="s">
        <v>594</v>
      </c>
      <c r="E22" s="8" t="s">
        <v>595</v>
      </c>
      <c r="F22" s="8" t="s">
        <v>596</v>
      </c>
      <c r="G22" s="8" t="s">
        <v>68</v>
      </c>
      <c r="H22" s="8" t="s">
        <v>597</v>
      </c>
      <c r="I22" s="9" t="s">
        <v>2095</v>
      </c>
      <c r="J22" s="14" t="s">
        <v>598</v>
      </c>
      <c r="K22" s="8" t="s">
        <v>599</v>
      </c>
      <c r="L22" s="8" t="s">
        <v>600</v>
      </c>
      <c r="M22" s="8" t="s">
        <v>2131</v>
      </c>
      <c r="N22" s="9" t="s">
        <v>2132</v>
      </c>
      <c r="O22" s="9" t="s">
        <v>601</v>
      </c>
      <c r="P22" s="8" t="s">
        <v>2055</v>
      </c>
      <c r="Q22" s="8" t="s">
        <v>2133</v>
      </c>
      <c r="R22" s="8" t="s">
        <v>2134</v>
      </c>
      <c r="S22" s="12">
        <v>42194263845.150002</v>
      </c>
      <c r="T22" s="12">
        <v>440139725.07999998</v>
      </c>
      <c r="U22" s="12">
        <v>150000000</v>
      </c>
      <c r="V22" s="12">
        <v>9143467675.2299995</v>
      </c>
      <c r="W22" s="12">
        <v>937496580</v>
      </c>
      <c r="X22" s="12">
        <v>15444930847.18</v>
      </c>
      <c r="Y22" s="12">
        <v>916063540.00999999</v>
      </c>
      <c r="Z22" s="12">
        <v>223365786.93000001</v>
      </c>
      <c r="AA22" s="12">
        <v>14938799690.719999</v>
      </c>
      <c r="AB22" s="12">
        <v>26483304981.099998</v>
      </c>
      <c r="AC22" s="12" t="s">
        <v>69</v>
      </c>
      <c r="AD22" s="12">
        <v>15620873389.59</v>
      </c>
      <c r="AE22" s="12">
        <v>9902088342.4500008</v>
      </c>
      <c r="AF22" s="12">
        <v>277268396.00999999</v>
      </c>
      <c r="AG22" s="12">
        <v>27544735.5</v>
      </c>
      <c r="AH22" s="12">
        <v>158820076.31999999</v>
      </c>
      <c r="AI22" s="12">
        <v>496710041.23000002</v>
      </c>
      <c r="AJ22" s="12">
        <v>15710958864.049999</v>
      </c>
      <c r="AK22" s="12">
        <v>12899058104.77</v>
      </c>
      <c r="AL22" s="12">
        <v>12899058104.77</v>
      </c>
      <c r="AM22" s="12" t="s">
        <v>69</v>
      </c>
      <c r="AN22" s="12">
        <v>269166324.22000003</v>
      </c>
      <c r="AO22" s="12">
        <v>3238043984</v>
      </c>
      <c r="AP22" s="12">
        <v>401099904.95999998</v>
      </c>
      <c r="AQ22" s="12">
        <v>-1096409453.9000001</v>
      </c>
      <c r="AR22" s="12">
        <v>42542086033.080002</v>
      </c>
      <c r="AS22" s="12">
        <v>41203857731.129997</v>
      </c>
      <c r="AT22" s="12">
        <v>1338228301.95</v>
      </c>
      <c r="AU22" s="12" t="s">
        <v>69</v>
      </c>
      <c r="AV22" s="12">
        <v>4407463729.0200005</v>
      </c>
      <c r="AW22" s="12">
        <v>1354479290.1600001</v>
      </c>
      <c r="AX22" s="12">
        <v>1782936138.04</v>
      </c>
      <c r="AY22" s="12">
        <v>860306012.86000001</v>
      </c>
      <c r="AZ22" s="12">
        <v>8642383</v>
      </c>
      <c r="BA22" s="12" t="s">
        <v>69</v>
      </c>
      <c r="BB22" s="12">
        <v>401099904.95999998</v>
      </c>
      <c r="BC22" s="12">
        <v>38134622304.059998</v>
      </c>
      <c r="BD22" s="12">
        <v>38134622304.059998</v>
      </c>
      <c r="BE22" s="12" t="s">
        <v>69</v>
      </c>
      <c r="BF22" s="12" t="s">
        <v>69</v>
      </c>
      <c r="BG22" s="12">
        <v>2185043081</v>
      </c>
      <c r="BH22" s="12">
        <v>2187934748.0799999</v>
      </c>
      <c r="BI22" s="12">
        <v>2185043081</v>
      </c>
      <c r="BJ22" s="12">
        <v>2187934748.0799999</v>
      </c>
      <c r="BK22" s="12">
        <v>957038842</v>
      </c>
      <c r="BL22" s="12">
        <v>6449529052.3999996</v>
      </c>
      <c r="BM22" s="12">
        <v>957038842</v>
      </c>
      <c r="BN22" s="12">
        <v>6449529052.3999996</v>
      </c>
    </row>
    <row r="23" spans="2:66" ht="21" customHeight="1" x14ac:dyDescent="0.25">
      <c r="B23" s="13">
        <v>17</v>
      </c>
      <c r="C23" s="35" t="s">
        <v>2135</v>
      </c>
      <c r="D23" s="8" t="s">
        <v>602</v>
      </c>
      <c r="E23" s="8" t="s">
        <v>603</v>
      </c>
      <c r="F23" s="8" t="s">
        <v>604</v>
      </c>
      <c r="G23" s="8" t="s">
        <v>67</v>
      </c>
      <c r="H23" s="8" t="s">
        <v>492</v>
      </c>
      <c r="I23" s="9" t="s">
        <v>2052</v>
      </c>
      <c r="J23" s="14" t="s">
        <v>605</v>
      </c>
      <c r="K23" s="8" t="s">
        <v>61</v>
      </c>
      <c r="L23" s="8" t="s">
        <v>62</v>
      </c>
      <c r="M23" s="8" t="s">
        <v>2136</v>
      </c>
      <c r="N23" s="9" t="s">
        <v>2137</v>
      </c>
      <c r="O23" s="9" t="s">
        <v>2138</v>
      </c>
      <c r="P23" s="8" t="s">
        <v>2055</v>
      </c>
      <c r="Q23" s="8" t="s">
        <v>2139</v>
      </c>
      <c r="R23" s="8" t="s">
        <v>2140</v>
      </c>
      <c r="S23" s="12">
        <v>10636227253.870001</v>
      </c>
      <c r="T23" s="12">
        <v>289202609.43000001</v>
      </c>
      <c r="U23" s="12">
        <v>885411420.48000002</v>
      </c>
      <c r="V23" s="12" t="s">
        <v>69</v>
      </c>
      <c r="W23" s="12">
        <v>8476740585.2299995</v>
      </c>
      <c r="X23" s="12">
        <v>205967955.56999999</v>
      </c>
      <c r="Y23" s="12">
        <v>325415609.24000001</v>
      </c>
      <c r="Z23" s="12">
        <v>68373077</v>
      </c>
      <c r="AA23" s="12">
        <v>385115996.92000002</v>
      </c>
      <c r="AB23" s="12">
        <v>6548477695.75</v>
      </c>
      <c r="AC23" s="12">
        <v>5235980655.4799995</v>
      </c>
      <c r="AD23" s="12">
        <v>564000000</v>
      </c>
      <c r="AE23" s="12">
        <v>373911748.68000001</v>
      </c>
      <c r="AF23" s="12">
        <v>3080401</v>
      </c>
      <c r="AG23" s="12">
        <v>145315159</v>
      </c>
      <c r="AH23" s="12">
        <v>60752426.619999997</v>
      </c>
      <c r="AI23" s="12">
        <v>165437304.97</v>
      </c>
      <c r="AJ23" s="12">
        <v>4087749558.0599999</v>
      </c>
      <c r="AK23" s="12">
        <v>2914935690.9099998</v>
      </c>
      <c r="AL23" s="12">
        <v>2914935690.9099998</v>
      </c>
      <c r="AM23" s="12">
        <v>921221168.53999996</v>
      </c>
      <c r="AN23" s="12">
        <v>859870</v>
      </c>
      <c r="AO23" s="12">
        <v>224551824.68000001</v>
      </c>
      <c r="AP23" s="12">
        <v>-141449887.06999999</v>
      </c>
      <c r="AQ23" s="12">
        <v>167630891</v>
      </c>
      <c r="AR23" s="12">
        <v>696926799.82000005</v>
      </c>
      <c r="AS23" s="12">
        <v>672170574.89999998</v>
      </c>
      <c r="AT23" s="12">
        <v>24756224.920000002</v>
      </c>
      <c r="AU23" s="12" t="s">
        <v>69</v>
      </c>
      <c r="AV23" s="12">
        <v>691041136.82000005</v>
      </c>
      <c r="AW23" s="12">
        <v>827864037.30999994</v>
      </c>
      <c r="AX23" s="12" t="s">
        <v>69</v>
      </c>
      <c r="AY23" s="12">
        <v>31146</v>
      </c>
      <c r="AZ23" s="12">
        <v>4595840.58</v>
      </c>
      <c r="BA23" s="12" t="s">
        <v>69</v>
      </c>
      <c r="BB23" s="12">
        <v>-141449887.06999999</v>
      </c>
      <c r="BC23" s="12">
        <v>5885663</v>
      </c>
      <c r="BD23" s="12">
        <v>5885663</v>
      </c>
      <c r="BE23" s="12" t="s">
        <v>69</v>
      </c>
      <c r="BF23" s="12" t="s">
        <v>69</v>
      </c>
      <c r="BG23" s="12">
        <v>7406398642</v>
      </c>
      <c r="BH23" s="12">
        <v>2782777409.29</v>
      </c>
      <c r="BI23" s="12">
        <v>7406398642</v>
      </c>
      <c r="BJ23" s="12">
        <v>2782777409.29</v>
      </c>
      <c r="BK23" s="12">
        <v>10274951853.23</v>
      </c>
      <c r="BL23" s="12">
        <v>589500000</v>
      </c>
      <c r="BM23" s="12">
        <v>10274951853.23</v>
      </c>
      <c r="BN23" s="12">
        <v>589500000</v>
      </c>
    </row>
    <row r="24" spans="2:66" ht="21" customHeight="1" x14ac:dyDescent="0.25">
      <c r="B24" s="13">
        <v>18</v>
      </c>
      <c r="C24" s="35" t="s">
        <v>2141</v>
      </c>
      <c r="D24" s="8" t="s">
        <v>606</v>
      </c>
      <c r="E24" s="8" t="s">
        <v>607</v>
      </c>
      <c r="F24" s="8" t="s">
        <v>608</v>
      </c>
      <c r="G24" s="8" t="s">
        <v>67</v>
      </c>
      <c r="H24" s="8" t="s">
        <v>492</v>
      </c>
      <c r="I24" s="9" t="s">
        <v>2052</v>
      </c>
      <c r="J24" s="14" t="s">
        <v>609</v>
      </c>
      <c r="K24" s="8" t="s">
        <v>61</v>
      </c>
      <c r="L24" s="8" t="s">
        <v>62</v>
      </c>
      <c r="M24" s="8" t="s">
        <v>610</v>
      </c>
      <c r="N24" s="9" t="s">
        <v>2142</v>
      </c>
      <c r="O24" s="9" t="s">
        <v>611</v>
      </c>
      <c r="P24" s="8" t="s">
        <v>2055</v>
      </c>
      <c r="Q24" s="8" t="s">
        <v>2143</v>
      </c>
      <c r="R24" s="8" t="s">
        <v>2062</v>
      </c>
      <c r="S24" s="12">
        <v>26514199014.68</v>
      </c>
      <c r="T24" s="12">
        <v>2167790798.2600002</v>
      </c>
      <c r="U24" s="12">
        <v>2597337534.6500001</v>
      </c>
      <c r="V24" s="12" t="s">
        <v>69</v>
      </c>
      <c r="W24" s="12">
        <v>19665165013.27</v>
      </c>
      <c r="X24" s="12">
        <v>796226517</v>
      </c>
      <c r="Y24" s="12">
        <v>105107242.67</v>
      </c>
      <c r="Z24" s="12" t="s">
        <v>69</v>
      </c>
      <c r="AA24" s="12">
        <v>1182571908.8299999</v>
      </c>
      <c r="AB24" s="12">
        <v>18807778363.240002</v>
      </c>
      <c r="AC24" s="12">
        <v>16640781227</v>
      </c>
      <c r="AD24" s="12" t="s">
        <v>69</v>
      </c>
      <c r="AE24" s="12">
        <v>250571480.72999999</v>
      </c>
      <c r="AF24" s="12" t="s">
        <v>69</v>
      </c>
      <c r="AG24" s="12">
        <v>1126880624.5</v>
      </c>
      <c r="AH24" s="12">
        <v>413811123.00999999</v>
      </c>
      <c r="AI24" s="12">
        <v>375733908</v>
      </c>
      <c r="AJ24" s="12">
        <v>7706420651.4399996</v>
      </c>
      <c r="AK24" s="12">
        <v>4783528542</v>
      </c>
      <c r="AL24" s="12">
        <v>4783528542</v>
      </c>
      <c r="AM24" s="12">
        <v>1389112121.6199999</v>
      </c>
      <c r="AN24" s="12" t="s">
        <v>69</v>
      </c>
      <c r="AO24" s="12">
        <v>1145410646.3299999</v>
      </c>
      <c r="AP24" s="12">
        <v>388369341.49000001</v>
      </c>
      <c r="AQ24" s="12" t="s">
        <v>69</v>
      </c>
      <c r="AR24" s="12">
        <v>1083331963.24</v>
      </c>
      <c r="AS24" s="12">
        <v>1083078866.76</v>
      </c>
      <c r="AT24" s="12">
        <v>253096.48</v>
      </c>
      <c r="AU24" s="12" t="s">
        <v>69</v>
      </c>
      <c r="AV24" s="12">
        <v>762840264.85000002</v>
      </c>
      <c r="AW24" s="12">
        <v>374088679.36000001</v>
      </c>
      <c r="AX24" s="12" t="s">
        <v>69</v>
      </c>
      <c r="AY24" s="12">
        <v>80873</v>
      </c>
      <c r="AZ24" s="12">
        <v>301371</v>
      </c>
      <c r="BA24" s="12" t="s">
        <v>69</v>
      </c>
      <c r="BB24" s="12">
        <v>388369341.49000001</v>
      </c>
      <c r="BC24" s="12">
        <v>320491698.38999999</v>
      </c>
      <c r="BD24" s="12">
        <v>320491698.38999999</v>
      </c>
      <c r="BE24" s="12" t="s">
        <v>69</v>
      </c>
      <c r="BF24" s="12" t="s">
        <v>69</v>
      </c>
      <c r="BG24" s="12">
        <v>24515162</v>
      </c>
      <c r="BH24" s="12">
        <v>78206405</v>
      </c>
      <c r="BI24" s="12">
        <v>24515162</v>
      </c>
      <c r="BJ24" s="12">
        <v>78206405</v>
      </c>
      <c r="BK24" s="12">
        <v>20147393885.990002</v>
      </c>
      <c r="BL24" s="12">
        <v>493181319</v>
      </c>
      <c r="BM24" s="12">
        <v>20147393885.990002</v>
      </c>
      <c r="BN24" s="12">
        <v>493181319</v>
      </c>
    </row>
    <row r="25" spans="2:66" ht="21" customHeight="1" x14ac:dyDescent="0.25">
      <c r="B25" s="13">
        <v>19</v>
      </c>
      <c r="C25" s="35" t="s">
        <v>2144</v>
      </c>
      <c r="D25" s="8" t="s">
        <v>612</v>
      </c>
      <c r="E25" s="8" t="s">
        <v>613</v>
      </c>
      <c r="F25" s="8" t="s">
        <v>614</v>
      </c>
      <c r="G25" s="8" t="s">
        <v>67</v>
      </c>
      <c r="H25" s="8" t="s">
        <v>492</v>
      </c>
      <c r="I25" s="9" t="s">
        <v>2052</v>
      </c>
      <c r="J25" s="14" t="s">
        <v>615</v>
      </c>
      <c r="K25" s="8" t="s">
        <v>61</v>
      </c>
      <c r="L25" s="8" t="s">
        <v>62</v>
      </c>
      <c r="M25" s="8" t="s">
        <v>2145</v>
      </c>
      <c r="N25" s="9" t="s">
        <v>2146</v>
      </c>
      <c r="O25" s="9" t="s">
        <v>616</v>
      </c>
      <c r="P25" s="8" t="s">
        <v>2055</v>
      </c>
      <c r="Q25" s="8" t="s">
        <v>2147</v>
      </c>
      <c r="R25" s="8" t="s">
        <v>2148</v>
      </c>
      <c r="S25" s="12">
        <v>63164644563.279999</v>
      </c>
      <c r="T25" s="12">
        <v>859183078.24000001</v>
      </c>
      <c r="U25" s="12">
        <v>2011627321.4300001</v>
      </c>
      <c r="V25" s="12">
        <v>14936574.550000001</v>
      </c>
      <c r="W25" s="12">
        <v>51887615266.029999</v>
      </c>
      <c r="X25" s="12">
        <v>625886475.51999998</v>
      </c>
      <c r="Y25" s="12">
        <v>2781341268.6900001</v>
      </c>
      <c r="Z25" s="12">
        <v>34255699</v>
      </c>
      <c r="AA25" s="12">
        <v>4949798879.8199997</v>
      </c>
      <c r="AB25" s="12">
        <v>50584318328.360001</v>
      </c>
      <c r="AC25" s="12">
        <v>43685810141.07</v>
      </c>
      <c r="AD25" s="12">
        <v>1680555555.73</v>
      </c>
      <c r="AE25" s="12">
        <v>2680502298.2199998</v>
      </c>
      <c r="AF25" s="12">
        <v>11507109</v>
      </c>
      <c r="AG25" s="12">
        <v>1198568539.1800001</v>
      </c>
      <c r="AH25" s="12">
        <v>192267774.77000001</v>
      </c>
      <c r="AI25" s="12">
        <v>1135106910.3900001</v>
      </c>
      <c r="AJ25" s="12">
        <v>12580326234.92</v>
      </c>
      <c r="AK25" s="12">
        <v>5249609532.3900003</v>
      </c>
      <c r="AL25" s="12">
        <v>5249609532.3900003</v>
      </c>
      <c r="AM25" s="12">
        <v>1233132671.2</v>
      </c>
      <c r="AN25" s="12">
        <v>279901780.42000002</v>
      </c>
      <c r="AO25" s="12">
        <v>5535784806.3500004</v>
      </c>
      <c r="AP25" s="12">
        <v>281897444.56</v>
      </c>
      <c r="AQ25" s="12" t="s">
        <v>69</v>
      </c>
      <c r="AR25" s="12">
        <v>3383223165.6900001</v>
      </c>
      <c r="AS25" s="12">
        <v>3379636937.4099998</v>
      </c>
      <c r="AT25" s="12">
        <v>1098155.28</v>
      </c>
      <c r="AU25" s="12">
        <v>2488073</v>
      </c>
      <c r="AV25" s="12">
        <v>2145442592.9000001</v>
      </c>
      <c r="AW25" s="12">
        <v>1851743844.3399999</v>
      </c>
      <c r="AX25" s="12" t="s">
        <v>69</v>
      </c>
      <c r="AY25" s="12">
        <v>229640</v>
      </c>
      <c r="AZ25" s="12">
        <v>1571664</v>
      </c>
      <c r="BA25" s="12">
        <v>10000000</v>
      </c>
      <c r="BB25" s="12">
        <v>281897444.56</v>
      </c>
      <c r="BC25" s="12">
        <v>1237780572.79</v>
      </c>
      <c r="BD25" s="12">
        <v>1237780572.79</v>
      </c>
      <c r="BE25" s="12" t="s">
        <v>69</v>
      </c>
      <c r="BF25" s="12" t="s">
        <v>69</v>
      </c>
      <c r="BG25" s="12">
        <v>328377411</v>
      </c>
      <c r="BH25" s="12">
        <v>5560827296.7799997</v>
      </c>
      <c r="BI25" s="12">
        <v>328377411</v>
      </c>
      <c r="BJ25" s="12">
        <v>5560827296.7799997</v>
      </c>
      <c r="BK25" s="12">
        <v>200632134726.38</v>
      </c>
      <c r="BL25" s="12">
        <v>11976879780.33</v>
      </c>
      <c r="BM25" s="12">
        <v>200632134726.38</v>
      </c>
      <c r="BN25" s="12">
        <v>11976879780.33</v>
      </c>
    </row>
    <row r="26" spans="2:66" ht="21" customHeight="1" x14ac:dyDescent="0.25">
      <c r="B26" s="13">
        <v>20</v>
      </c>
      <c r="C26" s="35" t="s">
        <v>2149</v>
      </c>
      <c r="D26" s="8" t="s">
        <v>617</v>
      </c>
      <c r="E26" s="8" t="s">
        <v>618</v>
      </c>
      <c r="F26" s="8" t="s">
        <v>619</v>
      </c>
      <c r="G26" s="8" t="s">
        <v>67</v>
      </c>
      <c r="H26" s="8" t="s">
        <v>2150</v>
      </c>
      <c r="I26" s="9" t="s">
        <v>2052</v>
      </c>
      <c r="J26" s="14" t="s">
        <v>620</v>
      </c>
      <c r="K26" s="8" t="s">
        <v>61</v>
      </c>
      <c r="L26" s="8" t="s">
        <v>62</v>
      </c>
      <c r="M26" s="8" t="s">
        <v>2151</v>
      </c>
      <c r="N26" s="9" t="s">
        <v>2146</v>
      </c>
      <c r="O26" s="9" t="s">
        <v>621</v>
      </c>
      <c r="P26" s="8" t="s">
        <v>2055</v>
      </c>
      <c r="Q26" s="8" t="s">
        <v>2152</v>
      </c>
      <c r="R26" s="8" t="s">
        <v>2063</v>
      </c>
      <c r="S26" s="12">
        <v>38082812847.559998</v>
      </c>
      <c r="T26" s="12">
        <v>1548811262.9000001</v>
      </c>
      <c r="U26" s="12">
        <v>1525146215.22</v>
      </c>
      <c r="V26" s="12" t="s">
        <v>69</v>
      </c>
      <c r="W26" s="12">
        <v>32256350963.98</v>
      </c>
      <c r="X26" s="12">
        <v>839692942.75999999</v>
      </c>
      <c r="Y26" s="12">
        <v>1321840933.25</v>
      </c>
      <c r="Z26" s="12">
        <v>21533917</v>
      </c>
      <c r="AA26" s="12">
        <v>569436612.45000005</v>
      </c>
      <c r="AB26" s="12">
        <v>26125221551.490002</v>
      </c>
      <c r="AC26" s="12">
        <v>24508724789.549999</v>
      </c>
      <c r="AD26" s="12" t="s">
        <v>69</v>
      </c>
      <c r="AE26" s="12">
        <v>1011266811.61</v>
      </c>
      <c r="AF26" s="12">
        <v>3992000</v>
      </c>
      <c r="AG26" s="12">
        <v>346567776.92000002</v>
      </c>
      <c r="AH26" s="12">
        <v>98204271.310000002</v>
      </c>
      <c r="AI26" s="12">
        <v>156465902.09999999</v>
      </c>
      <c r="AJ26" s="12">
        <v>11957591296.07</v>
      </c>
      <c r="AK26" s="12">
        <v>11153302761.51</v>
      </c>
      <c r="AL26" s="12">
        <v>11153302761.51</v>
      </c>
      <c r="AM26" s="12">
        <v>429380940.38</v>
      </c>
      <c r="AN26" s="12">
        <v>15994620.189999999</v>
      </c>
      <c r="AO26" s="12">
        <v>369024125</v>
      </c>
      <c r="AP26" s="12">
        <v>-10111151.01</v>
      </c>
      <c r="AQ26" s="12" t="s">
        <v>69</v>
      </c>
      <c r="AR26" s="12">
        <v>1862395774.51</v>
      </c>
      <c r="AS26" s="12">
        <v>1848679841.6400001</v>
      </c>
      <c r="AT26" s="12">
        <v>13715932.869999999</v>
      </c>
      <c r="AU26" s="12" t="s">
        <v>69</v>
      </c>
      <c r="AV26" s="12">
        <v>1449029423.3199999</v>
      </c>
      <c r="AW26" s="12">
        <v>1458669378.3299999</v>
      </c>
      <c r="AX26" s="12" t="s">
        <v>69</v>
      </c>
      <c r="AY26" s="12">
        <v>471196</v>
      </c>
      <c r="AZ26" s="12" t="s">
        <v>69</v>
      </c>
      <c r="BA26" s="12" t="s">
        <v>69</v>
      </c>
      <c r="BB26" s="12">
        <v>-10111151.01</v>
      </c>
      <c r="BC26" s="12">
        <v>413366351.19</v>
      </c>
      <c r="BD26" s="12">
        <v>413366351.19</v>
      </c>
      <c r="BE26" s="12" t="s">
        <v>69</v>
      </c>
      <c r="BF26" s="12" t="s">
        <v>69</v>
      </c>
      <c r="BG26" s="12">
        <v>113887230</v>
      </c>
      <c r="BH26" s="12">
        <v>922497331</v>
      </c>
      <c r="BI26" s="12">
        <v>113887230</v>
      </c>
      <c r="BJ26" s="12">
        <v>922497331</v>
      </c>
      <c r="BK26" s="12">
        <v>41840947473.980003</v>
      </c>
      <c r="BL26" s="12">
        <v>50000000</v>
      </c>
      <c r="BM26" s="12">
        <v>41840947473.980003</v>
      </c>
      <c r="BN26" s="12">
        <v>50000000</v>
      </c>
    </row>
    <row r="27" spans="2:66" ht="21" customHeight="1" x14ac:dyDescent="0.25">
      <c r="B27" s="13">
        <v>21</v>
      </c>
      <c r="C27" s="35" t="s">
        <v>2153</v>
      </c>
      <c r="D27" s="8" t="s">
        <v>622</v>
      </c>
      <c r="E27" s="8" t="s">
        <v>623</v>
      </c>
      <c r="F27" s="8" t="s">
        <v>624</v>
      </c>
      <c r="G27" s="8" t="s">
        <v>67</v>
      </c>
      <c r="H27" s="8" t="s">
        <v>492</v>
      </c>
      <c r="I27" s="9" t="s">
        <v>2052</v>
      </c>
      <c r="J27" s="14" t="s">
        <v>625</v>
      </c>
      <c r="K27" s="8" t="s">
        <v>61</v>
      </c>
      <c r="L27" s="8" t="s">
        <v>62</v>
      </c>
      <c r="M27" s="8" t="s">
        <v>2154</v>
      </c>
      <c r="N27" s="9" t="s">
        <v>2155</v>
      </c>
      <c r="O27" s="9" t="s">
        <v>626</v>
      </c>
      <c r="P27" s="8" t="s">
        <v>2055</v>
      </c>
      <c r="Q27" s="8" t="s">
        <v>2156</v>
      </c>
      <c r="R27" s="8" t="s">
        <v>2157</v>
      </c>
      <c r="S27" s="12">
        <v>65022455963.059998</v>
      </c>
      <c r="T27" s="12">
        <v>507015209.51999998</v>
      </c>
      <c r="U27" s="12">
        <v>2223348475.1300001</v>
      </c>
      <c r="V27" s="12" t="s">
        <v>69</v>
      </c>
      <c r="W27" s="12">
        <v>60645645870</v>
      </c>
      <c r="X27" s="12">
        <v>1452096315.0799999</v>
      </c>
      <c r="Y27" s="12">
        <v>90781528.890000001</v>
      </c>
      <c r="Z27" s="12">
        <v>19010147</v>
      </c>
      <c r="AA27" s="12">
        <v>84558417.439999998</v>
      </c>
      <c r="AB27" s="12">
        <v>40048993632.510002</v>
      </c>
      <c r="AC27" s="12">
        <v>28451607611.369999</v>
      </c>
      <c r="AD27" s="12">
        <v>3211689739</v>
      </c>
      <c r="AE27" s="12">
        <v>1255929493.26</v>
      </c>
      <c r="AF27" s="12">
        <v>8072174</v>
      </c>
      <c r="AG27" s="12">
        <v>6301817002.8599997</v>
      </c>
      <c r="AH27" s="12">
        <v>204172690.81999999</v>
      </c>
      <c r="AI27" s="12">
        <v>615704921.20000005</v>
      </c>
      <c r="AJ27" s="12">
        <v>24973462330.549999</v>
      </c>
      <c r="AK27" s="12">
        <v>16784631868</v>
      </c>
      <c r="AL27" s="12">
        <v>16784631868</v>
      </c>
      <c r="AM27" s="12">
        <v>6537178732.6300001</v>
      </c>
      <c r="AN27" s="12">
        <v>50000000</v>
      </c>
      <c r="AO27" s="12" t="s">
        <v>69</v>
      </c>
      <c r="AP27" s="12">
        <v>1601651729.9200001</v>
      </c>
      <c r="AQ27" s="12" t="s">
        <v>69</v>
      </c>
      <c r="AR27" s="12">
        <v>3628588100.1199999</v>
      </c>
      <c r="AS27" s="12">
        <v>3289202823.9299998</v>
      </c>
      <c r="AT27" s="12">
        <v>338993107.63</v>
      </c>
      <c r="AU27" s="12">
        <v>392168.56</v>
      </c>
      <c r="AV27" s="12">
        <v>2921226387.25</v>
      </c>
      <c r="AW27" s="12">
        <v>1260368106.77</v>
      </c>
      <c r="AX27" s="12" t="s">
        <v>69</v>
      </c>
      <c r="AY27" s="12">
        <v>59101780.560000002</v>
      </c>
      <c r="AZ27" s="12">
        <v>104770</v>
      </c>
      <c r="BA27" s="12" t="s">
        <v>69</v>
      </c>
      <c r="BB27" s="12">
        <v>1601651729.9200001</v>
      </c>
      <c r="BC27" s="12">
        <v>707361712.87</v>
      </c>
      <c r="BD27" s="12">
        <v>707361712.87</v>
      </c>
      <c r="BE27" s="12" t="s">
        <v>69</v>
      </c>
      <c r="BF27" s="12" t="s">
        <v>69</v>
      </c>
      <c r="BG27" s="12">
        <v>169804655</v>
      </c>
      <c r="BH27" s="12">
        <v>511552848</v>
      </c>
      <c r="BI27" s="12">
        <v>169804655</v>
      </c>
      <c r="BJ27" s="12">
        <v>511552848</v>
      </c>
      <c r="BK27" s="12">
        <v>131519334117.12</v>
      </c>
      <c r="BL27" s="12">
        <v>1030786554</v>
      </c>
      <c r="BM27" s="12">
        <v>131519334117.12</v>
      </c>
      <c r="BN27" s="12">
        <v>1030786554</v>
      </c>
    </row>
    <row r="28" spans="2:66" ht="21" customHeight="1" x14ac:dyDescent="0.25">
      <c r="B28" s="13">
        <v>22</v>
      </c>
      <c r="C28" s="35" t="s">
        <v>2158</v>
      </c>
      <c r="D28" s="8" t="s">
        <v>627</v>
      </c>
      <c r="E28" s="8" t="s">
        <v>628</v>
      </c>
      <c r="F28" s="8" t="s">
        <v>69</v>
      </c>
      <c r="G28" s="8" t="s">
        <v>67</v>
      </c>
      <c r="H28" s="8" t="s">
        <v>494</v>
      </c>
      <c r="I28" s="9" t="s">
        <v>2052</v>
      </c>
      <c r="J28" s="14" t="s">
        <v>629</v>
      </c>
      <c r="K28" s="8" t="s">
        <v>61</v>
      </c>
      <c r="L28" s="8" t="s">
        <v>62</v>
      </c>
      <c r="M28" s="8" t="s">
        <v>2159</v>
      </c>
      <c r="N28" s="9" t="s">
        <v>2160</v>
      </c>
      <c r="O28" s="9" t="s">
        <v>630</v>
      </c>
      <c r="P28" s="8" t="s">
        <v>2055</v>
      </c>
      <c r="Q28" s="8" t="s">
        <v>2161</v>
      </c>
      <c r="R28" s="8" t="s">
        <v>2162</v>
      </c>
      <c r="S28" s="12">
        <v>17410455084.34</v>
      </c>
      <c r="T28" s="12">
        <v>22818296.870000001</v>
      </c>
      <c r="U28" s="12">
        <v>392491454.36000001</v>
      </c>
      <c r="V28" s="12" t="s">
        <v>69</v>
      </c>
      <c r="W28" s="12">
        <v>16893189976</v>
      </c>
      <c r="X28" s="12">
        <v>32657460.32</v>
      </c>
      <c r="Y28" s="12">
        <v>14608051.789999999</v>
      </c>
      <c r="Z28" s="12" t="s">
        <v>69</v>
      </c>
      <c r="AA28" s="12">
        <v>54689845</v>
      </c>
      <c r="AB28" s="12">
        <v>10040804453.799999</v>
      </c>
      <c r="AC28" s="12">
        <v>9122915627</v>
      </c>
      <c r="AD28" s="12" t="s">
        <v>69</v>
      </c>
      <c r="AE28" s="12">
        <v>472323688.77999997</v>
      </c>
      <c r="AF28" s="12" t="s">
        <v>69</v>
      </c>
      <c r="AG28" s="12">
        <v>417849038.39999998</v>
      </c>
      <c r="AH28" s="12">
        <v>19285901.620000001</v>
      </c>
      <c r="AI28" s="12">
        <v>8430198</v>
      </c>
      <c r="AJ28" s="12">
        <v>7369650630.54</v>
      </c>
      <c r="AK28" s="12">
        <v>6229037216</v>
      </c>
      <c r="AL28" s="12">
        <v>6229037216</v>
      </c>
      <c r="AM28" s="12">
        <v>583193414.60000002</v>
      </c>
      <c r="AN28" s="12">
        <v>436925393</v>
      </c>
      <c r="AO28" s="12">
        <v>54689845</v>
      </c>
      <c r="AP28" s="12">
        <v>65804761.939999998</v>
      </c>
      <c r="AQ28" s="12" t="s">
        <v>69</v>
      </c>
      <c r="AR28" s="12">
        <v>471829849.10000002</v>
      </c>
      <c r="AS28" s="12">
        <v>440119159.30000001</v>
      </c>
      <c r="AT28" s="12">
        <v>10403379.800000001</v>
      </c>
      <c r="AU28" s="12">
        <v>21307310</v>
      </c>
      <c r="AV28" s="12">
        <v>300547238.10000002</v>
      </c>
      <c r="AW28" s="12">
        <v>234617483.66</v>
      </c>
      <c r="AX28" s="12">
        <v>124992.5</v>
      </c>
      <c r="AY28" s="12" t="s">
        <v>69</v>
      </c>
      <c r="AZ28" s="12" t="s">
        <v>69</v>
      </c>
      <c r="BA28" s="12" t="s">
        <v>69</v>
      </c>
      <c r="BB28" s="12">
        <v>65804761.939999998</v>
      </c>
      <c r="BC28" s="12">
        <v>171282611</v>
      </c>
      <c r="BD28" s="12">
        <v>171282611</v>
      </c>
      <c r="BE28" s="12" t="s">
        <v>69</v>
      </c>
      <c r="BF28" s="12" t="s">
        <v>69</v>
      </c>
      <c r="BG28" s="12" t="s">
        <v>69</v>
      </c>
      <c r="BH28" s="12" t="s">
        <v>69</v>
      </c>
      <c r="BI28" s="12" t="s">
        <v>69</v>
      </c>
      <c r="BJ28" s="12" t="s">
        <v>69</v>
      </c>
      <c r="BK28" s="12">
        <v>17063890281</v>
      </c>
      <c r="BL28" s="12">
        <v>11000000</v>
      </c>
      <c r="BM28" s="12">
        <v>17063890281</v>
      </c>
      <c r="BN28" s="12">
        <v>11000000</v>
      </c>
    </row>
    <row r="29" spans="2:66" ht="21" customHeight="1" x14ac:dyDescent="0.25">
      <c r="B29" s="13">
        <v>23</v>
      </c>
      <c r="C29" s="35" t="s">
        <v>2163</v>
      </c>
      <c r="D29" s="8" t="s">
        <v>631</v>
      </c>
      <c r="E29" s="8" t="s">
        <v>632</v>
      </c>
      <c r="F29" s="8" t="s">
        <v>633</v>
      </c>
      <c r="G29" s="8" t="s">
        <v>65</v>
      </c>
      <c r="H29" s="8" t="s">
        <v>496</v>
      </c>
      <c r="I29" s="9" t="s">
        <v>2080</v>
      </c>
      <c r="J29" s="14" t="s">
        <v>634</v>
      </c>
      <c r="K29" s="8" t="s">
        <v>61</v>
      </c>
      <c r="L29" s="8" t="s">
        <v>62</v>
      </c>
      <c r="M29" s="8" t="s">
        <v>2164</v>
      </c>
      <c r="N29" s="9" t="s">
        <v>2165</v>
      </c>
      <c r="O29" s="9" t="s">
        <v>635</v>
      </c>
      <c r="P29" s="8" t="s">
        <v>2055</v>
      </c>
      <c r="Q29" s="8" t="s">
        <v>2166</v>
      </c>
      <c r="R29" s="8" t="s">
        <v>2167</v>
      </c>
      <c r="S29" s="12">
        <v>64536038720.489998</v>
      </c>
      <c r="T29" s="12">
        <v>1999015288.01</v>
      </c>
      <c r="U29" s="12">
        <v>10029257912.799999</v>
      </c>
      <c r="V29" s="12" t="s">
        <v>69</v>
      </c>
      <c r="W29" s="12">
        <v>49123947242.089996</v>
      </c>
      <c r="X29" s="12">
        <v>693493351.26999998</v>
      </c>
      <c r="Y29" s="12">
        <v>769585804.33000004</v>
      </c>
      <c r="Z29" s="12">
        <v>87998047.969999999</v>
      </c>
      <c r="AA29" s="12">
        <v>1832741074.02</v>
      </c>
      <c r="AB29" s="12">
        <v>32932610710.200001</v>
      </c>
      <c r="AC29" s="12">
        <v>29350770086.200001</v>
      </c>
      <c r="AD29" s="12" t="s">
        <v>69</v>
      </c>
      <c r="AE29" s="12">
        <v>1339570552.1800001</v>
      </c>
      <c r="AF29" s="12">
        <v>87404082</v>
      </c>
      <c r="AG29" s="12">
        <v>1682241424.1099999</v>
      </c>
      <c r="AH29" s="12">
        <v>143191301.31999999</v>
      </c>
      <c r="AI29" s="12">
        <v>329433264.38999999</v>
      </c>
      <c r="AJ29" s="12">
        <v>31603428010.290001</v>
      </c>
      <c r="AK29" s="12">
        <v>25620042953.400002</v>
      </c>
      <c r="AL29" s="12">
        <v>25620042953.400002</v>
      </c>
      <c r="AM29" s="12">
        <v>3429825539.3899999</v>
      </c>
      <c r="AN29" s="12">
        <v>452674125.17000002</v>
      </c>
      <c r="AO29" s="12">
        <v>1656217786.1400001</v>
      </c>
      <c r="AP29" s="12">
        <v>444667606.19</v>
      </c>
      <c r="AQ29" s="12" t="s">
        <v>69</v>
      </c>
      <c r="AR29" s="12">
        <v>3188670160.2600002</v>
      </c>
      <c r="AS29" s="12">
        <v>3108943940.3000002</v>
      </c>
      <c r="AT29" s="12">
        <v>76804401.439999998</v>
      </c>
      <c r="AU29" s="12">
        <v>2921818.52</v>
      </c>
      <c r="AV29" s="12">
        <v>2728615196.04</v>
      </c>
      <c r="AW29" s="12">
        <v>2190423016.77</v>
      </c>
      <c r="AX29" s="12" t="s">
        <v>69</v>
      </c>
      <c r="AY29" s="12">
        <v>90818091.079999998</v>
      </c>
      <c r="AZ29" s="12">
        <v>2706482</v>
      </c>
      <c r="BA29" s="12" t="s">
        <v>69</v>
      </c>
      <c r="BB29" s="12">
        <v>444667606.19</v>
      </c>
      <c r="BC29" s="12">
        <v>460054964.38999999</v>
      </c>
      <c r="BD29" s="12">
        <v>460054964.38999999</v>
      </c>
      <c r="BE29" s="12" t="s">
        <v>69</v>
      </c>
      <c r="BF29" s="12" t="s">
        <v>69</v>
      </c>
      <c r="BG29" s="12">
        <v>201094510</v>
      </c>
      <c r="BH29" s="12">
        <v>476758514.44999999</v>
      </c>
      <c r="BI29" s="12">
        <v>201094510</v>
      </c>
      <c r="BJ29" s="12">
        <v>476758514.44999999</v>
      </c>
      <c r="BK29" s="12">
        <v>57757691295.589996</v>
      </c>
      <c r="BL29" s="12">
        <v>7700000000</v>
      </c>
      <c r="BM29" s="12">
        <v>57757691295.589996</v>
      </c>
      <c r="BN29" s="12">
        <v>7700000000</v>
      </c>
    </row>
    <row r="30" spans="2:66" ht="21" customHeight="1" x14ac:dyDescent="0.25">
      <c r="B30" s="13">
        <v>24</v>
      </c>
      <c r="C30" s="35" t="s">
        <v>2168</v>
      </c>
      <c r="D30" s="8" t="s">
        <v>636</v>
      </c>
      <c r="E30" s="8" t="s">
        <v>637</v>
      </c>
      <c r="F30" s="8" t="s">
        <v>638</v>
      </c>
      <c r="G30" s="8" t="s">
        <v>67</v>
      </c>
      <c r="H30" s="8" t="s">
        <v>492</v>
      </c>
      <c r="I30" s="9" t="s">
        <v>2052</v>
      </c>
      <c r="J30" s="14" t="s">
        <v>639</v>
      </c>
      <c r="K30" s="8" t="s">
        <v>61</v>
      </c>
      <c r="L30" s="8" t="s">
        <v>62</v>
      </c>
      <c r="M30" s="8" t="s">
        <v>2169</v>
      </c>
      <c r="N30" s="9" t="s">
        <v>2170</v>
      </c>
      <c r="O30" s="9" t="s">
        <v>640</v>
      </c>
      <c r="P30" s="8" t="s">
        <v>2055</v>
      </c>
      <c r="Q30" s="8" t="s">
        <v>2171</v>
      </c>
      <c r="R30" s="8" t="s">
        <v>2172</v>
      </c>
      <c r="S30" s="12">
        <v>79664948385.919998</v>
      </c>
      <c r="T30" s="12">
        <v>3598421853.9400001</v>
      </c>
      <c r="U30" s="12">
        <v>1969714483</v>
      </c>
      <c r="V30" s="12" t="s">
        <v>69</v>
      </c>
      <c r="W30" s="12">
        <v>61213936267.889999</v>
      </c>
      <c r="X30" s="12">
        <v>1197677356.6900001</v>
      </c>
      <c r="Y30" s="12">
        <v>6250626958.3999996</v>
      </c>
      <c r="Z30" s="12" t="s">
        <v>69</v>
      </c>
      <c r="AA30" s="12">
        <v>5434571466</v>
      </c>
      <c r="AB30" s="12">
        <v>63842887246.360001</v>
      </c>
      <c r="AC30" s="12">
        <v>60131922641.769997</v>
      </c>
      <c r="AD30" s="12">
        <v>863701</v>
      </c>
      <c r="AE30" s="12">
        <v>429314547.25</v>
      </c>
      <c r="AF30" s="12">
        <v>13789243</v>
      </c>
      <c r="AG30" s="12">
        <v>2902532079.3400002</v>
      </c>
      <c r="AH30" s="12">
        <v>36712742</v>
      </c>
      <c r="AI30" s="12">
        <v>327752292</v>
      </c>
      <c r="AJ30" s="12">
        <v>15822061139.280001</v>
      </c>
      <c r="AK30" s="12">
        <v>11314256979.299999</v>
      </c>
      <c r="AL30" s="12">
        <v>11314256979.299999</v>
      </c>
      <c r="AM30" s="12">
        <v>587498727.99000001</v>
      </c>
      <c r="AN30" s="12" t="s">
        <v>69</v>
      </c>
      <c r="AO30" s="12">
        <v>3648607504</v>
      </c>
      <c r="AP30" s="12">
        <v>271697927.99000001</v>
      </c>
      <c r="AQ30" s="12" t="s">
        <v>69</v>
      </c>
      <c r="AR30" s="12">
        <v>3735052943.5</v>
      </c>
      <c r="AS30" s="12">
        <v>3728407712.4499998</v>
      </c>
      <c r="AT30" s="12">
        <v>740923.15</v>
      </c>
      <c r="AU30" s="12">
        <v>5904307.9000000004</v>
      </c>
      <c r="AV30" s="12">
        <v>1739619640.3499999</v>
      </c>
      <c r="AW30" s="12">
        <v>1420612266.8599999</v>
      </c>
      <c r="AX30" s="12" t="s">
        <v>69</v>
      </c>
      <c r="AY30" s="12">
        <v>46289445.5</v>
      </c>
      <c r="AZ30" s="12">
        <v>1020000</v>
      </c>
      <c r="BA30" s="12" t="s">
        <v>69</v>
      </c>
      <c r="BB30" s="12">
        <v>271697927.99000001</v>
      </c>
      <c r="BC30" s="12">
        <v>1995433303.1500001</v>
      </c>
      <c r="BD30" s="12">
        <v>1995433303.1500001</v>
      </c>
      <c r="BE30" s="12" t="s">
        <v>69</v>
      </c>
      <c r="BF30" s="12" t="s">
        <v>69</v>
      </c>
      <c r="BG30" s="12">
        <v>92729258</v>
      </c>
      <c r="BH30" s="12">
        <v>1050039520</v>
      </c>
      <c r="BI30" s="12">
        <v>92729258</v>
      </c>
      <c r="BJ30" s="12">
        <v>1050039520</v>
      </c>
      <c r="BK30" s="12">
        <v>67421368859</v>
      </c>
      <c r="BL30" s="12">
        <v>388084000</v>
      </c>
      <c r="BM30" s="12">
        <v>67421368859</v>
      </c>
      <c r="BN30" s="12">
        <v>388084000</v>
      </c>
    </row>
    <row r="31" spans="2:66" ht="21" customHeight="1" x14ac:dyDescent="0.25">
      <c r="B31" s="13">
        <v>25</v>
      </c>
      <c r="C31" s="35" t="s">
        <v>2173</v>
      </c>
      <c r="D31" s="8" t="s">
        <v>641</v>
      </c>
      <c r="E31" s="8" t="s">
        <v>642</v>
      </c>
      <c r="F31" s="8" t="s">
        <v>643</v>
      </c>
      <c r="G31" s="8" t="s">
        <v>68</v>
      </c>
      <c r="H31" s="8" t="s">
        <v>644</v>
      </c>
      <c r="I31" s="9" t="s">
        <v>2174</v>
      </c>
      <c r="J31" s="14" t="s">
        <v>645</v>
      </c>
      <c r="K31" s="8" t="s">
        <v>61</v>
      </c>
      <c r="L31" s="8" t="s">
        <v>62</v>
      </c>
      <c r="M31" s="8" t="s">
        <v>2175</v>
      </c>
      <c r="N31" s="9" t="s">
        <v>2176</v>
      </c>
      <c r="O31" s="9" t="s">
        <v>646</v>
      </c>
      <c r="P31" s="8" t="s">
        <v>2055</v>
      </c>
      <c r="Q31" s="8" t="s">
        <v>2177</v>
      </c>
      <c r="R31" s="8" t="s">
        <v>2055</v>
      </c>
      <c r="S31" s="12">
        <v>13053530708.93</v>
      </c>
      <c r="T31" s="12">
        <v>304310414.57999998</v>
      </c>
      <c r="U31" s="12" t="s">
        <v>69</v>
      </c>
      <c r="V31" s="12" t="s">
        <v>69</v>
      </c>
      <c r="W31" s="12" t="s">
        <v>69</v>
      </c>
      <c r="X31" s="12">
        <v>12328766878.16</v>
      </c>
      <c r="Y31" s="12">
        <v>218141014.19</v>
      </c>
      <c r="Z31" s="12" t="s">
        <v>69</v>
      </c>
      <c r="AA31" s="12">
        <v>202312402</v>
      </c>
      <c r="AB31" s="12">
        <v>7922315964.5</v>
      </c>
      <c r="AC31" s="12" t="s">
        <v>69</v>
      </c>
      <c r="AD31" s="12" t="s">
        <v>69</v>
      </c>
      <c r="AE31" s="12">
        <v>7732259701</v>
      </c>
      <c r="AF31" s="12">
        <v>21336601</v>
      </c>
      <c r="AG31" s="12">
        <v>168071976.5</v>
      </c>
      <c r="AH31" s="12" t="s">
        <v>69</v>
      </c>
      <c r="AI31" s="12">
        <v>647686</v>
      </c>
      <c r="AJ31" s="12">
        <v>5131214744.4300003</v>
      </c>
      <c r="AK31" s="12">
        <v>468573949.19999999</v>
      </c>
      <c r="AL31" s="12">
        <v>468573949.19999999</v>
      </c>
      <c r="AM31" s="12">
        <v>924781357.83000004</v>
      </c>
      <c r="AN31" s="12">
        <v>3336632430.1300001</v>
      </c>
      <c r="AO31" s="12">
        <v>202312402</v>
      </c>
      <c r="AP31" s="12">
        <v>102141333.73999999</v>
      </c>
      <c r="AQ31" s="12">
        <v>96773271.530000001</v>
      </c>
      <c r="AR31" s="12">
        <v>270924848.41000003</v>
      </c>
      <c r="AS31" s="12">
        <v>252502640</v>
      </c>
      <c r="AT31" s="12">
        <v>18422208.41</v>
      </c>
      <c r="AU31" s="12" t="s">
        <v>69</v>
      </c>
      <c r="AV31" s="12">
        <v>270924848.41000003</v>
      </c>
      <c r="AW31" s="12">
        <v>163726275.66999999</v>
      </c>
      <c r="AX31" s="12">
        <v>2640272</v>
      </c>
      <c r="AY31" s="12">
        <v>2416967</v>
      </c>
      <c r="AZ31" s="12" t="s">
        <v>69</v>
      </c>
      <c r="BA31" s="12" t="s">
        <v>69</v>
      </c>
      <c r="BB31" s="12">
        <v>102141333.73999999</v>
      </c>
      <c r="BC31" s="12" t="s">
        <v>69</v>
      </c>
      <c r="BD31" s="12" t="s">
        <v>69</v>
      </c>
      <c r="BE31" s="12" t="s">
        <v>69</v>
      </c>
      <c r="BF31" s="12" t="s">
        <v>69</v>
      </c>
      <c r="BG31" s="12" t="s">
        <v>69</v>
      </c>
      <c r="BH31" s="12" t="s">
        <v>69</v>
      </c>
      <c r="BI31" s="12" t="s">
        <v>69</v>
      </c>
      <c r="BJ31" s="12" t="s">
        <v>69</v>
      </c>
      <c r="BK31" s="12" t="s">
        <v>69</v>
      </c>
      <c r="BL31" s="12">
        <v>428480000</v>
      </c>
      <c r="BM31" s="12" t="s">
        <v>69</v>
      </c>
      <c r="BN31" s="12">
        <v>428480000</v>
      </c>
    </row>
    <row r="32" spans="2:66" ht="21" customHeight="1" x14ac:dyDescent="0.25">
      <c r="B32" s="13">
        <v>26</v>
      </c>
      <c r="C32" s="35" t="s">
        <v>2072</v>
      </c>
      <c r="D32" s="8" t="s">
        <v>647</v>
      </c>
      <c r="E32" s="8" t="s">
        <v>648</v>
      </c>
      <c r="F32" s="8" t="s">
        <v>649</v>
      </c>
      <c r="G32" s="8" t="s">
        <v>65</v>
      </c>
      <c r="H32" s="8" t="s">
        <v>492</v>
      </c>
      <c r="I32" s="9" t="s">
        <v>2080</v>
      </c>
      <c r="J32" s="14" t="s">
        <v>650</v>
      </c>
      <c r="K32" s="8" t="s">
        <v>599</v>
      </c>
      <c r="L32" s="8" t="s">
        <v>651</v>
      </c>
      <c r="M32" s="8" t="s">
        <v>2178</v>
      </c>
      <c r="N32" s="9" t="s">
        <v>2179</v>
      </c>
      <c r="O32" s="9" t="s">
        <v>652</v>
      </c>
      <c r="P32" s="8" t="s">
        <v>2055</v>
      </c>
      <c r="Q32" s="8" t="s">
        <v>2180</v>
      </c>
      <c r="R32" s="8" t="s">
        <v>2104</v>
      </c>
      <c r="S32" s="12">
        <v>4295954946.5100002</v>
      </c>
      <c r="T32" s="12">
        <v>741316209.84000003</v>
      </c>
      <c r="U32" s="12">
        <v>192777421.27000001</v>
      </c>
      <c r="V32" s="12" t="s">
        <v>69</v>
      </c>
      <c r="W32" s="12">
        <v>2937860478.2800002</v>
      </c>
      <c r="X32" s="12">
        <v>39341479</v>
      </c>
      <c r="Y32" s="12">
        <v>47281215.520000003</v>
      </c>
      <c r="Z32" s="12">
        <v>12506215.6</v>
      </c>
      <c r="AA32" s="12">
        <v>324871927</v>
      </c>
      <c r="AB32" s="12">
        <v>1898798161.72</v>
      </c>
      <c r="AC32" s="12">
        <v>1750034222.25</v>
      </c>
      <c r="AD32" s="12" t="s">
        <v>69</v>
      </c>
      <c r="AE32" s="12">
        <v>35153580.600000001</v>
      </c>
      <c r="AF32" s="12" t="s">
        <v>69</v>
      </c>
      <c r="AG32" s="12">
        <v>65875086.789999999</v>
      </c>
      <c r="AH32" s="12">
        <v>25191778.079999998</v>
      </c>
      <c r="AI32" s="12">
        <v>22543494</v>
      </c>
      <c r="AJ32" s="12">
        <v>2397156784.79</v>
      </c>
      <c r="AK32" s="12">
        <v>1764180580.03</v>
      </c>
      <c r="AL32" s="12">
        <v>1764180580.03</v>
      </c>
      <c r="AM32" s="12">
        <v>179046315.68000001</v>
      </c>
      <c r="AN32" s="12">
        <v>75773985.239999995</v>
      </c>
      <c r="AO32" s="12">
        <v>324871927</v>
      </c>
      <c r="AP32" s="12">
        <v>53283976.840000004</v>
      </c>
      <c r="AQ32" s="12" t="s">
        <v>69</v>
      </c>
      <c r="AR32" s="12">
        <v>264574419.86000001</v>
      </c>
      <c r="AS32" s="12">
        <v>264297879.86000001</v>
      </c>
      <c r="AT32" s="12">
        <v>276540</v>
      </c>
      <c r="AU32" s="12" t="s">
        <v>69</v>
      </c>
      <c r="AV32" s="12">
        <v>251470859.86000001</v>
      </c>
      <c r="AW32" s="12">
        <v>184070777.02000001</v>
      </c>
      <c r="AX32" s="12">
        <v>14116106</v>
      </c>
      <c r="AY32" s="12" t="s">
        <v>69</v>
      </c>
      <c r="AZ32" s="12" t="s">
        <v>69</v>
      </c>
      <c r="BA32" s="12" t="s">
        <v>69</v>
      </c>
      <c r="BB32" s="12">
        <v>53283976.840000004</v>
      </c>
      <c r="BC32" s="12">
        <v>13103560</v>
      </c>
      <c r="BD32" s="12">
        <v>13103560</v>
      </c>
      <c r="BE32" s="12" t="s">
        <v>69</v>
      </c>
      <c r="BF32" s="12" t="s">
        <v>69</v>
      </c>
      <c r="BG32" s="12">
        <v>2370085</v>
      </c>
      <c r="BH32" s="12">
        <v>96141872.709999993</v>
      </c>
      <c r="BI32" s="12">
        <v>2370085</v>
      </c>
      <c r="BJ32" s="12">
        <v>96141872.709999993</v>
      </c>
      <c r="BK32" s="12">
        <v>3008930448</v>
      </c>
      <c r="BL32" s="12">
        <v>1631494000</v>
      </c>
      <c r="BM32" s="12">
        <v>3008930448</v>
      </c>
      <c r="BN32" s="12">
        <v>1631494000</v>
      </c>
    </row>
    <row r="33" spans="2:66" ht="21" customHeight="1" x14ac:dyDescent="0.25">
      <c r="B33" s="13">
        <v>27</v>
      </c>
      <c r="C33" s="35" t="s">
        <v>2181</v>
      </c>
      <c r="D33" s="8" t="s">
        <v>653</v>
      </c>
      <c r="E33" s="8" t="s">
        <v>654</v>
      </c>
      <c r="F33" s="8" t="s">
        <v>655</v>
      </c>
      <c r="G33" s="8" t="s">
        <v>70</v>
      </c>
      <c r="H33" s="8" t="s">
        <v>499</v>
      </c>
      <c r="I33" s="9" t="s">
        <v>2080</v>
      </c>
      <c r="J33" s="14" t="s">
        <v>656</v>
      </c>
      <c r="K33" s="8" t="s">
        <v>61</v>
      </c>
      <c r="L33" s="8" t="s">
        <v>62</v>
      </c>
      <c r="M33" s="8" t="s">
        <v>2182</v>
      </c>
      <c r="N33" s="9" t="s">
        <v>2183</v>
      </c>
      <c r="O33" s="9" t="s">
        <v>657</v>
      </c>
      <c r="P33" s="8" t="s">
        <v>2055</v>
      </c>
      <c r="Q33" s="8" t="s">
        <v>2184</v>
      </c>
      <c r="R33" s="8" t="s">
        <v>2058</v>
      </c>
      <c r="S33" s="12">
        <v>48183894029.849998</v>
      </c>
      <c r="T33" s="12">
        <v>1411135536.74</v>
      </c>
      <c r="U33" s="12">
        <v>2069186560.73</v>
      </c>
      <c r="V33" s="12" t="s">
        <v>69</v>
      </c>
      <c r="W33" s="12">
        <v>38581346474.199997</v>
      </c>
      <c r="X33" s="12">
        <v>468567832.95999998</v>
      </c>
      <c r="Y33" s="12">
        <v>2319258648.9200001</v>
      </c>
      <c r="Z33" s="12" t="s">
        <v>69</v>
      </c>
      <c r="AA33" s="12">
        <v>3334398976.3000002</v>
      </c>
      <c r="AB33" s="12">
        <v>28955450227.18</v>
      </c>
      <c r="AC33" s="12">
        <v>11658141449.98</v>
      </c>
      <c r="AD33" s="12">
        <v>14919218535.93</v>
      </c>
      <c r="AE33" s="12">
        <v>1067008141.8099999</v>
      </c>
      <c r="AF33" s="12">
        <v>3051000</v>
      </c>
      <c r="AG33" s="12">
        <v>1201224267.46</v>
      </c>
      <c r="AH33" s="12">
        <v>42084472</v>
      </c>
      <c r="AI33" s="12">
        <v>64722360</v>
      </c>
      <c r="AJ33" s="12">
        <v>19228443802.669998</v>
      </c>
      <c r="AK33" s="12">
        <v>14563007660.68</v>
      </c>
      <c r="AL33" s="12">
        <v>14563007660.68</v>
      </c>
      <c r="AM33" s="12">
        <v>1486520629.1199999</v>
      </c>
      <c r="AN33" s="12" t="s">
        <v>69</v>
      </c>
      <c r="AO33" s="12">
        <v>2952971020</v>
      </c>
      <c r="AP33" s="12">
        <v>225944492.87</v>
      </c>
      <c r="AQ33" s="12" t="s">
        <v>69</v>
      </c>
      <c r="AR33" s="12">
        <v>2483324976.2600002</v>
      </c>
      <c r="AS33" s="12">
        <v>2479435245.0999999</v>
      </c>
      <c r="AT33" s="12">
        <v>2325772.16</v>
      </c>
      <c r="AU33" s="12">
        <v>1563959</v>
      </c>
      <c r="AV33" s="12">
        <v>1711890503.76</v>
      </c>
      <c r="AW33" s="12">
        <v>1456884688.21</v>
      </c>
      <c r="AX33" s="12" t="s">
        <v>69</v>
      </c>
      <c r="AY33" s="12">
        <v>29061322.68</v>
      </c>
      <c r="AZ33" s="12" t="s">
        <v>69</v>
      </c>
      <c r="BA33" s="12" t="s">
        <v>69</v>
      </c>
      <c r="BB33" s="12">
        <v>225944492.87</v>
      </c>
      <c r="BC33" s="12">
        <v>771434472.5</v>
      </c>
      <c r="BD33" s="12">
        <v>771434472.5</v>
      </c>
      <c r="BE33" s="12" t="s">
        <v>69</v>
      </c>
      <c r="BF33" s="12" t="s">
        <v>69</v>
      </c>
      <c r="BG33" s="12">
        <v>6964658703.6800003</v>
      </c>
      <c r="BH33" s="12">
        <v>7876885230.6599998</v>
      </c>
      <c r="BI33" s="12">
        <v>6964658703.6800003</v>
      </c>
      <c r="BJ33" s="12">
        <v>7876885230.6599998</v>
      </c>
      <c r="BK33" s="12">
        <v>41546160577.040001</v>
      </c>
      <c r="BL33" s="12">
        <v>6443500200</v>
      </c>
      <c r="BM33" s="12">
        <v>41546160577.040001</v>
      </c>
      <c r="BN33" s="12">
        <v>6443500200</v>
      </c>
    </row>
    <row r="34" spans="2:66" ht="21" customHeight="1" x14ac:dyDescent="0.25">
      <c r="B34" s="13">
        <v>28</v>
      </c>
      <c r="C34" s="35" t="s">
        <v>2185</v>
      </c>
      <c r="D34" s="8" t="s">
        <v>658</v>
      </c>
      <c r="E34" s="8" t="s">
        <v>659</v>
      </c>
      <c r="F34" s="8" t="s">
        <v>660</v>
      </c>
      <c r="G34" s="8" t="s">
        <v>65</v>
      </c>
      <c r="H34" s="8" t="s">
        <v>492</v>
      </c>
      <c r="I34" s="9" t="s">
        <v>2080</v>
      </c>
      <c r="J34" s="14" t="s">
        <v>661</v>
      </c>
      <c r="K34" s="8" t="s">
        <v>61</v>
      </c>
      <c r="L34" s="8" t="s">
        <v>62</v>
      </c>
      <c r="M34" s="8" t="s">
        <v>662</v>
      </c>
      <c r="N34" s="9" t="s">
        <v>2186</v>
      </c>
      <c r="O34" s="9" t="s">
        <v>663</v>
      </c>
      <c r="P34" s="8" t="s">
        <v>2055</v>
      </c>
      <c r="Q34" s="8" t="s">
        <v>2187</v>
      </c>
      <c r="R34" s="8" t="s">
        <v>2162</v>
      </c>
      <c r="S34" s="12">
        <v>29009692363.740002</v>
      </c>
      <c r="T34" s="12">
        <v>376923859.49000001</v>
      </c>
      <c r="U34" s="12">
        <v>2264242844.3800001</v>
      </c>
      <c r="V34" s="12" t="s">
        <v>69</v>
      </c>
      <c r="W34" s="12">
        <v>25446803073.700001</v>
      </c>
      <c r="X34" s="12">
        <v>908626053.16999996</v>
      </c>
      <c r="Y34" s="12">
        <v>6506759</v>
      </c>
      <c r="Z34" s="12">
        <v>6589774</v>
      </c>
      <c r="AA34" s="12" t="s">
        <v>69</v>
      </c>
      <c r="AB34" s="12">
        <v>19597433223.279999</v>
      </c>
      <c r="AC34" s="12">
        <v>18305693582.400002</v>
      </c>
      <c r="AD34" s="12">
        <v>2429168.73</v>
      </c>
      <c r="AE34" s="12">
        <v>1037275066.6900001</v>
      </c>
      <c r="AF34" s="12">
        <v>49649</v>
      </c>
      <c r="AG34" s="12">
        <v>188451915.05000001</v>
      </c>
      <c r="AH34" s="12">
        <v>40272824.409999996</v>
      </c>
      <c r="AI34" s="12">
        <v>23261017</v>
      </c>
      <c r="AJ34" s="12">
        <v>9412259140.8500004</v>
      </c>
      <c r="AK34" s="12">
        <v>8808526730.7600002</v>
      </c>
      <c r="AL34" s="12">
        <v>8808526730.7600002</v>
      </c>
      <c r="AM34" s="12">
        <v>520539671.08999997</v>
      </c>
      <c r="AN34" s="12">
        <v>1510414</v>
      </c>
      <c r="AO34" s="12" t="s">
        <v>69</v>
      </c>
      <c r="AP34" s="12">
        <v>81682325</v>
      </c>
      <c r="AQ34" s="12" t="s">
        <v>69</v>
      </c>
      <c r="AR34" s="12">
        <v>1247419846.21</v>
      </c>
      <c r="AS34" s="12">
        <v>1222404663.1700001</v>
      </c>
      <c r="AT34" s="12">
        <v>25015183.039999999</v>
      </c>
      <c r="AU34" s="12" t="s">
        <v>69</v>
      </c>
      <c r="AV34" s="12">
        <v>697586010.60000002</v>
      </c>
      <c r="AW34" s="12">
        <v>592536094.69000006</v>
      </c>
      <c r="AX34" s="12" t="s">
        <v>69</v>
      </c>
      <c r="AY34" s="12">
        <v>23367590.91</v>
      </c>
      <c r="AZ34" s="12" t="s">
        <v>69</v>
      </c>
      <c r="BA34" s="12" t="s">
        <v>69</v>
      </c>
      <c r="BB34" s="12">
        <v>81682325</v>
      </c>
      <c r="BC34" s="12">
        <v>549833836</v>
      </c>
      <c r="BD34" s="12">
        <v>549833836</v>
      </c>
      <c r="BE34" s="12" t="s">
        <v>69</v>
      </c>
      <c r="BF34" s="12" t="s">
        <v>69</v>
      </c>
      <c r="BG34" s="12">
        <v>431361563</v>
      </c>
      <c r="BH34" s="12">
        <v>66094310</v>
      </c>
      <c r="BI34" s="12">
        <v>431361563</v>
      </c>
      <c r="BJ34" s="12">
        <v>66094310</v>
      </c>
      <c r="BK34" s="12">
        <v>74509133531</v>
      </c>
      <c r="BL34" s="12">
        <v>1355200000</v>
      </c>
      <c r="BM34" s="12">
        <v>74509133531</v>
      </c>
      <c r="BN34" s="12">
        <v>1355200000</v>
      </c>
    </row>
    <row r="35" spans="2:66" ht="21" customHeight="1" x14ac:dyDescent="0.25">
      <c r="B35" s="13">
        <v>29</v>
      </c>
      <c r="C35" s="35" t="s">
        <v>2188</v>
      </c>
      <c r="D35" s="8" t="s">
        <v>664</v>
      </c>
      <c r="E35" s="8" t="s">
        <v>665</v>
      </c>
      <c r="F35" s="8" t="s">
        <v>666</v>
      </c>
      <c r="G35" s="8" t="s">
        <v>68</v>
      </c>
      <c r="H35" s="8" t="s">
        <v>494</v>
      </c>
      <c r="I35" s="9" t="s">
        <v>2075</v>
      </c>
      <c r="J35" s="14" t="s">
        <v>667</v>
      </c>
      <c r="K35" s="8" t="s">
        <v>61</v>
      </c>
      <c r="L35" s="8" t="s">
        <v>62</v>
      </c>
      <c r="M35" s="8" t="s">
        <v>2189</v>
      </c>
      <c r="N35" s="9" t="s">
        <v>2190</v>
      </c>
      <c r="O35" s="9" t="s">
        <v>668</v>
      </c>
      <c r="P35" s="8" t="s">
        <v>2055</v>
      </c>
      <c r="Q35" s="8" t="s">
        <v>2191</v>
      </c>
      <c r="R35" s="8" t="s">
        <v>2192</v>
      </c>
      <c r="S35" s="12">
        <v>332293884388</v>
      </c>
      <c r="T35" s="12">
        <v>9374855891</v>
      </c>
      <c r="U35" s="12">
        <v>1726252863</v>
      </c>
      <c r="V35" s="12">
        <v>2185856227</v>
      </c>
      <c r="W35" s="12">
        <v>179703815810</v>
      </c>
      <c r="X35" s="12">
        <v>16369853830</v>
      </c>
      <c r="Y35" s="12">
        <v>62468543560</v>
      </c>
      <c r="Z35" s="12">
        <v>453282125</v>
      </c>
      <c r="AA35" s="12">
        <v>60011424082</v>
      </c>
      <c r="AB35" s="12">
        <v>130868922968</v>
      </c>
      <c r="AC35" s="12" t="s">
        <v>69</v>
      </c>
      <c r="AD35" s="12">
        <v>113634584871</v>
      </c>
      <c r="AE35" s="12">
        <v>8338081957</v>
      </c>
      <c r="AF35" s="12">
        <v>139226690</v>
      </c>
      <c r="AG35" s="12">
        <v>6559988993</v>
      </c>
      <c r="AH35" s="12">
        <v>1669415857</v>
      </c>
      <c r="AI35" s="12">
        <v>527624600</v>
      </c>
      <c r="AJ35" s="12">
        <v>201424961420</v>
      </c>
      <c r="AK35" s="12">
        <v>165954534906</v>
      </c>
      <c r="AL35" s="12">
        <v>165954534906</v>
      </c>
      <c r="AM35" s="12">
        <v>15178096005</v>
      </c>
      <c r="AN35" s="12">
        <v>9838367814</v>
      </c>
      <c r="AO35" s="12">
        <v>6425051350</v>
      </c>
      <c r="AP35" s="12">
        <v>4028911345</v>
      </c>
      <c r="AQ35" s="12" t="s">
        <v>69</v>
      </c>
      <c r="AR35" s="12">
        <v>21201895815</v>
      </c>
      <c r="AS35" s="12">
        <v>19322444898</v>
      </c>
      <c r="AT35" s="12">
        <v>1879450917</v>
      </c>
      <c r="AU35" s="12" t="s">
        <v>69</v>
      </c>
      <c r="AV35" s="12">
        <v>13917755687</v>
      </c>
      <c r="AW35" s="12">
        <v>9872868988</v>
      </c>
      <c r="AX35" s="12" t="s">
        <v>69</v>
      </c>
      <c r="AY35" s="12" t="s">
        <v>69</v>
      </c>
      <c r="AZ35" s="12">
        <v>15975354</v>
      </c>
      <c r="BA35" s="12" t="s">
        <v>69</v>
      </c>
      <c r="BB35" s="12">
        <v>4028911345</v>
      </c>
      <c r="BC35" s="12">
        <v>7284140128</v>
      </c>
      <c r="BD35" s="12">
        <v>7284140128</v>
      </c>
      <c r="BE35" s="12" t="s">
        <v>69</v>
      </c>
      <c r="BF35" s="12" t="s">
        <v>69</v>
      </c>
      <c r="BG35" s="12">
        <v>716156961</v>
      </c>
      <c r="BH35" s="12">
        <v>85844054862</v>
      </c>
      <c r="BI35" s="12">
        <v>716156961</v>
      </c>
      <c r="BJ35" s="12">
        <v>85844054862</v>
      </c>
      <c r="BK35" s="12">
        <v>347895247714</v>
      </c>
      <c r="BL35" s="12">
        <v>128870000000</v>
      </c>
      <c r="BM35" s="12">
        <v>347895247714</v>
      </c>
      <c r="BN35" s="12">
        <v>128870000000</v>
      </c>
    </row>
    <row r="36" spans="2:66" ht="21" customHeight="1" x14ac:dyDescent="0.25">
      <c r="B36" s="13">
        <v>30</v>
      </c>
      <c r="C36" s="35" t="s">
        <v>2193</v>
      </c>
      <c r="D36" s="8" t="s">
        <v>669</v>
      </c>
      <c r="E36" s="8" t="s">
        <v>670</v>
      </c>
      <c r="F36" s="8" t="s">
        <v>671</v>
      </c>
      <c r="G36" s="8" t="s">
        <v>68</v>
      </c>
      <c r="H36" s="8" t="s">
        <v>493</v>
      </c>
      <c r="I36" s="9" t="s">
        <v>2194</v>
      </c>
      <c r="J36" s="14" t="s">
        <v>672</v>
      </c>
      <c r="K36" s="8" t="s">
        <v>61</v>
      </c>
      <c r="L36" s="8" t="s">
        <v>62</v>
      </c>
      <c r="M36" s="8" t="s">
        <v>2195</v>
      </c>
      <c r="N36" s="9" t="s">
        <v>2196</v>
      </c>
      <c r="O36" s="9" t="s">
        <v>2197</v>
      </c>
      <c r="P36" s="8" t="s">
        <v>2055</v>
      </c>
      <c r="Q36" s="8" t="s">
        <v>2198</v>
      </c>
      <c r="R36" s="8" t="s">
        <v>2104</v>
      </c>
      <c r="S36" s="12">
        <v>7996198069.6300001</v>
      </c>
      <c r="T36" s="12">
        <v>218310442.31</v>
      </c>
      <c r="U36" s="12">
        <v>12993481.07</v>
      </c>
      <c r="V36" s="12" t="s">
        <v>69</v>
      </c>
      <c r="W36" s="12">
        <v>6854322994.3800001</v>
      </c>
      <c r="X36" s="12">
        <v>229989407.22</v>
      </c>
      <c r="Y36" s="12">
        <v>209955617.87</v>
      </c>
      <c r="Z36" s="12" t="s">
        <v>69</v>
      </c>
      <c r="AA36" s="12">
        <v>470626126.77999997</v>
      </c>
      <c r="AB36" s="12">
        <v>922162458.53999996</v>
      </c>
      <c r="AC36" s="12" t="s">
        <v>69</v>
      </c>
      <c r="AD36" s="12">
        <v>405277540</v>
      </c>
      <c r="AE36" s="12">
        <v>270043243.89999998</v>
      </c>
      <c r="AF36" s="12" t="s">
        <v>69</v>
      </c>
      <c r="AG36" s="12">
        <v>122123223.64</v>
      </c>
      <c r="AH36" s="12">
        <v>24718451</v>
      </c>
      <c r="AI36" s="12">
        <v>100000000</v>
      </c>
      <c r="AJ36" s="12">
        <v>7074035611.0900002</v>
      </c>
      <c r="AK36" s="12">
        <v>5767954072.7700005</v>
      </c>
      <c r="AL36" s="12">
        <v>5767954072.7700005</v>
      </c>
      <c r="AM36" s="12">
        <v>767726861.23000002</v>
      </c>
      <c r="AN36" s="12">
        <v>118817089.93000001</v>
      </c>
      <c r="AO36" s="12">
        <v>410638823</v>
      </c>
      <c r="AP36" s="12">
        <v>8898764.0800000001</v>
      </c>
      <c r="AQ36" s="12">
        <v>0.08</v>
      </c>
      <c r="AR36" s="12">
        <v>478346889.55000001</v>
      </c>
      <c r="AS36" s="12">
        <v>433266475</v>
      </c>
      <c r="AT36" s="12">
        <v>45080414.549999997</v>
      </c>
      <c r="AU36" s="12" t="s">
        <v>69</v>
      </c>
      <c r="AV36" s="12">
        <v>478346889.55000001</v>
      </c>
      <c r="AW36" s="12">
        <v>460727852.99000001</v>
      </c>
      <c r="AX36" s="12" t="s">
        <v>69</v>
      </c>
      <c r="AY36" s="12">
        <v>8610272.4800000004</v>
      </c>
      <c r="AZ36" s="12">
        <v>110000</v>
      </c>
      <c r="BA36" s="12" t="s">
        <v>69</v>
      </c>
      <c r="BB36" s="12">
        <v>8898764.0800000001</v>
      </c>
      <c r="BC36" s="12" t="s">
        <v>69</v>
      </c>
      <c r="BD36" s="12" t="s">
        <v>69</v>
      </c>
      <c r="BE36" s="12" t="s">
        <v>69</v>
      </c>
      <c r="BF36" s="12" t="s">
        <v>69</v>
      </c>
      <c r="BG36" s="12">
        <v>32937322</v>
      </c>
      <c r="BH36" s="12">
        <v>184828365.5</v>
      </c>
      <c r="BI36" s="12">
        <v>32937322</v>
      </c>
      <c r="BJ36" s="12">
        <v>184828365.5</v>
      </c>
      <c r="BK36" s="12">
        <v>3817669039</v>
      </c>
      <c r="BL36" s="12">
        <v>500000000</v>
      </c>
      <c r="BM36" s="12">
        <v>3817669039</v>
      </c>
      <c r="BN36" s="12">
        <v>500000000</v>
      </c>
    </row>
    <row r="37" spans="2:66" ht="21" customHeight="1" x14ac:dyDescent="0.25">
      <c r="B37" s="13">
        <v>31</v>
      </c>
      <c r="C37" s="35" t="s">
        <v>2199</v>
      </c>
      <c r="D37" s="8" t="s">
        <v>673</v>
      </c>
      <c r="E37" s="8" t="s">
        <v>674</v>
      </c>
      <c r="F37" s="8" t="s">
        <v>675</v>
      </c>
      <c r="G37" s="8" t="s">
        <v>65</v>
      </c>
      <c r="H37" s="8" t="s">
        <v>492</v>
      </c>
      <c r="I37" s="9" t="s">
        <v>2080</v>
      </c>
      <c r="J37" s="14" t="s">
        <v>676</v>
      </c>
      <c r="K37" s="8" t="s">
        <v>61</v>
      </c>
      <c r="L37" s="8" t="s">
        <v>62</v>
      </c>
      <c r="M37" s="8" t="s">
        <v>677</v>
      </c>
      <c r="N37" s="9" t="s">
        <v>2200</v>
      </c>
      <c r="O37" s="9" t="s">
        <v>678</v>
      </c>
      <c r="P37" s="8" t="s">
        <v>2055</v>
      </c>
      <c r="Q37" s="8" t="s">
        <v>2201</v>
      </c>
      <c r="R37" s="8" t="s">
        <v>2202</v>
      </c>
      <c r="S37" s="12">
        <v>254009134013.60001</v>
      </c>
      <c r="T37" s="12">
        <v>9296311156.2600002</v>
      </c>
      <c r="U37" s="12">
        <v>14193372981.639999</v>
      </c>
      <c r="V37" s="12" t="s">
        <v>69</v>
      </c>
      <c r="W37" s="12">
        <v>198239041989.94</v>
      </c>
      <c r="X37" s="12">
        <v>9364289420.9200001</v>
      </c>
      <c r="Y37" s="12">
        <v>858416925</v>
      </c>
      <c r="Z37" s="12">
        <v>1003497812.09</v>
      </c>
      <c r="AA37" s="12">
        <v>21054203727.75</v>
      </c>
      <c r="AB37" s="12">
        <v>69894803134.800003</v>
      </c>
      <c r="AC37" s="12">
        <v>54035201452.32</v>
      </c>
      <c r="AD37" s="12">
        <v>3833333188</v>
      </c>
      <c r="AE37" s="12">
        <v>6140656755.9399996</v>
      </c>
      <c r="AF37" s="12">
        <v>33490000</v>
      </c>
      <c r="AG37" s="12">
        <v>3766462163.27</v>
      </c>
      <c r="AH37" s="12">
        <v>1589164266.27</v>
      </c>
      <c r="AI37" s="12">
        <v>496495309</v>
      </c>
      <c r="AJ37" s="12">
        <v>184114330878.79999</v>
      </c>
      <c r="AK37" s="12">
        <v>96814348678.199997</v>
      </c>
      <c r="AL37" s="12">
        <v>96814348678.199997</v>
      </c>
      <c r="AM37" s="12">
        <v>81392749016.009995</v>
      </c>
      <c r="AN37" s="12">
        <v>1372504810.1700001</v>
      </c>
      <c r="AO37" s="12">
        <v>-180570699.90000001</v>
      </c>
      <c r="AP37" s="12">
        <v>4715299074.3199997</v>
      </c>
      <c r="AQ37" s="12" t="s">
        <v>69</v>
      </c>
      <c r="AR37" s="12">
        <v>13280818661.120001</v>
      </c>
      <c r="AS37" s="12">
        <v>13134644781.280001</v>
      </c>
      <c r="AT37" s="12">
        <v>146173879.84</v>
      </c>
      <c r="AU37" s="12" t="s">
        <v>69</v>
      </c>
      <c r="AV37" s="12">
        <v>12540005086.120001</v>
      </c>
      <c r="AW37" s="12">
        <v>7808173383.04</v>
      </c>
      <c r="AX37" s="12" t="s">
        <v>69</v>
      </c>
      <c r="AY37" s="12">
        <v>16532628.76</v>
      </c>
      <c r="AZ37" s="12" t="s">
        <v>69</v>
      </c>
      <c r="BA37" s="12" t="s">
        <v>69</v>
      </c>
      <c r="BB37" s="12">
        <v>4715299074.3199997</v>
      </c>
      <c r="BC37" s="12">
        <v>740813575</v>
      </c>
      <c r="BD37" s="12">
        <v>740813575</v>
      </c>
      <c r="BE37" s="12" t="s">
        <v>69</v>
      </c>
      <c r="BF37" s="12" t="s">
        <v>69</v>
      </c>
      <c r="BG37" s="12">
        <v>746434974</v>
      </c>
      <c r="BH37" s="12">
        <v>3338597318.1900001</v>
      </c>
      <c r="BI37" s="12">
        <v>746434974</v>
      </c>
      <c r="BJ37" s="12">
        <v>3338597318.1900001</v>
      </c>
      <c r="BK37" s="12">
        <v>309187544742.21002</v>
      </c>
      <c r="BL37" s="12">
        <v>53592000000</v>
      </c>
      <c r="BM37" s="12">
        <v>309187544742.21002</v>
      </c>
      <c r="BN37" s="12">
        <v>53592000000</v>
      </c>
    </row>
    <row r="38" spans="2:66" ht="21" customHeight="1" x14ac:dyDescent="0.25">
      <c r="B38" s="13">
        <v>32</v>
      </c>
      <c r="C38" s="35" t="s">
        <v>2203</v>
      </c>
      <c r="D38" s="8" t="s">
        <v>679</v>
      </c>
      <c r="E38" s="8" t="s">
        <v>680</v>
      </c>
      <c r="F38" s="8" t="s">
        <v>681</v>
      </c>
      <c r="G38" s="8" t="s">
        <v>67</v>
      </c>
      <c r="H38" s="8" t="s">
        <v>492</v>
      </c>
      <c r="I38" s="9" t="s">
        <v>2052</v>
      </c>
      <c r="J38" s="14" t="s">
        <v>682</v>
      </c>
      <c r="K38" s="8" t="s">
        <v>61</v>
      </c>
      <c r="L38" s="8" t="s">
        <v>62</v>
      </c>
      <c r="M38" s="8" t="s">
        <v>683</v>
      </c>
      <c r="N38" s="9" t="s">
        <v>2204</v>
      </c>
      <c r="O38" s="9" t="s">
        <v>684</v>
      </c>
      <c r="P38" s="8" t="s">
        <v>2055</v>
      </c>
      <c r="Q38" s="8" t="s">
        <v>2205</v>
      </c>
      <c r="R38" s="8" t="s">
        <v>2177</v>
      </c>
      <c r="S38" s="12">
        <v>18730151070.830002</v>
      </c>
      <c r="T38" s="12">
        <v>542565783.78999996</v>
      </c>
      <c r="U38" s="12">
        <v>977274042.34000003</v>
      </c>
      <c r="V38" s="12" t="s">
        <v>69</v>
      </c>
      <c r="W38" s="12">
        <v>17017293142.110001</v>
      </c>
      <c r="X38" s="12">
        <v>105404989</v>
      </c>
      <c r="Y38" s="12">
        <v>16306050</v>
      </c>
      <c r="Z38" s="12">
        <v>1324820</v>
      </c>
      <c r="AA38" s="12">
        <v>69982243.590000004</v>
      </c>
      <c r="AB38" s="12">
        <v>16022872279.360001</v>
      </c>
      <c r="AC38" s="12">
        <v>14080602371.200001</v>
      </c>
      <c r="AD38" s="12">
        <v>200000000</v>
      </c>
      <c r="AE38" s="12">
        <v>222755769.97</v>
      </c>
      <c r="AF38" s="12">
        <v>4049240</v>
      </c>
      <c r="AG38" s="12">
        <v>1084496493.8199999</v>
      </c>
      <c r="AH38" s="12">
        <v>188237954.25</v>
      </c>
      <c r="AI38" s="12">
        <v>242730450.12</v>
      </c>
      <c r="AJ38" s="12">
        <v>2707278791.4699998</v>
      </c>
      <c r="AK38" s="12">
        <v>2376314177</v>
      </c>
      <c r="AL38" s="12">
        <v>2376314177</v>
      </c>
      <c r="AM38" s="12">
        <v>315801907.12</v>
      </c>
      <c r="AN38" s="12" t="s">
        <v>69</v>
      </c>
      <c r="AO38" s="12">
        <v>8204382</v>
      </c>
      <c r="AP38" s="12">
        <v>6958325.3499999996</v>
      </c>
      <c r="AQ38" s="12" t="s">
        <v>69</v>
      </c>
      <c r="AR38" s="12">
        <v>1034211034.63</v>
      </c>
      <c r="AS38" s="12">
        <v>1020481430.5700001</v>
      </c>
      <c r="AT38" s="12">
        <v>13729604.060000001</v>
      </c>
      <c r="AU38" s="12" t="s">
        <v>69</v>
      </c>
      <c r="AV38" s="12">
        <v>805379211.57000005</v>
      </c>
      <c r="AW38" s="12">
        <v>779332530.22000003</v>
      </c>
      <c r="AX38" s="12" t="s">
        <v>69</v>
      </c>
      <c r="AY38" s="12">
        <v>19088356</v>
      </c>
      <c r="AZ38" s="12" t="s">
        <v>69</v>
      </c>
      <c r="BA38" s="12" t="s">
        <v>69</v>
      </c>
      <c r="BB38" s="12">
        <v>6958325.3499999996</v>
      </c>
      <c r="BC38" s="12">
        <v>228831823.06</v>
      </c>
      <c r="BD38" s="12">
        <v>228831823.06</v>
      </c>
      <c r="BE38" s="12" t="s">
        <v>69</v>
      </c>
      <c r="BF38" s="12" t="s">
        <v>69</v>
      </c>
      <c r="BG38" s="12">
        <v>184691509</v>
      </c>
      <c r="BH38" s="12">
        <v>93471479</v>
      </c>
      <c r="BI38" s="12">
        <v>184691509</v>
      </c>
      <c r="BJ38" s="12">
        <v>93471479</v>
      </c>
      <c r="BK38" s="12">
        <v>31586776425.669998</v>
      </c>
      <c r="BL38" s="12">
        <v>5000000</v>
      </c>
      <c r="BM38" s="12">
        <v>31586776425.669998</v>
      </c>
      <c r="BN38" s="12">
        <v>5000000</v>
      </c>
    </row>
    <row r="39" spans="2:66" ht="21" customHeight="1" x14ac:dyDescent="0.25">
      <c r="B39" s="13">
        <v>33</v>
      </c>
      <c r="C39" s="35" t="s">
        <v>2206</v>
      </c>
      <c r="D39" s="8" t="s">
        <v>685</v>
      </c>
      <c r="E39" s="8" t="s">
        <v>686</v>
      </c>
      <c r="F39" s="8" t="s">
        <v>687</v>
      </c>
      <c r="G39" s="8" t="s">
        <v>67</v>
      </c>
      <c r="H39" s="8" t="s">
        <v>492</v>
      </c>
      <c r="I39" s="9" t="s">
        <v>2052</v>
      </c>
      <c r="J39" s="14" t="s">
        <v>688</v>
      </c>
      <c r="K39" s="8" t="s">
        <v>61</v>
      </c>
      <c r="L39" s="8" t="s">
        <v>62</v>
      </c>
      <c r="M39" s="8" t="s">
        <v>2207</v>
      </c>
      <c r="N39" s="9" t="s">
        <v>2208</v>
      </c>
      <c r="O39" s="9" t="s">
        <v>689</v>
      </c>
      <c r="P39" s="8" t="s">
        <v>2055</v>
      </c>
      <c r="Q39" s="8" t="s">
        <v>2209</v>
      </c>
      <c r="R39" s="8" t="s">
        <v>2210</v>
      </c>
      <c r="S39" s="12">
        <v>48467003835.510002</v>
      </c>
      <c r="T39" s="12">
        <v>1010299077.17</v>
      </c>
      <c r="U39" s="12">
        <v>5732913833.8900003</v>
      </c>
      <c r="V39" s="12" t="s">
        <v>69</v>
      </c>
      <c r="W39" s="12">
        <v>26827112459.419998</v>
      </c>
      <c r="X39" s="12">
        <v>904681905.22000003</v>
      </c>
      <c r="Y39" s="12">
        <v>325749055.87</v>
      </c>
      <c r="Z39" s="12">
        <v>4907658.84</v>
      </c>
      <c r="AA39" s="12">
        <v>13661339845.1</v>
      </c>
      <c r="AB39" s="12">
        <v>28836747603.73</v>
      </c>
      <c r="AC39" s="12">
        <v>21446018167.459999</v>
      </c>
      <c r="AD39" s="12" t="s">
        <v>69</v>
      </c>
      <c r="AE39" s="12">
        <v>4680810940.3699999</v>
      </c>
      <c r="AF39" s="12">
        <v>3420468</v>
      </c>
      <c r="AG39" s="12">
        <v>698549543</v>
      </c>
      <c r="AH39" s="12">
        <v>1814049032.9000001</v>
      </c>
      <c r="AI39" s="12">
        <v>193899452</v>
      </c>
      <c r="AJ39" s="12">
        <v>19630256231.779999</v>
      </c>
      <c r="AK39" s="12">
        <v>3825732330.0999999</v>
      </c>
      <c r="AL39" s="12">
        <v>3825732330.0999999</v>
      </c>
      <c r="AM39" s="12">
        <v>9998901655.8700008</v>
      </c>
      <c r="AN39" s="12">
        <v>5441150.4800000004</v>
      </c>
      <c r="AO39" s="12">
        <v>5581949109.7600002</v>
      </c>
      <c r="AP39" s="12">
        <v>218231985.56999999</v>
      </c>
      <c r="AQ39" s="12" t="s">
        <v>69</v>
      </c>
      <c r="AR39" s="12">
        <v>1640217623.0699999</v>
      </c>
      <c r="AS39" s="12">
        <v>1577187023.3499999</v>
      </c>
      <c r="AT39" s="12">
        <v>63030599.719999999</v>
      </c>
      <c r="AU39" s="12" t="s">
        <v>69</v>
      </c>
      <c r="AV39" s="12">
        <v>1490925345.5699999</v>
      </c>
      <c r="AW39" s="12">
        <v>1254073049.27</v>
      </c>
      <c r="AX39" s="12" t="s">
        <v>69</v>
      </c>
      <c r="AY39" s="12">
        <v>18620310.73</v>
      </c>
      <c r="AZ39" s="12" t="s">
        <v>69</v>
      </c>
      <c r="BA39" s="12" t="s">
        <v>69</v>
      </c>
      <c r="BB39" s="12">
        <v>218231985.56999999</v>
      </c>
      <c r="BC39" s="12">
        <v>149292277.5</v>
      </c>
      <c r="BD39" s="12">
        <v>149292277.5</v>
      </c>
      <c r="BE39" s="12" t="s">
        <v>69</v>
      </c>
      <c r="BF39" s="12" t="s">
        <v>69</v>
      </c>
      <c r="BG39" s="12">
        <v>3138763444.7399998</v>
      </c>
      <c r="BH39" s="12">
        <v>6210428195.5799999</v>
      </c>
      <c r="BI39" s="12">
        <v>3138763444.7399998</v>
      </c>
      <c r="BJ39" s="12">
        <v>6210428195.5799999</v>
      </c>
      <c r="BK39" s="12">
        <v>152169891972.82001</v>
      </c>
      <c r="BL39" s="12">
        <v>1288700000</v>
      </c>
      <c r="BM39" s="12">
        <v>153458591972.82001</v>
      </c>
      <c r="BN39" s="12" t="s">
        <v>69</v>
      </c>
    </row>
    <row r="40" spans="2:66" ht="21" customHeight="1" x14ac:dyDescent="0.25">
      <c r="B40" s="13">
        <v>34</v>
      </c>
      <c r="C40" s="35" t="s">
        <v>2211</v>
      </c>
      <c r="D40" s="8" t="s">
        <v>690</v>
      </c>
      <c r="E40" s="8" t="s">
        <v>691</v>
      </c>
      <c r="F40" s="8" t="s">
        <v>692</v>
      </c>
      <c r="G40" s="8" t="s">
        <v>68</v>
      </c>
      <c r="H40" s="8" t="s">
        <v>644</v>
      </c>
      <c r="I40" s="9" t="s">
        <v>2174</v>
      </c>
      <c r="J40" s="14" t="s">
        <v>645</v>
      </c>
      <c r="K40" s="8" t="s">
        <v>61</v>
      </c>
      <c r="L40" s="8" t="s">
        <v>62</v>
      </c>
      <c r="M40" s="8" t="s">
        <v>2175</v>
      </c>
      <c r="N40" s="9" t="s">
        <v>2176</v>
      </c>
      <c r="O40" s="9" t="s">
        <v>693</v>
      </c>
      <c r="P40" s="8" t="s">
        <v>2055</v>
      </c>
      <c r="Q40" s="8" t="s">
        <v>2212</v>
      </c>
      <c r="R40" s="8" t="s">
        <v>2213</v>
      </c>
      <c r="S40" s="12">
        <v>28909481620.689999</v>
      </c>
      <c r="T40" s="12">
        <v>143781879</v>
      </c>
      <c r="U40" s="12" t="s">
        <v>69</v>
      </c>
      <c r="V40" s="12" t="s">
        <v>69</v>
      </c>
      <c r="W40" s="12" t="s">
        <v>69</v>
      </c>
      <c r="X40" s="12">
        <v>24344819102.48</v>
      </c>
      <c r="Y40" s="12">
        <v>1161922655.21</v>
      </c>
      <c r="Z40" s="12" t="s">
        <v>69</v>
      </c>
      <c r="AA40" s="12">
        <v>3258957984</v>
      </c>
      <c r="AB40" s="12">
        <v>12827205956.42</v>
      </c>
      <c r="AC40" s="12" t="s">
        <v>69</v>
      </c>
      <c r="AD40" s="12" t="s">
        <v>69</v>
      </c>
      <c r="AE40" s="12">
        <v>4718963595.2399998</v>
      </c>
      <c r="AF40" s="12">
        <v>352749094.55000001</v>
      </c>
      <c r="AG40" s="12">
        <v>1728408221.6300001</v>
      </c>
      <c r="AH40" s="12">
        <v>6019723544</v>
      </c>
      <c r="AI40" s="12">
        <v>7361501</v>
      </c>
      <c r="AJ40" s="12">
        <v>16082275664.27</v>
      </c>
      <c r="AK40" s="12">
        <v>416970020.97000003</v>
      </c>
      <c r="AL40" s="12">
        <v>416970020.97000003</v>
      </c>
      <c r="AM40" s="12">
        <v>9400804972.9400005</v>
      </c>
      <c r="AN40" s="12">
        <v>1790699563</v>
      </c>
      <c r="AO40" s="12">
        <v>4548087911</v>
      </c>
      <c r="AP40" s="12">
        <v>-152844009.56</v>
      </c>
      <c r="AQ40" s="12">
        <v>78557205.920000002</v>
      </c>
      <c r="AR40" s="12">
        <v>801222624.23000002</v>
      </c>
      <c r="AS40" s="12">
        <v>336321786</v>
      </c>
      <c r="AT40" s="12">
        <v>464900838.23000002</v>
      </c>
      <c r="AU40" s="12" t="s">
        <v>69</v>
      </c>
      <c r="AV40" s="12">
        <v>801222624.23000002</v>
      </c>
      <c r="AW40" s="12">
        <v>409423102.06</v>
      </c>
      <c r="AX40" s="12">
        <v>538894977.73000002</v>
      </c>
      <c r="AY40" s="12">
        <v>5748554</v>
      </c>
      <c r="AZ40" s="12" t="s">
        <v>69</v>
      </c>
      <c r="BA40" s="12" t="s">
        <v>69</v>
      </c>
      <c r="BB40" s="12">
        <v>-152844009.56</v>
      </c>
      <c r="BC40" s="12" t="s">
        <v>69</v>
      </c>
      <c r="BD40" s="12" t="s">
        <v>69</v>
      </c>
      <c r="BE40" s="12" t="s">
        <v>69</v>
      </c>
      <c r="BF40" s="12" t="s">
        <v>69</v>
      </c>
      <c r="BG40" s="12" t="s">
        <v>69</v>
      </c>
      <c r="BH40" s="12" t="s">
        <v>69</v>
      </c>
      <c r="BI40" s="12" t="s">
        <v>69</v>
      </c>
      <c r="BJ40" s="12" t="s">
        <v>69</v>
      </c>
      <c r="BK40" s="12" t="s">
        <v>69</v>
      </c>
      <c r="BL40" s="12">
        <v>100000000</v>
      </c>
      <c r="BM40" s="12" t="s">
        <v>69</v>
      </c>
      <c r="BN40" s="12">
        <v>100000000</v>
      </c>
    </row>
    <row r="41" spans="2:66" ht="21" customHeight="1" x14ac:dyDescent="0.25">
      <c r="B41" s="13">
        <v>35</v>
      </c>
      <c r="C41" s="35" t="s">
        <v>2214</v>
      </c>
      <c r="D41" s="8" t="s">
        <v>509</v>
      </c>
      <c r="E41" s="8" t="s">
        <v>114</v>
      </c>
      <c r="F41" s="8" t="s">
        <v>509</v>
      </c>
      <c r="G41" s="8" t="s">
        <v>65</v>
      </c>
      <c r="H41" s="8" t="s">
        <v>492</v>
      </c>
      <c r="I41" s="9" t="s">
        <v>2080</v>
      </c>
      <c r="J41" s="14" t="s">
        <v>115</v>
      </c>
      <c r="K41" s="8" t="s">
        <v>61</v>
      </c>
      <c r="L41" s="8" t="s">
        <v>62</v>
      </c>
      <c r="M41" s="8" t="s">
        <v>116</v>
      </c>
      <c r="N41" s="9" t="s">
        <v>2215</v>
      </c>
      <c r="O41" s="9" t="s">
        <v>510</v>
      </c>
      <c r="P41" s="8" t="s">
        <v>2055</v>
      </c>
      <c r="Q41" s="8" t="s">
        <v>2216</v>
      </c>
      <c r="R41" s="8" t="s">
        <v>2217</v>
      </c>
      <c r="S41" s="12">
        <v>6722821216.8100004</v>
      </c>
      <c r="T41" s="12">
        <v>577481478.50999999</v>
      </c>
      <c r="U41" s="12">
        <v>62812883.539999999</v>
      </c>
      <c r="V41" s="12" t="s">
        <v>69</v>
      </c>
      <c r="W41" s="12">
        <v>5635366117.96</v>
      </c>
      <c r="X41" s="12">
        <v>85210781.780000001</v>
      </c>
      <c r="Y41" s="12">
        <v>144950506.99000001</v>
      </c>
      <c r="Z41" s="12" t="s">
        <v>69</v>
      </c>
      <c r="AA41" s="12">
        <v>216999448.03</v>
      </c>
      <c r="AB41" s="12">
        <v>4357963556.3100004</v>
      </c>
      <c r="AC41" s="12">
        <v>3485616161.6900001</v>
      </c>
      <c r="AD41" s="12">
        <v>727160933.76999998</v>
      </c>
      <c r="AE41" s="12">
        <v>45067434.920000002</v>
      </c>
      <c r="AF41" s="12">
        <v>3872679</v>
      </c>
      <c r="AG41" s="12">
        <v>48644877.93</v>
      </c>
      <c r="AH41" s="12">
        <v>15259795</v>
      </c>
      <c r="AI41" s="12">
        <v>32341674</v>
      </c>
      <c r="AJ41" s="12">
        <v>2364857660.5</v>
      </c>
      <c r="AK41" s="12">
        <v>1388856202.3</v>
      </c>
      <c r="AL41" s="12">
        <v>1388856202.3</v>
      </c>
      <c r="AM41" s="12">
        <v>559764105.85000002</v>
      </c>
      <c r="AN41" s="12">
        <v>65783968.039999999</v>
      </c>
      <c r="AO41" s="12">
        <v>208854629.03</v>
      </c>
      <c r="AP41" s="12">
        <v>141598755.28</v>
      </c>
      <c r="AQ41" s="12" t="s">
        <v>69</v>
      </c>
      <c r="AR41" s="12">
        <v>526495971.22000003</v>
      </c>
      <c r="AS41" s="12">
        <v>519810529.17000002</v>
      </c>
      <c r="AT41" s="12">
        <v>6685442.0499999998</v>
      </c>
      <c r="AU41" s="12" t="s">
        <v>69</v>
      </c>
      <c r="AV41" s="12">
        <v>443197075.22000003</v>
      </c>
      <c r="AW41" s="12">
        <v>301326188.94</v>
      </c>
      <c r="AX41" s="12" t="s">
        <v>69</v>
      </c>
      <c r="AY41" s="12">
        <v>2131</v>
      </c>
      <c r="AZ41" s="12">
        <v>270000</v>
      </c>
      <c r="BA41" s="12" t="s">
        <v>69</v>
      </c>
      <c r="BB41" s="12">
        <v>141598755.28</v>
      </c>
      <c r="BC41" s="12">
        <v>83298896</v>
      </c>
      <c r="BD41" s="12">
        <v>83298896</v>
      </c>
      <c r="BE41" s="12" t="s">
        <v>69</v>
      </c>
      <c r="BF41" s="12" t="s">
        <v>69</v>
      </c>
      <c r="BG41" s="12">
        <v>11801428</v>
      </c>
      <c r="BH41" s="12">
        <v>92305993.239999995</v>
      </c>
      <c r="BI41" s="12">
        <v>11801428</v>
      </c>
      <c r="BJ41" s="12">
        <v>92305993.239999995</v>
      </c>
      <c r="BK41" s="12">
        <v>12346595648</v>
      </c>
      <c r="BL41" s="12">
        <v>1327058189.79</v>
      </c>
      <c r="BM41" s="12">
        <v>12346595648</v>
      </c>
      <c r="BN41" s="12">
        <v>1327058189.79</v>
      </c>
    </row>
    <row r="42" spans="2:66" ht="21" customHeight="1" x14ac:dyDescent="0.25">
      <c r="B42" s="13">
        <v>36</v>
      </c>
      <c r="C42" s="35" t="s">
        <v>2218</v>
      </c>
      <c r="D42" s="8" t="s">
        <v>694</v>
      </c>
      <c r="E42" s="8" t="s">
        <v>695</v>
      </c>
      <c r="F42" s="8" t="s">
        <v>696</v>
      </c>
      <c r="G42" s="8" t="s">
        <v>65</v>
      </c>
      <c r="H42" s="8" t="s">
        <v>492</v>
      </c>
      <c r="I42" s="9" t="s">
        <v>2080</v>
      </c>
      <c r="J42" s="14" t="s">
        <v>697</v>
      </c>
      <c r="K42" s="8" t="s">
        <v>61</v>
      </c>
      <c r="L42" s="8" t="s">
        <v>62</v>
      </c>
      <c r="M42" s="8" t="s">
        <v>2219</v>
      </c>
      <c r="N42" s="9" t="s">
        <v>2220</v>
      </c>
      <c r="O42" s="9" t="s">
        <v>698</v>
      </c>
      <c r="P42" s="8" t="s">
        <v>2055</v>
      </c>
      <c r="Q42" s="8" t="s">
        <v>2221</v>
      </c>
      <c r="R42" s="8" t="s">
        <v>2222</v>
      </c>
      <c r="S42" s="12">
        <v>83875652783.380005</v>
      </c>
      <c r="T42" s="12">
        <v>852293210.11000001</v>
      </c>
      <c r="U42" s="12">
        <v>5008807098.0200005</v>
      </c>
      <c r="V42" s="12" t="s">
        <v>69</v>
      </c>
      <c r="W42" s="12">
        <v>75006553002.020004</v>
      </c>
      <c r="X42" s="12">
        <v>856483952.24000001</v>
      </c>
      <c r="Y42" s="12">
        <v>763849892</v>
      </c>
      <c r="Z42" s="12" t="s">
        <v>69</v>
      </c>
      <c r="AA42" s="12">
        <v>1387665628.99</v>
      </c>
      <c r="AB42" s="12">
        <v>58365492616.830002</v>
      </c>
      <c r="AC42" s="12">
        <v>48175099745.129997</v>
      </c>
      <c r="AD42" s="12">
        <v>4999999999.75</v>
      </c>
      <c r="AE42" s="12">
        <v>2277860540.75</v>
      </c>
      <c r="AF42" s="12">
        <v>13807296</v>
      </c>
      <c r="AG42" s="12">
        <v>482225467.64999998</v>
      </c>
      <c r="AH42" s="12">
        <v>1459484577.3</v>
      </c>
      <c r="AI42" s="12">
        <v>957014990.25</v>
      </c>
      <c r="AJ42" s="12">
        <v>25510160166.549999</v>
      </c>
      <c r="AK42" s="12">
        <v>13589168961.870001</v>
      </c>
      <c r="AL42" s="12">
        <v>13589168961.870001</v>
      </c>
      <c r="AM42" s="12">
        <v>9754791994.5100002</v>
      </c>
      <c r="AN42" s="12">
        <v>248892481.94999999</v>
      </c>
      <c r="AO42" s="12">
        <v>1273622389.99</v>
      </c>
      <c r="AP42" s="12">
        <v>643684338.23000002</v>
      </c>
      <c r="AQ42" s="12" t="s">
        <v>69</v>
      </c>
      <c r="AR42" s="12">
        <v>4739520494.3199997</v>
      </c>
      <c r="AS42" s="12">
        <v>4152617738.2600002</v>
      </c>
      <c r="AT42" s="12">
        <v>554819588.29999995</v>
      </c>
      <c r="AU42" s="12">
        <v>32083167.760000002</v>
      </c>
      <c r="AV42" s="12">
        <v>3512034806.7399998</v>
      </c>
      <c r="AW42" s="12">
        <v>2684450502.8000002</v>
      </c>
      <c r="AX42" s="12" t="s">
        <v>69</v>
      </c>
      <c r="AY42" s="12">
        <v>145511350.46000001</v>
      </c>
      <c r="AZ42" s="12">
        <v>38388615.25</v>
      </c>
      <c r="BA42" s="12" t="s">
        <v>69</v>
      </c>
      <c r="BB42" s="12">
        <v>643684338.23000002</v>
      </c>
      <c r="BC42" s="12">
        <v>1227485687.5699999</v>
      </c>
      <c r="BD42" s="12">
        <v>1227485687.5699999</v>
      </c>
      <c r="BE42" s="12" t="s">
        <v>69</v>
      </c>
      <c r="BF42" s="12" t="s">
        <v>69</v>
      </c>
      <c r="BG42" s="12">
        <v>4047413569.8699999</v>
      </c>
      <c r="BH42" s="12">
        <v>1356050173.3299999</v>
      </c>
      <c r="BI42" s="12">
        <v>4047413569.8699999</v>
      </c>
      <c r="BJ42" s="12">
        <v>1356050173.3299999</v>
      </c>
      <c r="BK42" s="12">
        <v>82557880205.779999</v>
      </c>
      <c r="BL42" s="12">
        <v>3080000000</v>
      </c>
      <c r="BM42" s="12">
        <v>82557880205.779999</v>
      </c>
      <c r="BN42" s="12">
        <v>3080000000</v>
      </c>
    </row>
    <row r="43" spans="2:66" ht="21" customHeight="1" x14ac:dyDescent="0.25">
      <c r="B43" s="13">
        <v>37</v>
      </c>
      <c r="C43" s="35" t="s">
        <v>2223</v>
      </c>
      <c r="D43" s="8" t="s">
        <v>699</v>
      </c>
      <c r="E43" s="8" t="s">
        <v>700</v>
      </c>
      <c r="F43" s="8" t="s">
        <v>701</v>
      </c>
      <c r="G43" s="8" t="s">
        <v>67</v>
      </c>
      <c r="H43" s="8" t="s">
        <v>492</v>
      </c>
      <c r="I43" s="9" t="s">
        <v>2052</v>
      </c>
      <c r="J43" s="14" t="s">
        <v>702</v>
      </c>
      <c r="K43" s="8" t="s">
        <v>61</v>
      </c>
      <c r="L43" s="8" t="s">
        <v>62</v>
      </c>
      <c r="M43" s="8" t="s">
        <v>2224</v>
      </c>
      <c r="N43" s="9" t="s">
        <v>2225</v>
      </c>
      <c r="O43" s="9" t="s">
        <v>703</v>
      </c>
      <c r="P43" s="8" t="s">
        <v>2055</v>
      </c>
      <c r="Q43" s="8" t="s">
        <v>2226</v>
      </c>
      <c r="R43" s="8" t="s">
        <v>2055</v>
      </c>
      <c r="S43" s="12">
        <v>105217344076</v>
      </c>
      <c r="T43" s="12">
        <v>9187769223</v>
      </c>
      <c r="U43" s="12">
        <v>4971170197</v>
      </c>
      <c r="V43" s="12" t="s">
        <v>69</v>
      </c>
      <c r="W43" s="12">
        <v>90931549445</v>
      </c>
      <c r="X43" s="12">
        <v>104432983</v>
      </c>
      <c r="Y43" s="12" t="s">
        <v>69</v>
      </c>
      <c r="Z43" s="12">
        <v>14084000</v>
      </c>
      <c r="AA43" s="12">
        <v>8338228</v>
      </c>
      <c r="AB43" s="12">
        <v>94780008613.949997</v>
      </c>
      <c r="AC43" s="12">
        <v>91399826122</v>
      </c>
      <c r="AD43" s="12" t="s">
        <v>69</v>
      </c>
      <c r="AE43" s="12">
        <v>247459987</v>
      </c>
      <c r="AF43" s="12">
        <v>7800000</v>
      </c>
      <c r="AG43" s="12">
        <v>2908495607.9499998</v>
      </c>
      <c r="AH43" s="12">
        <v>271288</v>
      </c>
      <c r="AI43" s="12">
        <v>216155609</v>
      </c>
      <c r="AJ43" s="12">
        <v>10437335462.049999</v>
      </c>
      <c r="AK43" s="12">
        <v>8883245796</v>
      </c>
      <c r="AL43" s="12">
        <v>8883245796</v>
      </c>
      <c r="AM43" s="12">
        <v>1311411896.74</v>
      </c>
      <c r="AN43" s="12">
        <v>8083624.0300000003</v>
      </c>
      <c r="AO43" s="12" t="s">
        <v>69</v>
      </c>
      <c r="AP43" s="12">
        <v>234594145.28</v>
      </c>
      <c r="AQ43" s="12" t="s">
        <v>69</v>
      </c>
      <c r="AR43" s="12">
        <v>3332494641</v>
      </c>
      <c r="AS43" s="12">
        <v>3332494641</v>
      </c>
      <c r="AT43" s="12" t="s">
        <v>69</v>
      </c>
      <c r="AU43" s="12" t="s">
        <v>69</v>
      </c>
      <c r="AV43" s="12">
        <v>857532907</v>
      </c>
      <c r="AW43" s="12">
        <v>622938761.72000003</v>
      </c>
      <c r="AX43" s="12" t="s">
        <v>69</v>
      </c>
      <c r="AY43" s="12" t="s">
        <v>69</v>
      </c>
      <c r="AZ43" s="12" t="s">
        <v>69</v>
      </c>
      <c r="BA43" s="12" t="s">
        <v>69</v>
      </c>
      <c r="BB43" s="12">
        <v>234594145.28</v>
      </c>
      <c r="BC43" s="12">
        <v>2474961734</v>
      </c>
      <c r="BD43" s="12">
        <v>2474961734</v>
      </c>
      <c r="BE43" s="12" t="s">
        <v>69</v>
      </c>
      <c r="BF43" s="12" t="s">
        <v>69</v>
      </c>
      <c r="BG43" s="12">
        <v>34072248</v>
      </c>
      <c r="BH43" s="12">
        <v>1427328219</v>
      </c>
      <c r="BI43" s="12">
        <v>34072248</v>
      </c>
      <c r="BJ43" s="12">
        <v>1427328219</v>
      </c>
      <c r="BK43" s="12">
        <v>91925691970</v>
      </c>
      <c r="BL43" s="12">
        <v>1384971912</v>
      </c>
      <c r="BM43" s="12">
        <v>91925691970</v>
      </c>
      <c r="BN43" s="12">
        <v>1384971912</v>
      </c>
    </row>
    <row r="44" spans="2:66" ht="21" customHeight="1" x14ac:dyDescent="0.25">
      <c r="B44" s="13">
        <v>38</v>
      </c>
      <c r="C44" s="35" t="s">
        <v>2227</v>
      </c>
      <c r="D44" s="8" t="s">
        <v>704</v>
      </c>
      <c r="E44" s="8" t="s">
        <v>705</v>
      </c>
      <c r="F44" s="8" t="s">
        <v>69</v>
      </c>
      <c r="G44" s="8" t="s">
        <v>70</v>
      </c>
      <c r="H44" s="8" t="s">
        <v>494</v>
      </c>
      <c r="I44" s="9" t="s">
        <v>2080</v>
      </c>
      <c r="J44" s="14" t="s">
        <v>706</v>
      </c>
      <c r="K44" s="8" t="s">
        <v>61</v>
      </c>
      <c r="L44" s="8" t="s">
        <v>62</v>
      </c>
      <c r="M44" s="8" t="s">
        <v>2228</v>
      </c>
      <c r="N44" s="9" t="s">
        <v>2229</v>
      </c>
      <c r="O44" s="9" t="s">
        <v>707</v>
      </c>
      <c r="P44" s="8" t="s">
        <v>2055</v>
      </c>
      <c r="Q44" s="8" t="s">
        <v>2230</v>
      </c>
      <c r="R44" s="8" t="s">
        <v>2231</v>
      </c>
      <c r="S44" s="12">
        <v>137501557395.76999</v>
      </c>
      <c r="T44" s="12">
        <v>3595374263.1399999</v>
      </c>
      <c r="U44" s="12">
        <v>10675953832.67</v>
      </c>
      <c r="V44" s="12">
        <v>14847357250</v>
      </c>
      <c r="W44" s="12">
        <v>90424904959.550003</v>
      </c>
      <c r="X44" s="12">
        <v>4578458559.1300001</v>
      </c>
      <c r="Y44" s="12">
        <v>10042233087.18</v>
      </c>
      <c r="Z44" s="12" t="s">
        <v>69</v>
      </c>
      <c r="AA44" s="12">
        <v>3337275444.0999999</v>
      </c>
      <c r="AB44" s="12">
        <v>113350034180.28</v>
      </c>
      <c r="AC44" s="12">
        <v>82522147519.300003</v>
      </c>
      <c r="AD44" s="12">
        <v>6200032999.4899998</v>
      </c>
      <c r="AE44" s="12">
        <v>7720769879.29</v>
      </c>
      <c r="AF44" s="12">
        <v>15772983</v>
      </c>
      <c r="AG44" s="12">
        <v>15974509203.200001</v>
      </c>
      <c r="AH44" s="12">
        <v>708386193</v>
      </c>
      <c r="AI44" s="12">
        <v>208415403</v>
      </c>
      <c r="AJ44" s="12">
        <v>24151523215.490002</v>
      </c>
      <c r="AK44" s="12">
        <v>19363666722.279999</v>
      </c>
      <c r="AL44" s="12">
        <v>19363666722.279999</v>
      </c>
      <c r="AM44" s="12">
        <v>4773093316.5500002</v>
      </c>
      <c r="AN44" s="12">
        <v>9074060.7599999998</v>
      </c>
      <c r="AO44" s="12" t="s">
        <v>69</v>
      </c>
      <c r="AP44" s="12">
        <v>5689115.9000000004</v>
      </c>
      <c r="AQ44" s="12" t="s">
        <v>69</v>
      </c>
      <c r="AR44" s="12">
        <v>7156128982.3500004</v>
      </c>
      <c r="AS44" s="12">
        <v>7154498789.3500004</v>
      </c>
      <c r="AT44" s="12">
        <v>1630193</v>
      </c>
      <c r="AU44" s="12" t="s">
        <v>69</v>
      </c>
      <c r="AV44" s="12">
        <v>3509608649.8800001</v>
      </c>
      <c r="AW44" s="12">
        <v>2967163533.98</v>
      </c>
      <c r="AX44" s="12" t="s">
        <v>69</v>
      </c>
      <c r="AY44" s="12">
        <v>536756000</v>
      </c>
      <c r="AZ44" s="12" t="s">
        <v>69</v>
      </c>
      <c r="BA44" s="12" t="s">
        <v>69</v>
      </c>
      <c r="BB44" s="12">
        <v>5689115.9000000004</v>
      </c>
      <c r="BC44" s="12">
        <v>3646520332.4699998</v>
      </c>
      <c r="BD44" s="12">
        <v>3646520332.4699998</v>
      </c>
      <c r="BE44" s="12" t="s">
        <v>69</v>
      </c>
      <c r="BF44" s="12" t="s">
        <v>69</v>
      </c>
      <c r="BG44" s="12">
        <v>460155426</v>
      </c>
      <c r="BH44" s="12" t="s">
        <v>69</v>
      </c>
      <c r="BI44" s="12">
        <v>460155426</v>
      </c>
      <c r="BJ44" s="12" t="s">
        <v>69</v>
      </c>
      <c r="BK44" s="12">
        <v>230678622713</v>
      </c>
      <c r="BL44" s="12">
        <v>16108750000</v>
      </c>
      <c r="BM44" s="12">
        <v>246787372713</v>
      </c>
      <c r="BN44" s="12" t="s">
        <v>69</v>
      </c>
    </row>
    <row r="45" spans="2:66" ht="21" customHeight="1" x14ac:dyDescent="0.25">
      <c r="B45" s="13">
        <v>39</v>
      </c>
      <c r="C45" s="35" t="s">
        <v>2232</v>
      </c>
      <c r="D45" s="8" t="s">
        <v>708</v>
      </c>
      <c r="E45" s="8" t="s">
        <v>709</v>
      </c>
      <c r="F45" s="8" t="s">
        <v>710</v>
      </c>
      <c r="G45" s="8" t="s">
        <v>67</v>
      </c>
      <c r="H45" s="8" t="s">
        <v>502</v>
      </c>
      <c r="I45" s="9" t="s">
        <v>2052</v>
      </c>
      <c r="J45" s="14" t="s">
        <v>711</v>
      </c>
      <c r="K45" s="8" t="s">
        <v>61</v>
      </c>
      <c r="L45" s="8" t="s">
        <v>62</v>
      </c>
      <c r="M45" s="8" t="s">
        <v>2233</v>
      </c>
      <c r="N45" s="9" t="s">
        <v>2234</v>
      </c>
      <c r="O45" s="9" t="s">
        <v>712</v>
      </c>
      <c r="P45" s="8" t="s">
        <v>2055</v>
      </c>
      <c r="Q45" s="8" t="s">
        <v>2235</v>
      </c>
      <c r="R45" s="8" t="s">
        <v>2236</v>
      </c>
      <c r="S45" s="12">
        <v>21789477236.240002</v>
      </c>
      <c r="T45" s="12">
        <v>2296736378.3899999</v>
      </c>
      <c r="U45" s="12">
        <v>378087627</v>
      </c>
      <c r="V45" s="12" t="s">
        <v>69</v>
      </c>
      <c r="W45" s="12">
        <v>18610011161</v>
      </c>
      <c r="X45" s="12">
        <v>494138773.85000002</v>
      </c>
      <c r="Y45" s="12">
        <v>7544129</v>
      </c>
      <c r="Z45" s="12">
        <v>2959167</v>
      </c>
      <c r="AA45" s="12" t="s">
        <v>69</v>
      </c>
      <c r="AB45" s="12">
        <v>16750952932</v>
      </c>
      <c r="AC45" s="12">
        <v>15988018254</v>
      </c>
      <c r="AD45" s="12" t="s">
        <v>69</v>
      </c>
      <c r="AE45" s="12">
        <v>611964990</v>
      </c>
      <c r="AF45" s="12" t="s">
        <v>69</v>
      </c>
      <c r="AG45" s="12">
        <v>42536584</v>
      </c>
      <c r="AH45" s="12">
        <v>67642253</v>
      </c>
      <c r="AI45" s="12">
        <v>40790851</v>
      </c>
      <c r="AJ45" s="12">
        <v>5038524304.2399998</v>
      </c>
      <c r="AK45" s="12">
        <v>4939454620</v>
      </c>
      <c r="AL45" s="12">
        <v>4939454620</v>
      </c>
      <c r="AM45" s="12">
        <v>78555916.189999998</v>
      </c>
      <c r="AN45" s="12">
        <v>11133115.560000001</v>
      </c>
      <c r="AO45" s="12" t="s">
        <v>69</v>
      </c>
      <c r="AP45" s="12">
        <v>9380652.4900000002</v>
      </c>
      <c r="AQ45" s="12" t="s">
        <v>69</v>
      </c>
      <c r="AR45" s="12">
        <v>808871638.5</v>
      </c>
      <c r="AS45" s="12">
        <v>780242039.03999996</v>
      </c>
      <c r="AT45" s="12">
        <v>28629599.460000001</v>
      </c>
      <c r="AU45" s="12" t="s">
        <v>69</v>
      </c>
      <c r="AV45" s="12">
        <v>219886638.5</v>
      </c>
      <c r="AW45" s="12">
        <v>189665510.00999999</v>
      </c>
      <c r="AX45" s="12" t="s">
        <v>69</v>
      </c>
      <c r="AY45" s="12">
        <v>20840476</v>
      </c>
      <c r="AZ45" s="12" t="s">
        <v>69</v>
      </c>
      <c r="BA45" s="12" t="s">
        <v>69</v>
      </c>
      <c r="BB45" s="12">
        <v>9380652.4900000002</v>
      </c>
      <c r="BC45" s="12">
        <v>588985000</v>
      </c>
      <c r="BD45" s="12">
        <v>588985000</v>
      </c>
      <c r="BE45" s="12" t="s">
        <v>69</v>
      </c>
      <c r="BF45" s="12" t="s">
        <v>69</v>
      </c>
      <c r="BG45" s="12" t="s">
        <v>69</v>
      </c>
      <c r="BH45" s="12">
        <v>22192474</v>
      </c>
      <c r="BI45" s="12" t="s">
        <v>69</v>
      </c>
      <c r="BJ45" s="12">
        <v>22192474</v>
      </c>
      <c r="BK45" s="12">
        <v>26080360389</v>
      </c>
      <c r="BL45" s="12">
        <v>12000000</v>
      </c>
      <c r="BM45" s="12">
        <v>26092360389</v>
      </c>
      <c r="BN45" s="12" t="s">
        <v>69</v>
      </c>
    </row>
    <row r="46" spans="2:66" ht="21" customHeight="1" x14ac:dyDescent="0.25">
      <c r="B46" s="13">
        <v>40</v>
      </c>
      <c r="C46" s="35" t="s">
        <v>2237</v>
      </c>
      <c r="D46" s="8" t="s">
        <v>713</v>
      </c>
      <c r="E46" s="8" t="s">
        <v>714</v>
      </c>
      <c r="F46" s="8" t="s">
        <v>715</v>
      </c>
      <c r="G46" s="8" t="s">
        <v>67</v>
      </c>
      <c r="H46" s="8" t="s">
        <v>492</v>
      </c>
      <c r="I46" s="9" t="s">
        <v>2052</v>
      </c>
      <c r="J46" s="14" t="s">
        <v>716</v>
      </c>
      <c r="K46" s="8" t="s">
        <v>61</v>
      </c>
      <c r="L46" s="8" t="s">
        <v>62</v>
      </c>
      <c r="M46" s="8" t="s">
        <v>717</v>
      </c>
      <c r="N46" s="9" t="s">
        <v>2238</v>
      </c>
      <c r="O46" s="9" t="s">
        <v>2239</v>
      </c>
      <c r="P46" s="8" t="s">
        <v>2055</v>
      </c>
      <c r="Q46" s="8" t="s">
        <v>2240</v>
      </c>
      <c r="R46" s="8" t="s">
        <v>2241</v>
      </c>
      <c r="S46" s="12">
        <v>62741644355.889999</v>
      </c>
      <c r="T46" s="12">
        <v>1998030031.55</v>
      </c>
      <c r="U46" s="12">
        <v>3360468264.8499999</v>
      </c>
      <c r="V46" s="12" t="s">
        <v>69</v>
      </c>
      <c r="W46" s="12">
        <v>49535012615.309998</v>
      </c>
      <c r="X46" s="12">
        <v>3157103634.46</v>
      </c>
      <c r="Y46" s="12">
        <v>1371984492.5999999</v>
      </c>
      <c r="Z46" s="12">
        <v>5869175</v>
      </c>
      <c r="AA46" s="12">
        <v>3313176142.1199999</v>
      </c>
      <c r="AB46" s="12">
        <v>50463712929.019997</v>
      </c>
      <c r="AC46" s="12">
        <v>45386487270.269997</v>
      </c>
      <c r="AD46" s="12" t="s">
        <v>69</v>
      </c>
      <c r="AE46" s="12">
        <v>1758966660.05</v>
      </c>
      <c r="AF46" s="12">
        <v>7412950.79</v>
      </c>
      <c r="AG46" s="12">
        <v>3051753719.9099998</v>
      </c>
      <c r="AH46" s="12">
        <v>240308387</v>
      </c>
      <c r="AI46" s="12">
        <v>18783941</v>
      </c>
      <c r="AJ46" s="12">
        <v>12277931426.870001</v>
      </c>
      <c r="AK46" s="12">
        <v>5697976334.8000002</v>
      </c>
      <c r="AL46" s="12">
        <v>5697976334.8000002</v>
      </c>
      <c r="AM46" s="12">
        <v>1888427782.05</v>
      </c>
      <c r="AN46" s="12">
        <v>1230270753</v>
      </c>
      <c r="AO46" s="12">
        <v>2983653725.1199999</v>
      </c>
      <c r="AP46" s="12">
        <v>477602831.89999998</v>
      </c>
      <c r="AQ46" s="12" t="s">
        <v>69</v>
      </c>
      <c r="AR46" s="12">
        <v>2364034746.1999998</v>
      </c>
      <c r="AS46" s="12">
        <v>2205032752.7199998</v>
      </c>
      <c r="AT46" s="12">
        <v>159001993.47999999</v>
      </c>
      <c r="AU46" s="12" t="s">
        <v>69</v>
      </c>
      <c r="AV46" s="12">
        <v>1655169342.8800001</v>
      </c>
      <c r="AW46" s="12">
        <v>1128591392.3</v>
      </c>
      <c r="AX46" s="12" t="s">
        <v>69</v>
      </c>
      <c r="AY46" s="12">
        <v>48814811.68</v>
      </c>
      <c r="AZ46" s="12">
        <v>160307</v>
      </c>
      <c r="BA46" s="12" t="s">
        <v>69</v>
      </c>
      <c r="BB46" s="12">
        <v>477602831.89999998</v>
      </c>
      <c r="BC46" s="12">
        <v>708865403.32000005</v>
      </c>
      <c r="BD46" s="12">
        <v>708865403.32000005</v>
      </c>
      <c r="BE46" s="12" t="s">
        <v>69</v>
      </c>
      <c r="BF46" s="12" t="s">
        <v>69</v>
      </c>
      <c r="BG46" s="12">
        <v>44273508</v>
      </c>
      <c r="BH46" s="12">
        <v>4859958</v>
      </c>
      <c r="BI46" s="12">
        <v>44273508</v>
      </c>
      <c r="BJ46" s="12">
        <v>4859958</v>
      </c>
      <c r="BK46" s="12">
        <v>89336272471</v>
      </c>
      <c r="BL46" s="12">
        <v>1010000000</v>
      </c>
      <c r="BM46" s="12">
        <v>89336272471</v>
      </c>
      <c r="BN46" s="12">
        <v>1010000000</v>
      </c>
    </row>
    <row r="47" spans="2:66" ht="21" customHeight="1" x14ac:dyDescent="0.25">
      <c r="B47" s="13">
        <v>41</v>
      </c>
      <c r="C47" s="35" t="s">
        <v>2242</v>
      </c>
      <c r="D47" s="8" t="s">
        <v>718</v>
      </c>
      <c r="E47" s="8" t="s">
        <v>719</v>
      </c>
      <c r="F47" s="8" t="s">
        <v>720</v>
      </c>
      <c r="G47" s="8" t="s">
        <v>721</v>
      </c>
      <c r="H47" s="8" t="s">
        <v>492</v>
      </c>
      <c r="I47" s="9" t="s">
        <v>2080</v>
      </c>
      <c r="J47" s="14" t="s">
        <v>722</v>
      </c>
      <c r="K47" s="8" t="s">
        <v>61</v>
      </c>
      <c r="L47" s="8" t="s">
        <v>62</v>
      </c>
      <c r="M47" s="8" t="s">
        <v>2243</v>
      </c>
      <c r="N47" s="9" t="s">
        <v>2244</v>
      </c>
      <c r="O47" s="9" t="s">
        <v>723</v>
      </c>
      <c r="P47" s="8" t="s">
        <v>2055</v>
      </c>
      <c r="Q47" s="8" t="s">
        <v>2245</v>
      </c>
      <c r="R47" s="8" t="s">
        <v>2246</v>
      </c>
      <c r="S47" s="12">
        <v>76725859647.100006</v>
      </c>
      <c r="T47" s="12">
        <v>1045697259.95</v>
      </c>
      <c r="U47" s="12">
        <v>2976496261.5900002</v>
      </c>
      <c r="V47" s="12" t="s">
        <v>69</v>
      </c>
      <c r="W47" s="12">
        <v>65366014430.339996</v>
      </c>
      <c r="X47" s="12">
        <v>2763714219.4299998</v>
      </c>
      <c r="Y47" s="12">
        <v>245475548</v>
      </c>
      <c r="Z47" s="12">
        <v>371779992</v>
      </c>
      <c r="AA47" s="12">
        <v>3956681935.79</v>
      </c>
      <c r="AB47" s="12">
        <v>41769856332.190002</v>
      </c>
      <c r="AC47" s="12">
        <v>25934839080.790001</v>
      </c>
      <c r="AD47" s="12">
        <v>7895837258.5100002</v>
      </c>
      <c r="AE47" s="12">
        <v>782951095.70000005</v>
      </c>
      <c r="AF47" s="12">
        <v>130600178.95999999</v>
      </c>
      <c r="AG47" s="12">
        <v>2161070312.8200002</v>
      </c>
      <c r="AH47" s="12">
        <v>3867286935.7600002</v>
      </c>
      <c r="AI47" s="12">
        <v>997271469.64999998</v>
      </c>
      <c r="AJ47" s="12">
        <v>34956003314.910004</v>
      </c>
      <c r="AK47" s="12">
        <v>23049245952.459999</v>
      </c>
      <c r="AL47" s="12">
        <v>23049245952.459999</v>
      </c>
      <c r="AM47" s="12">
        <v>6377865309.3500004</v>
      </c>
      <c r="AN47" s="12">
        <v>1641996683.55</v>
      </c>
      <c r="AO47" s="12">
        <v>3088912869</v>
      </c>
      <c r="AP47" s="12">
        <v>797982500.54999995</v>
      </c>
      <c r="AQ47" s="12" t="s">
        <v>69</v>
      </c>
      <c r="AR47" s="12">
        <v>5819434841.2200003</v>
      </c>
      <c r="AS47" s="12">
        <v>5670286448.71</v>
      </c>
      <c r="AT47" s="12">
        <v>148700346.31</v>
      </c>
      <c r="AU47" s="12">
        <v>448046.2</v>
      </c>
      <c r="AV47" s="12">
        <v>4745080812.8199997</v>
      </c>
      <c r="AW47" s="12">
        <v>3837542403.9499998</v>
      </c>
      <c r="AX47" s="12" t="s">
        <v>69</v>
      </c>
      <c r="AY47" s="12">
        <v>71839284.319999993</v>
      </c>
      <c r="AZ47" s="12">
        <v>37716624</v>
      </c>
      <c r="BA47" s="12" t="s">
        <v>69</v>
      </c>
      <c r="BB47" s="12">
        <v>797982500.54999995</v>
      </c>
      <c r="BC47" s="12">
        <v>1074354028.4000001</v>
      </c>
      <c r="BD47" s="12">
        <v>1074354028.4000001</v>
      </c>
      <c r="BE47" s="12" t="s">
        <v>69</v>
      </c>
      <c r="BF47" s="12" t="s">
        <v>69</v>
      </c>
      <c r="BG47" s="12">
        <v>5218433509.4799995</v>
      </c>
      <c r="BH47" s="12">
        <v>2325917870.6700001</v>
      </c>
      <c r="BI47" s="12">
        <v>5218433509.4799995</v>
      </c>
      <c r="BJ47" s="12">
        <v>2325917870.6700001</v>
      </c>
      <c r="BK47" s="12">
        <v>100079816127.97</v>
      </c>
      <c r="BL47" s="12">
        <v>12320000000</v>
      </c>
      <c r="BM47" s="12">
        <v>100079816127.97</v>
      </c>
      <c r="BN47" s="12">
        <v>12320000000</v>
      </c>
    </row>
    <row r="48" spans="2:66" ht="21" customHeight="1" x14ac:dyDescent="0.25">
      <c r="B48" s="13">
        <v>42</v>
      </c>
      <c r="C48" s="35" t="s">
        <v>2247</v>
      </c>
      <c r="D48" s="8" t="s">
        <v>724</v>
      </c>
      <c r="E48" s="8" t="s">
        <v>725</v>
      </c>
      <c r="F48" s="8" t="s">
        <v>726</v>
      </c>
      <c r="G48" s="8" t="s">
        <v>70</v>
      </c>
      <c r="H48" s="8" t="s">
        <v>492</v>
      </c>
      <c r="I48" s="9" t="s">
        <v>2080</v>
      </c>
      <c r="J48" s="14" t="s">
        <v>2248</v>
      </c>
      <c r="K48" s="8" t="s">
        <v>61</v>
      </c>
      <c r="L48" s="8" t="s">
        <v>62</v>
      </c>
      <c r="M48" s="8" t="s">
        <v>2249</v>
      </c>
      <c r="N48" s="9" t="s">
        <v>2250</v>
      </c>
      <c r="O48" s="9" t="s">
        <v>727</v>
      </c>
      <c r="P48" s="8" t="s">
        <v>2055</v>
      </c>
      <c r="Q48" s="8" t="s">
        <v>2251</v>
      </c>
      <c r="R48" s="8" t="s">
        <v>2252</v>
      </c>
      <c r="S48" s="12">
        <v>5589323838.1400003</v>
      </c>
      <c r="T48" s="12">
        <v>53542918.689999998</v>
      </c>
      <c r="U48" s="12">
        <v>1436714433.45</v>
      </c>
      <c r="V48" s="12" t="s">
        <v>69</v>
      </c>
      <c r="W48" s="12">
        <v>3623352445</v>
      </c>
      <c r="X48" s="12">
        <v>48484557</v>
      </c>
      <c r="Y48" s="12">
        <v>41254408</v>
      </c>
      <c r="Z48" s="12">
        <v>21649996</v>
      </c>
      <c r="AA48" s="12">
        <v>364325080</v>
      </c>
      <c r="AB48" s="12">
        <v>3319985141.25</v>
      </c>
      <c r="AC48" s="12">
        <v>3199770570.6599998</v>
      </c>
      <c r="AD48" s="12" t="s">
        <v>69</v>
      </c>
      <c r="AE48" s="12">
        <v>72696505.900000006</v>
      </c>
      <c r="AF48" s="12">
        <v>3136802</v>
      </c>
      <c r="AG48" s="12">
        <v>13555689.689999999</v>
      </c>
      <c r="AH48" s="12">
        <v>17955626</v>
      </c>
      <c r="AI48" s="12">
        <v>12869947</v>
      </c>
      <c r="AJ48" s="12">
        <v>2269338696.8899999</v>
      </c>
      <c r="AK48" s="12">
        <v>1795486329.6500001</v>
      </c>
      <c r="AL48" s="12">
        <v>1795486329.6500001</v>
      </c>
      <c r="AM48" s="12">
        <v>125644266.20999999</v>
      </c>
      <c r="AN48" s="12">
        <v>5185303</v>
      </c>
      <c r="AO48" s="12">
        <v>328793039.24000001</v>
      </c>
      <c r="AP48" s="12">
        <v>14229758.789999999</v>
      </c>
      <c r="AQ48" s="12" t="s">
        <v>69</v>
      </c>
      <c r="AR48" s="12">
        <v>243599427.87</v>
      </c>
      <c r="AS48" s="12">
        <v>243510051.21000001</v>
      </c>
      <c r="AT48" s="12">
        <v>89376.66</v>
      </c>
      <c r="AU48" s="12" t="s">
        <v>69</v>
      </c>
      <c r="AV48" s="12">
        <v>198217812.87</v>
      </c>
      <c r="AW48" s="12">
        <v>154453715</v>
      </c>
      <c r="AX48" s="12" t="s">
        <v>69</v>
      </c>
      <c r="AY48" s="12">
        <v>29534339.079999998</v>
      </c>
      <c r="AZ48" s="12" t="s">
        <v>69</v>
      </c>
      <c r="BA48" s="12" t="s">
        <v>69</v>
      </c>
      <c r="BB48" s="12">
        <v>14229758.789999999</v>
      </c>
      <c r="BC48" s="12">
        <v>45381615</v>
      </c>
      <c r="BD48" s="12">
        <v>45381615</v>
      </c>
      <c r="BE48" s="12" t="s">
        <v>69</v>
      </c>
      <c r="BF48" s="12" t="s">
        <v>69</v>
      </c>
      <c r="BG48" s="12" t="s">
        <v>69</v>
      </c>
      <c r="BH48" s="12">
        <v>56865151.780000001</v>
      </c>
      <c r="BI48" s="12" t="s">
        <v>69</v>
      </c>
      <c r="BJ48" s="12">
        <v>56865151.780000001</v>
      </c>
      <c r="BK48" s="12">
        <v>4992970660</v>
      </c>
      <c r="BL48" s="12">
        <v>1554900000</v>
      </c>
      <c r="BM48" s="12">
        <v>4992970660</v>
      </c>
      <c r="BN48" s="12">
        <v>1554900000</v>
      </c>
    </row>
    <row r="49" spans="2:66" ht="21" customHeight="1" x14ac:dyDescent="0.25">
      <c r="B49" s="13">
        <v>43</v>
      </c>
      <c r="C49" s="35" t="s">
        <v>2253</v>
      </c>
      <c r="D49" s="8" t="s">
        <v>359</v>
      </c>
      <c r="E49" s="8" t="s">
        <v>360</v>
      </c>
      <c r="F49" s="8" t="s">
        <v>361</v>
      </c>
      <c r="G49" s="8" t="s">
        <v>67</v>
      </c>
      <c r="H49" s="8" t="s">
        <v>492</v>
      </c>
      <c r="I49" s="9" t="s">
        <v>2052</v>
      </c>
      <c r="J49" s="14" t="s">
        <v>362</v>
      </c>
      <c r="K49" s="8" t="s">
        <v>61</v>
      </c>
      <c r="L49" s="8" t="s">
        <v>62</v>
      </c>
      <c r="M49" s="8" t="s">
        <v>2254</v>
      </c>
      <c r="N49" s="9" t="s">
        <v>2255</v>
      </c>
      <c r="O49" s="9" t="s">
        <v>363</v>
      </c>
      <c r="P49" s="8" t="s">
        <v>2055</v>
      </c>
      <c r="Q49" s="8" t="s">
        <v>2256</v>
      </c>
      <c r="R49" s="8" t="s">
        <v>2051</v>
      </c>
      <c r="S49" s="12">
        <v>27117960676.900002</v>
      </c>
      <c r="T49" s="12">
        <v>58700539.93</v>
      </c>
      <c r="U49" s="12">
        <v>551891790.48000002</v>
      </c>
      <c r="V49" s="12" t="s">
        <v>69</v>
      </c>
      <c r="W49" s="12">
        <v>24152377673.34</v>
      </c>
      <c r="X49" s="12">
        <v>1505509567.1500001</v>
      </c>
      <c r="Y49" s="12">
        <v>629117081.41999996</v>
      </c>
      <c r="Z49" s="12">
        <v>6507983.1200000001</v>
      </c>
      <c r="AA49" s="12">
        <v>213856041.46000001</v>
      </c>
      <c r="AB49" s="12">
        <v>22550482751.970001</v>
      </c>
      <c r="AC49" s="12">
        <v>12688906953.01</v>
      </c>
      <c r="AD49" s="12">
        <v>5048570403.0699997</v>
      </c>
      <c r="AE49" s="12">
        <v>1863529539.6900001</v>
      </c>
      <c r="AF49" s="12">
        <v>3572000</v>
      </c>
      <c r="AG49" s="12">
        <v>2875075587.98</v>
      </c>
      <c r="AH49" s="12">
        <v>19369875.93</v>
      </c>
      <c r="AI49" s="12">
        <v>51458392.289999999</v>
      </c>
      <c r="AJ49" s="12">
        <v>4567477924.9300003</v>
      </c>
      <c r="AK49" s="12">
        <v>2424088833.6999998</v>
      </c>
      <c r="AL49" s="12">
        <v>2424088833.6999998</v>
      </c>
      <c r="AM49" s="12">
        <v>1321447941.54</v>
      </c>
      <c r="AN49" s="12" t="s">
        <v>69</v>
      </c>
      <c r="AO49" s="12">
        <v>190640000</v>
      </c>
      <c r="AP49" s="12">
        <v>631301149.69000006</v>
      </c>
      <c r="AQ49" s="12" t="s">
        <v>69</v>
      </c>
      <c r="AR49" s="12">
        <v>1569901711.76</v>
      </c>
      <c r="AS49" s="12">
        <v>1569901711.76</v>
      </c>
      <c r="AT49" s="12" t="s">
        <v>69</v>
      </c>
      <c r="AU49" s="12" t="s">
        <v>69</v>
      </c>
      <c r="AV49" s="12">
        <v>1389413971.5599999</v>
      </c>
      <c r="AW49" s="12">
        <v>757363553.87</v>
      </c>
      <c r="AX49" s="12" t="s">
        <v>69</v>
      </c>
      <c r="AY49" s="12">
        <v>749268</v>
      </c>
      <c r="AZ49" s="12" t="s">
        <v>69</v>
      </c>
      <c r="BA49" s="12" t="s">
        <v>69</v>
      </c>
      <c r="BB49" s="12">
        <v>631301149.69000006</v>
      </c>
      <c r="BC49" s="12">
        <v>180487740.19999999</v>
      </c>
      <c r="BD49" s="12">
        <v>180487740.19999999</v>
      </c>
      <c r="BE49" s="12" t="s">
        <v>69</v>
      </c>
      <c r="BF49" s="12" t="s">
        <v>69</v>
      </c>
      <c r="BG49" s="12">
        <v>35915009</v>
      </c>
      <c r="BH49" s="12">
        <v>43596438.990000002</v>
      </c>
      <c r="BI49" s="12">
        <v>35915009</v>
      </c>
      <c r="BJ49" s="12">
        <v>43596438.990000002</v>
      </c>
      <c r="BK49" s="12">
        <v>24731711671</v>
      </c>
      <c r="BL49" s="12">
        <v>50000000</v>
      </c>
      <c r="BM49" s="12">
        <v>24731711671</v>
      </c>
      <c r="BN49" s="12">
        <v>50000000</v>
      </c>
    </row>
    <row r="50" spans="2:66" ht="21" customHeight="1" x14ac:dyDescent="0.25">
      <c r="B50" s="13">
        <v>44</v>
      </c>
      <c r="C50" s="35" t="s">
        <v>2257</v>
      </c>
      <c r="D50" s="8" t="s">
        <v>728</v>
      </c>
      <c r="E50" s="8" t="s">
        <v>729</v>
      </c>
      <c r="F50" s="8" t="s">
        <v>730</v>
      </c>
      <c r="G50" s="8" t="s">
        <v>65</v>
      </c>
      <c r="H50" s="8" t="s">
        <v>513</v>
      </c>
      <c r="I50" s="9" t="s">
        <v>2080</v>
      </c>
      <c r="J50" s="14" t="s">
        <v>731</v>
      </c>
      <c r="K50" s="8" t="s">
        <v>61</v>
      </c>
      <c r="L50" s="8" t="s">
        <v>62</v>
      </c>
      <c r="M50" s="8" t="s">
        <v>2258</v>
      </c>
      <c r="N50" s="9" t="s">
        <v>2259</v>
      </c>
      <c r="O50" s="9" t="s">
        <v>732</v>
      </c>
      <c r="P50" s="8" t="s">
        <v>2055</v>
      </c>
      <c r="Q50" s="8" t="s">
        <v>2260</v>
      </c>
      <c r="R50" s="8" t="s">
        <v>2261</v>
      </c>
      <c r="S50" s="12">
        <v>13431133510.860001</v>
      </c>
      <c r="T50" s="12">
        <v>590948095.25</v>
      </c>
      <c r="U50" s="12">
        <v>888558436</v>
      </c>
      <c r="V50" s="12" t="s">
        <v>69</v>
      </c>
      <c r="W50" s="12">
        <v>11535837858.940001</v>
      </c>
      <c r="X50" s="12">
        <v>149996762.21000001</v>
      </c>
      <c r="Y50" s="12">
        <v>60163956.780000001</v>
      </c>
      <c r="Z50" s="12" t="s">
        <v>69</v>
      </c>
      <c r="AA50" s="12">
        <v>205628401.68000001</v>
      </c>
      <c r="AB50" s="12">
        <v>7896126587.5100002</v>
      </c>
      <c r="AC50" s="12">
        <v>6950383742.9899998</v>
      </c>
      <c r="AD50" s="12">
        <v>165981730</v>
      </c>
      <c r="AE50" s="12">
        <v>183560316.03999999</v>
      </c>
      <c r="AF50" s="12">
        <v>2669365.09</v>
      </c>
      <c r="AG50" s="12">
        <v>277557734.26999998</v>
      </c>
      <c r="AH50" s="12">
        <v>251848431.12</v>
      </c>
      <c r="AI50" s="12">
        <v>64125268</v>
      </c>
      <c r="AJ50" s="12">
        <v>5535006923.3500004</v>
      </c>
      <c r="AK50" s="12">
        <v>4438998010.1199999</v>
      </c>
      <c r="AL50" s="12">
        <v>4438998010.1199999</v>
      </c>
      <c r="AM50" s="12">
        <v>691278815.77999997</v>
      </c>
      <c r="AN50" s="12">
        <v>351127215</v>
      </c>
      <c r="AO50" s="12">
        <v>475734</v>
      </c>
      <c r="AP50" s="12">
        <v>53127148.450000003</v>
      </c>
      <c r="AQ50" s="12" t="s">
        <v>69</v>
      </c>
      <c r="AR50" s="12">
        <v>880805125.05999994</v>
      </c>
      <c r="AS50" s="12">
        <v>861021706.63</v>
      </c>
      <c r="AT50" s="12">
        <v>19783418.43</v>
      </c>
      <c r="AU50" s="12" t="s">
        <v>69</v>
      </c>
      <c r="AV50" s="12">
        <v>731913239.96000004</v>
      </c>
      <c r="AW50" s="12">
        <v>629965036.57000005</v>
      </c>
      <c r="AX50" s="12" t="s">
        <v>69</v>
      </c>
      <c r="AY50" s="12">
        <v>48821054.939999998</v>
      </c>
      <c r="AZ50" s="12" t="s">
        <v>69</v>
      </c>
      <c r="BA50" s="12" t="s">
        <v>69</v>
      </c>
      <c r="BB50" s="12">
        <v>53127148.450000003</v>
      </c>
      <c r="BC50" s="12">
        <v>148891885.09999999</v>
      </c>
      <c r="BD50" s="12">
        <v>148891885.09999999</v>
      </c>
      <c r="BE50" s="12" t="s">
        <v>69</v>
      </c>
      <c r="BF50" s="12" t="s">
        <v>69</v>
      </c>
      <c r="BG50" s="12">
        <v>11867404</v>
      </c>
      <c r="BH50" s="12">
        <v>2337240236.4200001</v>
      </c>
      <c r="BI50" s="12">
        <v>11867404</v>
      </c>
      <c r="BJ50" s="12">
        <v>2337240236.4200001</v>
      </c>
      <c r="BK50" s="12">
        <v>18445343835.029999</v>
      </c>
      <c r="BL50" s="12">
        <v>3221750000</v>
      </c>
      <c r="BM50" s="12">
        <v>18445343835.029999</v>
      </c>
      <c r="BN50" s="12">
        <v>3221750000</v>
      </c>
    </row>
    <row r="51" spans="2:66" ht="21" customHeight="1" x14ac:dyDescent="0.25">
      <c r="B51" s="13">
        <v>45</v>
      </c>
      <c r="C51" s="35" t="s">
        <v>2262</v>
      </c>
      <c r="D51" s="8" t="s">
        <v>733</v>
      </c>
      <c r="E51" s="8" t="s">
        <v>734</v>
      </c>
      <c r="F51" s="8" t="s">
        <v>735</v>
      </c>
      <c r="G51" s="8" t="s">
        <v>67</v>
      </c>
      <c r="H51" s="8" t="s">
        <v>492</v>
      </c>
      <c r="I51" s="9" t="s">
        <v>2052</v>
      </c>
      <c r="J51" s="14" t="s">
        <v>736</v>
      </c>
      <c r="K51" s="8" t="s">
        <v>61</v>
      </c>
      <c r="L51" s="8" t="s">
        <v>62</v>
      </c>
      <c r="M51" s="8" t="s">
        <v>737</v>
      </c>
      <c r="N51" s="9" t="s">
        <v>2263</v>
      </c>
      <c r="O51" s="9" t="s">
        <v>738</v>
      </c>
      <c r="P51" s="8" t="s">
        <v>2055</v>
      </c>
      <c r="Q51" s="8" t="s">
        <v>2264</v>
      </c>
      <c r="R51" s="8" t="s">
        <v>2252</v>
      </c>
      <c r="S51" s="12">
        <v>12701479071.34</v>
      </c>
      <c r="T51" s="12">
        <v>42404075.18</v>
      </c>
      <c r="U51" s="12">
        <v>2076660591.98</v>
      </c>
      <c r="V51" s="12" t="s">
        <v>69</v>
      </c>
      <c r="W51" s="12">
        <v>10238873315.809999</v>
      </c>
      <c r="X51" s="12">
        <v>291636719.37</v>
      </c>
      <c r="Y51" s="12">
        <v>9817451</v>
      </c>
      <c r="Z51" s="12">
        <v>33353838</v>
      </c>
      <c r="AA51" s="12">
        <v>8733080</v>
      </c>
      <c r="AB51" s="12">
        <v>10340511091.73</v>
      </c>
      <c r="AC51" s="12">
        <v>9896669224.5900002</v>
      </c>
      <c r="AD51" s="12" t="s">
        <v>69</v>
      </c>
      <c r="AE51" s="12">
        <v>40245097.049999997</v>
      </c>
      <c r="AF51" s="12" t="s">
        <v>69</v>
      </c>
      <c r="AG51" s="12">
        <v>350538527.06</v>
      </c>
      <c r="AH51" s="12">
        <v>30516800.030000001</v>
      </c>
      <c r="AI51" s="12">
        <v>22541443</v>
      </c>
      <c r="AJ51" s="12">
        <v>2360967979.6100001</v>
      </c>
      <c r="AK51" s="12">
        <v>1671025165.96</v>
      </c>
      <c r="AL51" s="12">
        <v>1671025165.96</v>
      </c>
      <c r="AM51" s="12">
        <v>390001140.13</v>
      </c>
      <c r="AN51" s="12" t="s">
        <v>69</v>
      </c>
      <c r="AO51" s="12">
        <v>2543388.92</v>
      </c>
      <c r="AP51" s="12">
        <v>297398284.60000002</v>
      </c>
      <c r="AQ51" s="12" t="s">
        <v>69</v>
      </c>
      <c r="AR51" s="12">
        <v>504512502.18000001</v>
      </c>
      <c r="AS51" s="12">
        <v>473921507.25</v>
      </c>
      <c r="AT51" s="12">
        <v>30590994.93</v>
      </c>
      <c r="AU51" s="12" t="s">
        <v>69</v>
      </c>
      <c r="AV51" s="12">
        <v>504361590.18000001</v>
      </c>
      <c r="AW51" s="12">
        <v>187449873.81</v>
      </c>
      <c r="AX51" s="12" t="s">
        <v>69</v>
      </c>
      <c r="AY51" s="12">
        <v>6160994.7699999996</v>
      </c>
      <c r="AZ51" s="12">
        <v>13352437</v>
      </c>
      <c r="BA51" s="12" t="s">
        <v>69</v>
      </c>
      <c r="BB51" s="12">
        <v>297398284.60000002</v>
      </c>
      <c r="BC51" s="12">
        <v>150912</v>
      </c>
      <c r="BD51" s="12">
        <v>150912</v>
      </c>
      <c r="BE51" s="12" t="s">
        <v>69</v>
      </c>
      <c r="BF51" s="12" t="s">
        <v>69</v>
      </c>
      <c r="BG51" s="12">
        <v>155518</v>
      </c>
      <c r="BH51" s="12">
        <v>1045646.16</v>
      </c>
      <c r="BI51" s="12">
        <v>155518</v>
      </c>
      <c r="BJ51" s="12">
        <v>1045646.16</v>
      </c>
      <c r="BK51" s="12">
        <v>11411009286.129999</v>
      </c>
      <c r="BL51" s="12">
        <v>51500000</v>
      </c>
      <c r="BM51" s="12">
        <v>11411009286.129999</v>
      </c>
      <c r="BN51" s="12">
        <v>51500000</v>
      </c>
    </row>
    <row r="52" spans="2:66" ht="21" customHeight="1" x14ac:dyDescent="0.25">
      <c r="B52" s="13">
        <v>46</v>
      </c>
      <c r="C52" s="35" t="s">
        <v>2265</v>
      </c>
      <c r="D52" s="8" t="s">
        <v>739</v>
      </c>
      <c r="E52" s="8" t="s">
        <v>740</v>
      </c>
      <c r="F52" s="8" t="s">
        <v>741</v>
      </c>
      <c r="G52" s="8" t="s">
        <v>65</v>
      </c>
      <c r="H52" s="8" t="s">
        <v>512</v>
      </c>
      <c r="I52" s="9" t="s">
        <v>2080</v>
      </c>
      <c r="J52" s="14" t="s">
        <v>742</v>
      </c>
      <c r="K52" s="8" t="s">
        <v>61</v>
      </c>
      <c r="L52" s="8" t="s">
        <v>62</v>
      </c>
      <c r="M52" s="8" t="s">
        <v>2266</v>
      </c>
      <c r="N52" s="9" t="s">
        <v>2267</v>
      </c>
      <c r="O52" s="9" t="s">
        <v>743</v>
      </c>
      <c r="P52" s="8" t="s">
        <v>2055</v>
      </c>
      <c r="Q52" s="8" t="s">
        <v>2268</v>
      </c>
      <c r="R52" s="8" t="s">
        <v>2269</v>
      </c>
      <c r="S52" s="12">
        <v>23613072814.41</v>
      </c>
      <c r="T52" s="12">
        <v>2347644007.6399999</v>
      </c>
      <c r="U52" s="12">
        <v>3327541489</v>
      </c>
      <c r="V52" s="12" t="s">
        <v>69</v>
      </c>
      <c r="W52" s="12">
        <v>15482150631.17</v>
      </c>
      <c r="X52" s="12">
        <v>443610715.86000001</v>
      </c>
      <c r="Y52" s="12">
        <v>77749802.340000004</v>
      </c>
      <c r="Z52" s="12" t="s">
        <v>69</v>
      </c>
      <c r="AA52" s="12">
        <v>1934376168.4000001</v>
      </c>
      <c r="AB52" s="12">
        <v>14001514115.24</v>
      </c>
      <c r="AC52" s="12">
        <v>12639054848.950001</v>
      </c>
      <c r="AD52" s="12" t="s">
        <v>69</v>
      </c>
      <c r="AE52" s="12">
        <v>759151978.92999995</v>
      </c>
      <c r="AF52" s="12">
        <v>1480436</v>
      </c>
      <c r="AG52" s="12">
        <v>335888209.95999998</v>
      </c>
      <c r="AH52" s="12">
        <v>136445134.44</v>
      </c>
      <c r="AI52" s="12">
        <v>129493506.95999999</v>
      </c>
      <c r="AJ52" s="12">
        <v>9611558699.2399998</v>
      </c>
      <c r="AK52" s="12">
        <v>5774935476.5500002</v>
      </c>
      <c r="AL52" s="12">
        <v>5774935476.5500002</v>
      </c>
      <c r="AM52" s="12">
        <v>948932065.74000001</v>
      </c>
      <c r="AN52" s="12">
        <v>573082894.14999998</v>
      </c>
      <c r="AO52" s="12">
        <v>1725063075.4400001</v>
      </c>
      <c r="AP52" s="12">
        <v>589545187.36000001</v>
      </c>
      <c r="AQ52" s="12" t="s">
        <v>69</v>
      </c>
      <c r="AR52" s="12">
        <v>1998308461.99</v>
      </c>
      <c r="AS52" s="12">
        <v>1712426087.3299999</v>
      </c>
      <c r="AT52" s="12">
        <v>284172023.66000003</v>
      </c>
      <c r="AU52" s="12">
        <v>1710351</v>
      </c>
      <c r="AV52" s="12">
        <v>1682915234.6199999</v>
      </c>
      <c r="AW52" s="12">
        <v>1086603840.51</v>
      </c>
      <c r="AX52" s="12" t="s">
        <v>69</v>
      </c>
      <c r="AY52" s="12">
        <v>6766206.75</v>
      </c>
      <c r="AZ52" s="12" t="s">
        <v>69</v>
      </c>
      <c r="BA52" s="12" t="s">
        <v>69</v>
      </c>
      <c r="BB52" s="12">
        <v>589545187.36000001</v>
      </c>
      <c r="BC52" s="12">
        <v>315393227.37</v>
      </c>
      <c r="BD52" s="12">
        <v>315393227.37</v>
      </c>
      <c r="BE52" s="12" t="s">
        <v>69</v>
      </c>
      <c r="BF52" s="12" t="s">
        <v>69</v>
      </c>
      <c r="BG52" s="12">
        <v>595757324.50999999</v>
      </c>
      <c r="BH52" s="12">
        <v>9495498283.8700008</v>
      </c>
      <c r="BI52" s="12">
        <v>595757324.50999999</v>
      </c>
      <c r="BJ52" s="12">
        <v>9495498283.8700008</v>
      </c>
      <c r="BK52" s="12">
        <v>37280751874.389999</v>
      </c>
      <c r="BL52" s="12">
        <v>5669487899</v>
      </c>
      <c r="BM52" s="12">
        <v>37280751874.389999</v>
      </c>
      <c r="BN52" s="12">
        <v>5669487899</v>
      </c>
    </row>
    <row r="53" spans="2:66" ht="21" customHeight="1" x14ac:dyDescent="0.25">
      <c r="B53" s="13">
        <v>47</v>
      </c>
      <c r="C53" s="35" t="s">
        <v>2270</v>
      </c>
      <c r="D53" s="8" t="s">
        <v>744</v>
      </c>
      <c r="E53" s="8" t="s">
        <v>745</v>
      </c>
      <c r="F53" s="8" t="s">
        <v>746</v>
      </c>
      <c r="G53" s="8" t="s">
        <v>65</v>
      </c>
      <c r="H53" s="8" t="s">
        <v>492</v>
      </c>
      <c r="I53" s="9" t="s">
        <v>2080</v>
      </c>
      <c r="J53" s="14" t="s">
        <v>747</v>
      </c>
      <c r="K53" s="8" t="s">
        <v>599</v>
      </c>
      <c r="L53" s="8" t="s">
        <v>748</v>
      </c>
      <c r="M53" s="8" t="s">
        <v>2271</v>
      </c>
      <c r="N53" s="9" t="s">
        <v>2272</v>
      </c>
      <c r="O53" s="9" t="s">
        <v>2273</v>
      </c>
      <c r="P53" s="8" t="s">
        <v>2055</v>
      </c>
      <c r="Q53" s="8" t="s">
        <v>2274</v>
      </c>
      <c r="R53" s="8" t="s">
        <v>2167</v>
      </c>
      <c r="S53" s="12">
        <v>58230609567.540001</v>
      </c>
      <c r="T53" s="12">
        <v>1092000195.71</v>
      </c>
      <c r="U53" s="12">
        <v>8365488361.6199999</v>
      </c>
      <c r="V53" s="12" t="s">
        <v>69</v>
      </c>
      <c r="W53" s="12">
        <v>45098681168.879997</v>
      </c>
      <c r="X53" s="12">
        <v>546726745.20000005</v>
      </c>
      <c r="Y53" s="12">
        <v>1105107094.1300001</v>
      </c>
      <c r="Z53" s="12">
        <v>5914104</v>
      </c>
      <c r="AA53" s="12">
        <v>2016691898</v>
      </c>
      <c r="AB53" s="12">
        <v>33276835970.880001</v>
      </c>
      <c r="AC53" s="12">
        <v>31100660765.790001</v>
      </c>
      <c r="AD53" s="12" t="s">
        <v>69</v>
      </c>
      <c r="AE53" s="12">
        <v>862910390.45000005</v>
      </c>
      <c r="AF53" s="12">
        <v>19772000</v>
      </c>
      <c r="AG53" s="12">
        <v>1000714605.64</v>
      </c>
      <c r="AH53" s="12">
        <v>215525843</v>
      </c>
      <c r="AI53" s="12">
        <v>77252366</v>
      </c>
      <c r="AJ53" s="12">
        <v>24953773596.66</v>
      </c>
      <c r="AK53" s="12">
        <v>18282743908</v>
      </c>
      <c r="AL53" s="12">
        <v>18282743908</v>
      </c>
      <c r="AM53" s="12">
        <v>2871755641.3499999</v>
      </c>
      <c r="AN53" s="12">
        <v>856285552</v>
      </c>
      <c r="AO53" s="12">
        <v>1991629829</v>
      </c>
      <c r="AP53" s="12">
        <v>951358666.30999994</v>
      </c>
      <c r="AQ53" s="12" t="s">
        <v>69</v>
      </c>
      <c r="AR53" s="12">
        <v>3512938940.4299998</v>
      </c>
      <c r="AS53" s="12">
        <v>3415854949.02</v>
      </c>
      <c r="AT53" s="12">
        <v>97083991.409999996</v>
      </c>
      <c r="AU53" s="12" t="s">
        <v>69</v>
      </c>
      <c r="AV53" s="12">
        <v>2998498645.3499999</v>
      </c>
      <c r="AW53" s="12">
        <v>1673791349.1600001</v>
      </c>
      <c r="AX53" s="12" t="s">
        <v>69</v>
      </c>
      <c r="AY53" s="12">
        <v>373348629.88</v>
      </c>
      <c r="AZ53" s="12" t="s">
        <v>69</v>
      </c>
      <c r="BA53" s="12" t="s">
        <v>69</v>
      </c>
      <c r="BB53" s="12">
        <v>951358666.30999994</v>
      </c>
      <c r="BC53" s="12">
        <v>514440295.07999998</v>
      </c>
      <c r="BD53" s="12">
        <v>514440295.07999998</v>
      </c>
      <c r="BE53" s="12" t="s">
        <v>69</v>
      </c>
      <c r="BF53" s="12" t="s">
        <v>69</v>
      </c>
      <c r="BG53" s="12">
        <v>125193737</v>
      </c>
      <c r="BH53" s="12">
        <v>200371314</v>
      </c>
      <c r="BI53" s="12">
        <v>125193737</v>
      </c>
      <c r="BJ53" s="12">
        <v>200371314</v>
      </c>
      <c r="BK53" s="12">
        <v>67909851951</v>
      </c>
      <c r="BL53" s="12">
        <v>9665250000</v>
      </c>
      <c r="BM53" s="12">
        <v>67909851951</v>
      </c>
      <c r="BN53" s="12">
        <v>9665250000</v>
      </c>
    </row>
    <row r="54" spans="2:66" ht="21" customHeight="1" x14ac:dyDescent="0.25">
      <c r="B54" s="13">
        <v>48</v>
      </c>
      <c r="C54" s="35" t="s">
        <v>2275</v>
      </c>
      <c r="D54" s="8" t="s">
        <v>120</v>
      </c>
      <c r="E54" s="8" t="s">
        <v>121</v>
      </c>
      <c r="F54" s="8" t="s">
        <v>113</v>
      </c>
      <c r="G54" s="8" t="s">
        <v>67</v>
      </c>
      <c r="H54" s="8" t="s">
        <v>507</v>
      </c>
      <c r="I54" s="9" t="s">
        <v>2052</v>
      </c>
      <c r="J54" s="14" t="s">
        <v>122</v>
      </c>
      <c r="K54" s="8" t="s">
        <v>61</v>
      </c>
      <c r="L54" s="8" t="s">
        <v>62</v>
      </c>
      <c r="M54" s="8" t="s">
        <v>2276</v>
      </c>
      <c r="N54" s="9" t="s">
        <v>2277</v>
      </c>
      <c r="O54" s="9" t="s">
        <v>123</v>
      </c>
      <c r="P54" s="8" t="s">
        <v>2055</v>
      </c>
      <c r="Q54" s="8" t="s">
        <v>2278</v>
      </c>
      <c r="R54" s="8" t="s">
        <v>2279</v>
      </c>
      <c r="S54" s="12">
        <v>65227441726.709999</v>
      </c>
      <c r="T54" s="12">
        <v>1062158305.84</v>
      </c>
      <c r="U54" s="12">
        <v>8692379254.3700008</v>
      </c>
      <c r="V54" s="12" t="s">
        <v>69</v>
      </c>
      <c r="W54" s="12">
        <v>51930470247</v>
      </c>
      <c r="X54" s="12">
        <v>2506786412.5</v>
      </c>
      <c r="Y54" s="12">
        <v>439674816</v>
      </c>
      <c r="Z54" s="12">
        <v>5049978</v>
      </c>
      <c r="AA54" s="12">
        <v>590922713</v>
      </c>
      <c r="AB54" s="12">
        <v>48614275435.370003</v>
      </c>
      <c r="AC54" s="12">
        <v>40734576484</v>
      </c>
      <c r="AD54" s="12" t="s">
        <v>69</v>
      </c>
      <c r="AE54" s="12">
        <v>1870394933.5</v>
      </c>
      <c r="AF54" s="12" t="s">
        <v>69</v>
      </c>
      <c r="AG54" s="12">
        <v>5245521447.8699999</v>
      </c>
      <c r="AH54" s="12">
        <v>365408125</v>
      </c>
      <c r="AI54" s="12">
        <v>398374445</v>
      </c>
      <c r="AJ54" s="12">
        <v>16613166291.34</v>
      </c>
      <c r="AK54" s="12">
        <v>11262280750.5</v>
      </c>
      <c r="AL54" s="12">
        <v>11262280750.5</v>
      </c>
      <c r="AM54" s="12">
        <v>3673359934</v>
      </c>
      <c r="AN54" s="12" t="s">
        <v>69</v>
      </c>
      <c r="AO54" s="12">
        <v>436690656</v>
      </c>
      <c r="AP54" s="12">
        <v>1240834950.8399999</v>
      </c>
      <c r="AQ54" s="12" t="s">
        <v>69</v>
      </c>
      <c r="AR54" s="12">
        <v>3695990167.4899998</v>
      </c>
      <c r="AS54" s="12">
        <v>3693330147.4899998</v>
      </c>
      <c r="AT54" s="12">
        <v>2660020</v>
      </c>
      <c r="AU54" s="12" t="s">
        <v>69</v>
      </c>
      <c r="AV54" s="12">
        <v>2347176334.4899998</v>
      </c>
      <c r="AW54" s="12">
        <v>1096090596.6500001</v>
      </c>
      <c r="AX54" s="12" t="s">
        <v>69</v>
      </c>
      <c r="AY54" s="12">
        <v>10250787</v>
      </c>
      <c r="AZ54" s="12" t="s">
        <v>69</v>
      </c>
      <c r="BA54" s="12" t="s">
        <v>69</v>
      </c>
      <c r="BB54" s="12">
        <v>1240834950.8399999</v>
      </c>
      <c r="BC54" s="12">
        <v>1348813833</v>
      </c>
      <c r="BD54" s="12">
        <v>1348813833</v>
      </c>
      <c r="BE54" s="12" t="s">
        <v>69</v>
      </c>
      <c r="BF54" s="12" t="s">
        <v>69</v>
      </c>
      <c r="BG54" s="12">
        <v>47877596</v>
      </c>
      <c r="BH54" s="12">
        <v>624344613</v>
      </c>
      <c r="BI54" s="12">
        <v>47877596</v>
      </c>
      <c r="BJ54" s="12">
        <v>624344613</v>
      </c>
      <c r="BK54" s="12">
        <v>53134260783</v>
      </c>
      <c r="BL54" s="12">
        <v>100000000</v>
      </c>
      <c r="BM54" s="12">
        <v>53134260783</v>
      </c>
      <c r="BN54" s="12">
        <v>100000000</v>
      </c>
    </row>
    <row r="55" spans="2:66" ht="21" customHeight="1" x14ac:dyDescent="0.25">
      <c r="B55" s="13">
        <v>49</v>
      </c>
      <c r="C55" s="35" t="s">
        <v>2280</v>
      </c>
      <c r="D55" s="8" t="s">
        <v>749</v>
      </c>
      <c r="E55" s="8" t="s">
        <v>750</v>
      </c>
      <c r="F55" s="8" t="s">
        <v>751</v>
      </c>
      <c r="G55" s="8" t="s">
        <v>67</v>
      </c>
      <c r="H55" s="8" t="s">
        <v>492</v>
      </c>
      <c r="I55" s="9" t="s">
        <v>2052</v>
      </c>
      <c r="J55" s="14" t="s">
        <v>752</v>
      </c>
      <c r="K55" s="8" t="s">
        <v>61</v>
      </c>
      <c r="L55" s="8" t="s">
        <v>62</v>
      </c>
      <c r="M55" s="8" t="s">
        <v>2281</v>
      </c>
      <c r="N55" s="9" t="s">
        <v>2282</v>
      </c>
      <c r="O55" s="9" t="s">
        <v>753</v>
      </c>
      <c r="P55" s="8" t="s">
        <v>2055</v>
      </c>
      <c r="Q55" s="8" t="s">
        <v>2283</v>
      </c>
      <c r="R55" s="8" t="s">
        <v>2063</v>
      </c>
      <c r="S55" s="12">
        <v>71275079216.110001</v>
      </c>
      <c r="T55" s="12">
        <v>2236537060.96</v>
      </c>
      <c r="U55" s="12">
        <v>10835913897</v>
      </c>
      <c r="V55" s="12" t="s">
        <v>69</v>
      </c>
      <c r="W55" s="12">
        <v>56240557263.440002</v>
      </c>
      <c r="X55" s="12">
        <v>1324984611.8099999</v>
      </c>
      <c r="Y55" s="12">
        <v>167388436.75</v>
      </c>
      <c r="Z55" s="12" t="s">
        <v>69</v>
      </c>
      <c r="AA55" s="12">
        <v>469697946.14999998</v>
      </c>
      <c r="AB55" s="12">
        <v>26859223490.790001</v>
      </c>
      <c r="AC55" s="12">
        <v>20095389650.630001</v>
      </c>
      <c r="AD55" s="12" t="s">
        <v>69</v>
      </c>
      <c r="AE55" s="12">
        <v>462750349.92000002</v>
      </c>
      <c r="AF55" s="12" t="s">
        <v>69</v>
      </c>
      <c r="AG55" s="12">
        <v>5715037620.2399998</v>
      </c>
      <c r="AH55" s="12">
        <v>40878677</v>
      </c>
      <c r="AI55" s="12">
        <v>545167193</v>
      </c>
      <c r="AJ55" s="12">
        <v>44415855725.32</v>
      </c>
      <c r="AK55" s="12">
        <v>17667740504.200001</v>
      </c>
      <c r="AL55" s="12">
        <v>17667740504.200001</v>
      </c>
      <c r="AM55" s="12">
        <v>13918126886.190001</v>
      </c>
      <c r="AN55" s="12">
        <v>11232168309.6</v>
      </c>
      <c r="AO55" s="12">
        <v>619247946.14999998</v>
      </c>
      <c r="AP55" s="12">
        <v>978572079.17999995</v>
      </c>
      <c r="AQ55" s="12" t="s">
        <v>69</v>
      </c>
      <c r="AR55" s="12">
        <v>3214859447.5</v>
      </c>
      <c r="AS55" s="12">
        <v>3214804447.5</v>
      </c>
      <c r="AT55" s="12">
        <v>55000</v>
      </c>
      <c r="AU55" s="12" t="s">
        <v>69</v>
      </c>
      <c r="AV55" s="12">
        <v>2717562220.5</v>
      </c>
      <c r="AW55" s="12">
        <v>1616363852.5999999</v>
      </c>
      <c r="AX55" s="12" t="s">
        <v>69</v>
      </c>
      <c r="AY55" s="12" t="s">
        <v>69</v>
      </c>
      <c r="AZ55" s="12">
        <v>122626288.72</v>
      </c>
      <c r="BA55" s="12" t="s">
        <v>69</v>
      </c>
      <c r="BB55" s="12">
        <v>978572079.17999995</v>
      </c>
      <c r="BC55" s="12">
        <v>497297227</v>
      </c>
      <c r="BD55" s="12">
        <v>497297227</v>
      </c>
      <c r="BE55" s="12" t="s">
        <v>69</v>
      </c>
      <c r="BF55" s="12" t="s">
        <v>69</v>
      </c>
      <c r="BG55" s="12">
        <v>1051916921.91</v>
      </c>
      <c r="BH55" s="12">
        <v>298166642.56</v>
      </c>
      <c r="BI55" s="12">
        <v>1051916921.91</v>
      </c>
      <c r="BJ55" s="12">
        <v>298166642.56</v>
      </c>
      <c r="BK55" s="12">
        <v>57062054762.919998</v>
      </c>
      <c r="BL55" s="12">
        <v>624703955.09000003</v>
      </c>
      <c r="BM55" s="12">
        <v>57062054762.919998</v>
      </c>
      <c r="BN55" s="12">
        <v>624703955.09000003</v>
      </c>
    </row>
    <row r="56" spans="2:66" ht="21" customHeight="1" x14ac:dyDescent="0.25">
      <c r="B56" s="13">
        <v>50</v>
      </c>
      <c r="C56" s="35" t="s">
        <v>2284</v>
      </c>
      <c r="D56" s="8" t="s">
        <v>754</v>
      </c>
      <c r="E56" s="8" t="s">
        <v>755</v>
      </c>
      <c r="F56" s="8" t="s">
        <v>69</v>
      </c>
      <c r="G56" s="8" t="s">
        <v>65</v>
      </c>
      <c r="H56" s="8" t="s">
        <v>492</v>
      </c>
      <c r="I56" s="9" t="s">
        <v>2080</v>
      </c>
      <c r="J56" s="14" t="s">
        <v>756</v>
      </c>
      <c r="K56" s="8" t="s">
        <v>61</v>
      </c>
      <c r="L56" s="8" t="s">
        <v>62</v>
      </c>
      <c r="M56" s="8" t="s">
        <v>2285</v>
      </c>
      <c r="N56" s="9" t="s">
        <v>2286</v>
      </c>
      <c r="O56" s="9" t="s">
        <v>757</v>
      </c>
      <c r="P56" s="8" t="s">
        <v>2055</v>
      </c>
      <c r="Q56" s="8" t="s">
        <v>2287</v>
      </c>
      <c r="R56" s="8" t="s">
        <v>2231</v>
      </c>
      <c r="S56" s="12">
        <v>56250178705</v>
      </c>
      <c r="T56" s="12">
        <v>1106749162</v>
      </c>
      <c r="U56" s="12">
        <v>7184523994</v>
      </c>
      <c r="V56" s="12" t="s">
        <v>69</v>
      </c>
      <c r="W56" s="12">
        <v>43768510503</v>
      </c>
      <c r="X56" s="12">
        <v>841858541</v>
      </c>
      <c r="Y56" s="12">
        <v>490993325</v>
      </c>
      <c r="Z56" s="12">
        <v>97454034</v>
      </c>
      <c r="AA56" s="12">
        <v>2760089146</v>
      </c>
      <c r="AB56" s="12">
        <v>41358053673</v>
      </c>
      <c r="AC56" s="12">
        <v>39548284706</v>
      </c>
      <c r="AD56" s="12">
        <v>26471310</v>
      </c>
      <c r="AE56" s="12">
        <v>702109970</v>
      </c>
      <c r="AF56" s="12">
        <v>16419045</v>
      </c>
      <c r="AG56" s="12">
        <v>282336401</v>
      </c>
      <c r="AH56" s="12">
        <v>448861369</v>
      </c>
      <c r="AI56" s="12">
        <v>333570872</v>
      </c>
      <c r="AJ56" s="12">
        <v>14892125032</v>
      </c>
      <c r="AK56" s="12">
        <v>8419318556</v>
      </c>
      <c r="AL56" s="12">
        <v>8419318556</v>
      </c>
      <c r="AM56" s="12">
        <v>2298958914</v>
      </c>
      <c r="AN56" s="12">
        <v>1050222238</v>
      </c>
      <c r="AO56" s="12">
        <v>2676789284</v>
      </c>
      <c r="AP56" s="12">
        <v>446836040</v>
      </c>
      <c r="AQ56" s="12" t="s">
        <v>69</v>
      </c>
      <c r="AR56" s="12">
        <v>3231260088</v>
      </c>
      <c r="AS56" s="12">
        <v>3193101713</v>
      </c>
      <c r="AT56" s="12">
        <v>29675716</v>
      </c>
      <c r="AU56" s="12">
        <v>8482659</v>
      </c>
      <c r="AV56" s="12">
        <v>2459302761</v>
      </c>
      <c r="AW56" s="12">
        <v>1728228576</v>
      </c>
      <c r="AX56" s="12">
        <v>38000</v>
      </c>
      <c r="AY56" s="12">
        <v>275343452</v>
      </c>
      <c r="AZ56" s="12">
        <v>8856693</v>
      </c>
      <c r="BA56" s="12" t="s">
        <v>69</v>
      </c>
      <c r="BB56" s="12">
        <v>446836040</v>
      </c>
      <c r="BC56" s="12">
        <v>771957327</v>
      </c>
      <c r="BD56" s="12">
        <v>771957327</v>
      </c>
      <c r="BE56" s="12" t="s">
        <v>69</v>
      </c>
      <c r="BF56" s="12" t="s">
        <v>69</v>
      </c>
      <c r="BG56" s="12">
        <v>106126780</v>
      </c>
      <c r="BH56" s="12">
        <v>1540556059</v>
      </c>
      <c r="BI56" s="12">
        <v>106126780</v>
      </c>
      <c r="BJ56" s="12">
        <v>1540556059</v>
      </c>
      <c r="BK56" s="12">
        <v>170916351125</v>
      </c>
      <c r="BL56" s="12">
        <v>1321126000</v>
      </c>
      <c r="BM56" s="12">
        <v>170916351125</v>
      </c>
      <c r="BN56" s="12">
        <v>1321126000</v>
      </c>
    </row>
    <row r="57" spans="2:66" ht="21" customHeight="1" x14ac:dyDescent="0.25">
      <c r="B57" s="13">
        <v>51</v>
      </c>
      <c r="C57" s="35" t="s">
        <v>2288</v>
      </c>
      <c r="D57" s="8" t="s">
        <v>758</v>
      </c>
      <c r="E57" s="8" t="s">
        <v>759</v>
      </c>
      <c r="F57" s="8" t="s">
        <v>760</v>
      </c>
      <c r="G57" s="8" t="s">
        <v>70</v>
      </c>
      <c r="H57" s="8" t="s">
        <v>492</v>
      </c>
      <c r="I57" s="9" t="s">
        <v>2080</v>
      </c>
      <c r="J57" s="14" t="s">
        <v>761</v>
      </c>
      <c r="K57" s="8" t="s">
        <v>61</v>
      </c>
      <c r="L57" s="8" t="s">
        <v>62</v>
      </c>
      <c r="M57" s="8" t="s">
        <v>2289</v>
      </c>
      <c r="N57" s="9" t="s">
        <v>2290</v>
      </c>
      <c r="O57" s="9" t="s">
        <v>762</v>
      </c>
      <c r="P57" s="8" t="s">
        <v>2055</v>
      </c>
      <c r="Q57" s="8" t="s">
        <v>2291</v>
      </c>
      <c r="R57" s="8" t="s">
        <v>2292</v>
      </c>
      <c r="S57" s="12">
        <v>626011368192.81006</v>
      </c>
      <c r="T57" s="12">
        <v>15701867777.93</v>
      </c>
      <c r="U57" s="12">
        <v>55254384471.889999</v>
      </c>
      <c r="V57" s="12" t="s">
        <v>69</v>
      </c>
      <c r="W57" s="12">
        <v>517347512750.06</v>
      </c>
      <c r="X57" s="12">
        <v>5286028670.1899996</v>
      </c>
      <c r="Y57" s="12">
        <v>23773389992.450001</v>
      </c>
      <c r="Z57" s="12">
        <v>103041415.39</v>
      </c>
      <c r="AA57" s="12">
        <v>8545143114.8999996</v>
      </c>
      <c r="AB57" s="12">
        <v>310636501338.65997</v>
      </c>
      <c r="AC57" s="12">
        <v>297203374859.62</v>
      </c>
      <c r="AD57" s="12" t="s">
        <v>69</v>
      </c>
      <c r="AE57" s="12">
        <v>5221529197.7600002</v>
      </c>
      <c r="AF57" s="12">
        <v>426089000</v>
      </c>
      <c r="AG57" s="12">
        <v>4762667380.2799997</v>
      </c>
      <c r="AH57" s="12">
        <v>2612584460</v>
      </c>
      <c r="AI57" s="12">
        <v>410256441</v>
      </c>
      <c r="AJ57" s="12">
        <v>315374866854.15997</v>
      </c>
      <c r="AK57" s="12">
        <v>240836493541.78</v>
      </c>
      <c r="AL57" s="12">
        <v>240836493541.78</v>
      </c>
      <c r="AM57" s="12">
        <v>48435545103.199997</v>
      </c>
      <c r="AN57" s="12">
        <v>9204567057</v>
      </c>
      <c r="AO57" s="12">
        <v>8266704346.7799997</v>
      </c>
      <c r="AP57" s="12">
        <v>8631556805.3999996</v>
      </c>
      <c r="AQ57" s="12" t="s">
        <v>69</v>
      </c>
      <c r="AR57" s="12">
        <v>26879276515.650002</v>
      </c>
      <c r="AS57" s="12">
        <v>26877929297.07</v>
      </c>
      <c r="AT57" s="12">
        <v>1347218.58</v>
      </c>
      <c r="AU57" s="12" t="s">
        <v>69</v>
      </c>
      <c r="AV57" s="12">
        <v>21191630765.77</v>
      </c>
      <c r="AW57" s="12">
        <v>12551853677.610001</v>
      </c>
      <c r="AX57" s="12" t="s">
        <v>69</v>
      </c>
      <c r="AY57" s="12">
        <v>8220282.7599999998</v>
      </c>
      <c r="AZ57" s="12" t="s">
        <v>69</v>
      </c>
      <c r="BA57" s="12" t="s">
        <v>69</v>
      </c>
      <c r="BB57" s="12">
        <v>8631556805.3999996</v>
      </c>
      <c r="BC57" s="12">
        <v>5687645749.8800001</v>
      </c>
      <c r="BD57" s="12">
        <v>5687645749.8800001</v>
      </c>
      <c r="BE57" s="12" t="s">
        <v>69</v>
      </c>
      <c r="BF57" s="12" t="s">
        <v>69</v>
      </c>
      <c r="BG57" s="12">
        <v>416394876</v>
      </c>
      <c r="BH57" s="12">
        <v>4625947000.7700005</v>
      </c>
      <c r="BI57" s="12">
        <v>416394876</v>
      </c>
      <c r="BJ57" s="12">
        <v>4625947000.7700005</v>
      </c>
      <c r="BK57" s="12">
        <v>608950578002.06006</v>
      </c>
      <c r="BL57" s="12">
        <v>1933050000</v>
      </c>
      <c r="BM57" s="12">
        <v>608950578002.06006</v>
      </c>
      <c r="BN57" s="12">
        <v>1933050000</v>
      </c>
    </row>
    <row r="58" spans="2:66" ht="21" customHeight="1" x14ac:dyDescent="0.25">
      <c r="B58" s="13">
        <v>52</v>
      </c>
      <c r="C58" s="35" t="s">
        <v>2293</v>
      </c>
      <c r="D58" s="8" t="s">
        <v>763</v>
      </c>
      <c r="E58" s="8" t="s">
        <v>764</v>
      </c>
      <c r="F58" s="8" t="s">
        <v>765</v>
      </c>
      <c r="G58" s="8" t="s">
        <v>67</v>
      </c>
      <c r="H58" s="8" t="s">
        <v>492</v>
      </c>
      <c r="I58" s="9" t="s">
        <v>2052</v>
      </c>
      <c r="J58" s="14" t="s">
        <v>766</v>
      </c>
      <c r="K58" s="8" t="s">
        <v>61</v>
      </c>
      <c r="L58" s="8" t="s">
        <v>62</v>
      </c>
      <c r="M58" s="8" t="s">
        <v>2294</v>
      </c>
      <c r="N58" s="9" t="s">
        <v>2295</v>
      </c>
      <c r="O58" s="9" t="s">
        <v>2296</v>
      </c>
      <c r="P58" s="8" t="s">
        <v>2055</v>
      </c>
      <c r="Q58" s="8" t="s">
        <v>2297</v>
      </c>
      <c r="R58" s="8" t="s">
        <v>2261</v>
      </c>
      <c r="S58" s="12">
        <v>21815944341.299999</v>
      </c>
      <c r="T58" s="12">
        <v>1481846734.8399999</v>
      </c>
      <c r="U58" s="12">
        <v>552154167</v>
      </c>
      <c r="V58" s="12" t="s">
        <v>69</v>
      </c>
      <c r="W58" s="12">
        <v>17358866678.950001</v>
      </c>
      <c r="X58" s="12">
        <v>1884064717.25</v>
      </c>
      <c r="Y58" s="12">
        <v>70779751.840000004</v>
      </c>
      <c r="Z58" s="12">
        <v>93154735.799999997</v>
      </c>
      <c r="AA58" s="12">
        <v>375077555.62</v>
      </c>
      <c r="AB58" s="12">
        <v>19362597596.099998</v>
      </c>
      <c r="AC58" s="12">
        <v>16982510852.1</v>
      </c>
      <c r="AD58" s="12">
        <v>747106292.49000001</v>
      </c>
      <c r="AE58" s="12">
        <v>1002611563.03</v>
      </c>
      <c r="AF58" s="12">
        <v>2544807</v>
      </c>
      <c r="AG58" s="12">
        <v>346468624.48000002</v>
      </c>
      <c r="AH58" s="12">
        <v>57999379</v>
      </c>
      <c r="AI58" s="12">
        <v>223356078</v>
      </c>
      <c r="AJ58" s="12">
        <v>2453346745.1999998</v>
      </c>
      <c r="AK58" s="12">
        <v>2033999956.9000001</v>
      </c>
      <c r="AL58" s="12">
        <v>2033999956.9000001</v>
      </c>
      <c r="AM58" s="12">
        <v>381930343.17000002</v>
      </c>
      <c r="AN58" s="12" t="s">
        <v>69</v>
      </c>
      <c r="AO58" s="12">
        <v>490000</v>
      </c>
      <c r="AP58" s="12">
        <v>36926445.130000003</v>
      </c>
      <c r="AQ58" s="12" t="s">
        <v>69</v>
      </c>
      <c r="AR58" s="12">
        <v>1045580312.28</v>
      </c>
      <c r="AS58" s="12">
        <v>1045572772.67</v>
      </c>
      <c r="AT58" s="12">
        <v>7539.6100000000006</v>
      </c>
      <c r="AU58" s="12" t="s">
        <v>69</v>
      </c>
      <c r="AV58" s="12">
        <v>882176657.63999999</v>
      </c>
      <c r="AW58" s="12">
        <v>845245250.83000004</v>
      </c>
      <c r="AX58" s="12" t="s">
        <v>69</v>
      </c>
      <c r="AY58" s="12">
        <v>4961.68</v>
      </c>
      <c r="AZ58" s="12" t="s">
        <v>69</v>
      </c>
      <c r="BA58" s="12" t="s">
        <v>69</v>
      </c>
      <c r="BB58" s="12">
        <v>36926445.130000003</v>
      </c>
      <c r="BC58" s="12">
        <v>163403654.63999999</v>
      </c>
      <c r="BD58" s="12">
        <v>163403654.63999999</v>
      </c>
      <c r="BE58" s="12" t="s">
        <v>69</v>
      </c>
      <c r="BF58" s="12" t="s">
        <v>69</v>
      </c>
      <c r="BG58" s="12">
        <v>209086635.63</v>
      </c>
      <c r="BH58" s="12">
        <v>23668164</v>
      </c>
      <c r="BI58" s="12">
        <v>209086635.63</v>
      </c>
      <c r="BJ58" s="12">
        <v>23668164</v>
      </c>
      <c r="BK58" s="12">
        <v>46602530500</v>
      </c>
      <c r="BL58" s="12">
        <v>40000000</v>
      </c>
      <c r="BM58" s="12">
        <v>46602530500</v>
      </c>
      <c r="BN58" s="12">
        <v>40000000</v>
      </c>
    </row>
    <row r="59" spans="2:66" ht="21" customHeight="1" x14ac:dyDescent="0.25">
      <c r="B59" s="13">
        <v>53</v>
      </c>
      <c r="C59" s="35" t="s">
        <v>2298</v>
      </c>
      <c r="D59" s="8" t="s">
        <v>767</v>
      </c>
      <c r="E59" s="8" t="s">
        <v>768</v>
      </c>
      <c r="F59" s="8" t="s">
        <v>769</v>
      </c>
      <c r="G59" s="8" t="s">
        <v>65</v>
      </c>
      <c r="H59" s="8" t="s">
        <v>513</v>
      </c>
      <c r="I59" s="9" t="s">
        <v>2080</v>
      </c>
      <c r="J59" s="14" t="s">
        <v>770</v>
      </c>
      <c r="K59" s="8" t="s">
        <v>61</v>
      </c>
      <c r="L59" s="8" t="s">
        <v>62</v>
      </c>
      <c r="M59" s="8" t="s">
        <v>771</v>
      </c>
      <c r="N59" s="9" t="s">
        <v>2299</v>
      </c>
      <c r="O59" s="9" t="s">
        <v>772</v>
      </c>
      <c r="P59" s="8" t="s">
        <v>2055</v>
      </c>
      <c r="Q59" s="8" t="s">
        <v>2300</v>
      </c>
      <c r="R59" s="8" t="s">
        <v>2301</v>
      </c>
      <c r="S59" s="12">
        <v>117634991536.17999</v>
      </c>
      <c r="T59" s="12">
        <v>2754942940.5999999</v>
      </c>
      <c r="U59" s="12">
        <v>35316078440.230003</v>
      </c>
      <c r="V59" s="12" t="s">
        <v>69</v>
      </c>
      <c r="W59" s="12">
        <v>77057777736.669998</v>
      </c>
      <c r="X59" s="12">
        <v>1016094712.83</v>
      </c>
      <c r="Y59" s="12">
        <v>325372026.13</v>
      </c>
      <c r="Z59" s="12">
        <v>229146940</v>
      </c>
      <c r="AA59" s="12">
        <v>935578739.72000003</v>
      </c>
      <c r="AB59" s="12">
        <v>84480872584.220001</v>
      </c>
      <c r="AC59" s="12">
        <v>76391459759.240005</v>
      </c>
      <c r="AD59" s="12">
        <v>3608909490</v>
      </c>
      <c r="AE59" s="12">
        <v>1369505188.04</v>
      </c>
      <c r="AF59" s="12">
        <v>132152882.69</v>
      </c>
      <c r="AG59" s="12">
        <v>1660446017.47</v>
      </c>
      <c r="AH59" s="12">
        <v>1065683330.78</v>
      </c>
      <c r="AI59" s="12">
        <v>252715916</v>
      </c>
      <c r="AJ59" s="12">
        <v>33154118951.959999</v>
      </c>
      <c r="AK59" s="12">
        <v>15344307398.84</v>
      </c>
      <c r="AL59" s="12">
        <v>15344307398.84</v>
      </c>
      <c r="AM59" s="12">
        <v>4133890116.4400001</v>
      </c>
      <c r="AN59" s="12">
        <v>11127244520.82</v>
      </c>
      <c r="AO59" s="12">
        <v>476720351</v>
      </c>
      <c r="AP59" s="12">
        <v>2071956564.8599999</v>
      </c>
      <c r="AQ59" s="12" t="s">
        <v>69</v>
      </c>
      <c r="AR59" s="12">
        <v>7948464898.8199997</v>
      </c>
      <c r="AS59" s="12">
        <v>7757262531.46</v>
      </c>
      <c r="AT59" s="12">
        <v>188159861.36000001</v>
      </c>
      <c r="AU59" s="12">
        <v>3042506</v>
      </c>
      <c r="AV59" s="12">
        <v>6491329600.8400002</v>
      </c>
      <c r="AW59" s="12">
        <v>4407388424.9799995</v>
      </c>
      <c r="AX59" s="12" t="s">
        <v>69</v>
      </c>
      <c r="AY59" s="12">
        <v>11984611</v>
      </c>
      <c r="AZ59" s="12" t="s">
        <v>69</v>
      </c>
      <c r="BA59" s="12" t="s">
        <v>69</v>
      </c>
      <c r="BB59" s="12">
        <v>2071956564.8599999</v>
      </c>
      <c r="BC59" s="12">
        <v>1457135297.98</v>
      </c>
      <c r="BD59" s="12">
        <v>1457135297.98</v>
      </c>
      <c r="BE59" s="12" t="s">
        <v>69</v>
      </c>
      <c r="BF59" s="12" t="s">
        <v>69</v>
      </c>
      <c r="BG59" s="12">
        <v>10580823081</v>
      </c>
      <c r="BH59" s="12">
        <v>31801725235.16</v>
      </c>
      <c r="BI59" s="12">
        <v>10580823081</v>
      </c>
      <c r="BJ59" s="12">
        <v>31801725235.16</v>
      </c>
      <c r="BK59" s="12">
        <v>165512458390.17001</v>
      </c>
      <c r="BL59" s="12">
        <v>6000000000</v>
      </c>
      <c r="BM59" s="12">
        <v>165512458390.17001</v>
      </c>
      <c r="BN59" s="12">
        <v>6000000000</v>
      </c>
    </row>
    <row r="60" spans="2:66" ht="21" customHeight="1" x14ac:dyDescent="0.25">
      <c r="B60" s="13">
        <v>54</v>
      </c>
      <c r="C60" s="35" t="s">
        <v>2302</v>
      </c>
      <c r="D60" s="8" t="s">
        <v>773</v>
      </c>
      <c r="E60" s="8" t="s">
        <v>774</v>
      </c>
      <c r="F60" s="8" t="s">
        <v>775</v>
      </c>
      <c r="G60" s="8" t="s">
        <v>65</v>
      </c>
      <c r="H60" s="8" t="s">
        <v>492</v>
      </c>
      <c r="I60" s="9" t="s">
        <v>2080</v>
      </c>
      <c r="J60" s="14" t="s">
        <v>776</v>
      </c>
      <c r="K60" s="8" t="s">
        <v>599</v>
      </c>
      <c r="L60" s="8" t="s">
        <v>777</v>
      </c>
      <c r="M60" s="8" t="s">
        <v>778</v>
      </c>
      <c r="N60" s="9" t="s">
        <v>2303</v>
      </c>
      <c r="O60" s="9" t="s">
        <v>2304</v>
      </c>
      <c r="P60" s="8" t="s">
        <v>2055</v>
      </c>
      <c r="Q60" s="8" t="s">
        <v>2305</v>
      </c>
      <c r="R60" s="8" t="s">
        <v>2062</v>
      </c>
      <c r="S60" s="12">
        <v>19701095675.689999</v>
      </c>
      <c r="T60" s="12">
        <v>2642630030.4200001</v>
      </c>
      <c r="U60" s="12">
        <v>2486352106</v>
      </c>
      <c r="V60" s="12" t="s">
        <v>69</v>
      </c>
      <c r="W60" s="12">
        <v>13987096629.24</v>
      </c>
      <c r="X60" s="12">
        <v>124478620.06</v>
      </c>
      <c r="Y60" s="12">
        <v>303478260.75</v>
      </c>
      <c r="Z60" s="12" t="s">
        <v>69</v>
      </c>
      <c r="AA60" s="12">
        <v>157060029.22</v>
      </c>
      <c r="AB60" s="12">
        <v>12702231750.959999</v>
      </c>
      <c r="AC60" s="12">
        <v>12196906743</v>
      </c>
      <c r="AD60" s="12" t="s">
        <v>69</v>
      </c>
      <c r="AE60" s="12">
        <v>56685187.539999999</v>
      </c>
      <c r="AF60" s="12">
        <v>1235000</v>
      </c>
      <c r="AG60" s="12">
        <v>201710283.62</v>
      </c>
      <c r="AH60" s="12">
        <v>64622687.799999997</v>
      </c>
      <c r="AI60" s="12">
        <v>181071849</v>
      </c>
      <c r="AJ60" s="12">
        <v>6998863924.7299995</v>
      </c>
      <c r="AK60" s="12">
        <v>5823911595.6800003</v>
      </c>
      <c r="AL60" s="12">
        <v>5823911595.6800003</v>
      </c>
      <c r="AM60" s="12">
        <v>771569797.41999996</v>
      </c>
      <c r="AN60" s="12">
        <v>143753883.53999999</v>
      </c>
      <c r="AO60" s="12">
        <v>156057772</v>
      </c>
      <c r="AP60" s="12">
        <v>103570876.09</v>
      </c>
      <c r="AQ60" s="12" t="s">
        <v>69</v>
      </c>
      <c r="AR60" s="12">
        <v>746024344.79999995</v>
      </c>
      <c r="AS60" s="12">
        <v>746024344.79999995</v>
      </c>
      <c r="AT60" s="12" t="s">
        <v>69</v>
      </c>
      <c r="AU60" s="12" t="s">
        <v>69</v>
      </c>
      <c r="AV60" s="12">
        <v>565081555.79999995</v>
      </c>
      <c r="AW60" s="12">
        <v>387519983.70999998</v>
      </c>
      <c r="AX60" s="12" t="s">
        <v>69</v>
      </c>
      <c r="AY60" s="12">
        <v>73990696</v>
      </c>
      <c r="AZ60" s="12" t="s">
        <v>69</v>
      </c>
      <c r="BA60" s="12" t="s">
        <v>69</v>
      </c>
      <c r="BB60" s="12">
        <v>103570876.09</v>
      </c>
      <c r="BC60" s="12">
        <v>180942789</v>
      </c>
      <c r="BD60" s="12">
        <v>180942789</v>
      </c>
      <c r="BE60" s="12" t="s">
        <v>69</v>
      </c>
      <c r="BF60" s="12" t="s">
        <v>69</v>
      </c>
      <c r="BG60" s="12">
        <v>79030458</v>
      </c>
      <c r="BH60" s="12">
        <v>53859501.020000003</v>
      </c>
      <c r="BI60" s="12">
        <v>79030458</v>
      </c>
      <c r="BJ60" s="12">
        <v>53859501.020000003</v>
      </c>
      <c r="BK60" s="12">
        <v>22260141055</v>
      </c>
      <c r="BL60" s="12">
        <v>1395900000</v>
      </c>
      <c r="BM60" s="12">
        <v>22260141055</v>
      </c>
      <c r="BN60" s="12">
        <v>1395900000</v>
      </c>
    </row>
    <row r="61" spans="2:66" ht="21" customHeight="1" x14ac:dyDescent="0.25">
      <c r="B61" s="13">
        <v>55</v>
      </c>
      <c r="C61" s="35" t="s">
        <v>2306</v>
      </c>
      <c r="D61" s="8" t="s">
        <v>124</v>
      </c>
      <c r="E61" s="8" t="s">
        <v>125</v>
      </c>
      <c r="F61" s="8" t="s">
        <v>126</v>
      </c>
      <c r="G61" s="8" t="s">
        <v>67</v>
      </c>
      <c r="H61" s="8" t="s">
        <v>492</v>
      </c>
      <c r="I61" s="9" t="s">
        <v>2052</v>
      </c>
      <c r="J61" s="14" t="s">
        <v>127</v>
      </c>
      <c r="K61" s="8" t="s">
        <v>61</v>
      </c>
      <c r="L61" s="8" t="s">
        <v>62</v>
      </c>
      <c r="M61" s="8" t="s">
        <v>530</v>
      </c>
      <c r="N61" s="9" t="s">
        <v>2307</v>
      </c>
      <c r="O61" s="9" t="s">
        <v>2308</v>
      </c>
      <c r="P61" s="8" t="s">
        <v>2055</v>
      </c>
      <c r="Q61" s="8" t="s">
        <v>2309</v>
      </c>
      <c r="R61" s="8" t="s">
        <v>2261</v>
      </c>
      <c r="S61" s="12">
        <v>20661786362</v>
      </c>
      <c r="T61" s="12">
        <v>3256830110</v>
      </c>
      <c r="U61" s="12">
        <v>2255875941</v>
      </c>
      <c r="V61" s="12" t="s">
        <v>69</v>
      </c>
      <c r="W61" s="12">
        <v>15052908849</v>
      </c>
      <c r="X61" s="12">
        <v>89697298</v>
      </c>
      <c r="Y61" s="12" t="s">
        <v>69</v>
      </c>
      <c r="Z61" s="12" t="s">
        <v>69</v>
      </c>
      <c r="AA61" s="12">
        <v>6474164</v>
      </c>
      <c r="AB61" s="12">
        <v>17378390265</v>
      </c>
      <c r="AC61" s="12">
        <v>16421895304</v>
      </c>
      <c r="AD61" s="12" t="s">
        <v>69</v>
      </c>
      <c r="AE61" s="12">
        <v>435620673</v>
      </c>
      <c r="AF61" s="12">
        <v>2135000</v>
      </c>
      <c r="AG61" s="12">
        <v>428612992</v>
      </c>
      <c r="AH61" s="12">
        <v>68028596</v>
      </c>
      <c r="AI61" s="12">
        <v>22097700</v>
      </c>
      <c r="AJ61" s="12">
        <v>3283396097</v>
      </c>
      <c r="AK61" s="12">
        <v>2382067041</v>
      </c>
      <c r="AL61" s="12">
        <v>2382067041</v>
      </c>
      <c r="AM61" s="12">
        <v>356831155</v>
      </c>
      <c r="AN61" s="12" t="s">
        <v>69</v>
      </c>
      <c r="AO61" s="12">
        <v>869500</v>
      </c>
      <c r="AP61" s="12">
        <v>543628401</v>
      </c>
      <c r="AQ61" s="12" t="s">
        <v>69</v>
      </c>
      <c r="AR61" s="12">
        <v>954070357</v>
      </c>
      <c r="AS61" s="12">
        <v>954070357</v>
      </c>
      <c r="AT61" s="12" t="s">
        <v>69</v>
      </c>
      <c r="AU61" s="12" t="s">
        <v>69</v>
      </c>
      <c r="AV61" s="12">
        <v>819734961</v>
      </c>
      <c r="AW61" s="12">
        <v>276106560</v>
      </c>
      <c r="AX61" s="12" t="s">
        <v>69</v>
      </c>
      <c r="AY61" s="12" t="s">
        <v>69</v>
      </c>
      <c r="AZ61" s="12" t="s">
        <v>69</v>
      </c>
      <c r="BA61" s="12" t="s">
        <v>69</v>
      </c>
      <c r="BB61" s="12">
        <v>543628401</v>
      </c>
      <c r="BC61" s="12">
        <v>134335396</v>
      </c>
      <c r="BD61" s="12">
        <v>134335396</v>
      </c>
      <c r="BE61" s="12" t="s">
        <v>69</v>
      </c>
      <c r="BF61" s="12" t="s">
        <v>69</v>
      </c>
      <c r="BG61" s="12">
        <v>406636</v>
      </c>
      <c r="BH61" s="12">
        <v>42613301</v>
      </c>
      <c r="BI61" s="12">
        <v>406636</v>
      </c>
      <c r="BJ61" s="12">
        <v>42613301</v>
      </c>
      <c r="BK61" s="12">
        <v>1502100050</v>
      </c>
      <c r="BL61" s="12">
        <v>25774000</v>
      </c>
      <c r="BM61" s="12" t="s">
        <v>69</v>
      </c>
      <c r="BN61" s="12">
        <v>1527874050</v>
      </c>
    </row>
    <row r="62" spans="2:66" ht="21" customHeight="1" x14ac:dyDescent="0.25">
      <c r="B62" s="13">
        <v>56</v>
      </c>
      <c r="C62" s="35" t="s">
        <v>2310</v>
      </c>
      <c r="D62" s="8" t="s">
        <v>471</v>
      </c>
      <c r="E62" s="8" t="s">
        <v>364</v>
      </c>
      <c r="F62" s="8" t="s">
        <v>365</v>
      </c>
      <c r="G62" s="8" t="s">
        <v>68</v>
      </c>
      <c r="H62" s="8" t="s">
        <v>502</v>
      </c>
      <c r="I62" s="9" t="s">
        <v>2194</v>
      </c>
      <c r="J62" s="14" t="s">
        <v>366</v>
      </c>
      <c r="K62" s="8" t="s">
        <v>61</v>
      </c>
      <c r="L62" s="8" t="s">
        <v>62</v>
      </c>
      <c r="M62" s="8" t="s">
        <v>2311</v>
      </c>
      <c r="N62" s="9" t="s">
        <v>2312</v>
      </c>
      <c r="O62" s="9" t="s">
        <v>367</v>
      </c>
      <c r="P62" s="8" t="s">
        <v>2055</v>
      </c>
      <c r="Q62" s="8" t="s">
        <v>2313</v>
      </c>
      <c r="R62" s="8" t="s">
        <v>2279</v>
      </c>
      <c r="S62" s="12">
        <v>35959805212.800003</v>
      </c>
      <c r="T62" s="12">
        <v>2502778787.6100001</v>
      </c>
      <c r="U62" s="12">
        <v>1087338013.51</v>
      </c>
      <c r="V62" s="12" t="s">
        <v>69</v>
      </c>
      <c r="W62" s="12">
        <v>25761232800.5</v>
      </c>
      <c r="X62" s="12">
        <v>746016236.05999994</v>
      </c>
      <c r="Y62" s="12">
        <v>3184782401.79</v>
      </c>
      <c r="Z62" s="12" t="s">
        <v>69</v>
      </c>
      <c r="AA62" s="12">
        <v>2677656973.3299999</v>
      </c>
      <c r="AB62" s="12">
        <v>17860889080.07</v>
      </c>
      <c r="AC62" s="12" t="s">
        <v>69</v>
      </c>
      <c r="AD62" s="12" t="s">
        <v>69</v>
      </c>
      <c r="AE62" s="12">
        <v>920433487.12</v>
      </c>
      <c r="AF62" s="12">
        <v>6876408</v>
      </c>
      <c r="AG62" s="12">
        <v>16732668742.950001</v>
      </c>
      <c r="AH62" s="12">
        <v>200910442</v>
      </c>
      <c r="AI62" s="12" t="s">
        <v>69</v>
      </c>
      <c r="AJ62" s="12">
        <v>18098916132.720001</v>
      </c>
      <c r="AK62" s="12">
        <v>12877278627.950001</v>
      </c>
      <c r="AL62" s="12">
        <v>12877278627.950001</v>
      </c>
      <c r="AM62" s="12">
        <v>1314546374.75</v>
      </c>
      <c r="AN62" s="12">
        <v>928500486.26999998</v>
      </c>
      <c r="AO62" s="12">
        <v>2621715618.9499998</v>
      </c>
      <c r="AP62" s="12">
        <v>356875024.80000001</v>
      </c>
      <c r="AQ62" s="12" t="s">
        <v>69</v>
      </c>
      <c r="AR62" s="12">
        <v>1979719870.6700001</v>
      </c>
      <c r="AS62" s="12">
        <v>1962993334.3900001</v>
      </c>
      <c r="AT62" s="12">
        <v>16726536.279999999</v>
      </c>
      <c r="AU62" s="12" t="s">
        <v>69</v>
      </c>
      <c r="AV62" s="12">
        <v>1979719870.6700001</v>
      </c>
      <c r="AW62" s="12">
        <v>1491096161.74</v>
      </c>
      <c r="AX62" s="12">
        <v>53118199</v>
      </c>
      <c r="AY62" s="12">
        <v>78630485.129999995</v>
      </c>
      <c r="AZ62" s="12" t="s">
        <v>69</v>
      </c>
      <c r="BA62" s="12" t="s">
        <v>69</v>
      </c>
      <c r="BB62" s="12">
        <v>356875024.80000001</v>
      </c>
      <c r="BC62" s="12" t="s">
        <v>69</v>
      </c>
      <c r="BD62" s="12" t="s">
        <v>69</v>
      </c>
      <c r="BE62" s="12" t="s">
        <v>69</v>
      </c>
      <c r="BF62" s="12" t="s">
        <v>69</v>
      </c>
      <c r="BG62" s="12">
        <v>103736563</v>
      </c>
      <c r="BH62" s="12">
        <v>2025610990.8199999</v>
      </c>
      <c r="BI62" s="12">
        <v>103736563</v>
      </c>
      <c r="BJ62" s="12">
        <v>2025610990.8199999</v>
      </c>
      <c r="BK62" s="12">
        <v>48015511734</v>
      </c>
      <c r="BL62" s="12">
        <v>3080000000</v>
      </c>
      <c r="BM62" s="12">
        <v>48015511734</v>
      </c>
      <c r="BN62" s="12">
        <v>3080000000</v>
      </c>
    </row>
    <row r="63" spans="2:66" ht="21" customHeight="1" x14ac:dyDescent="0.25">
      <c r="B63" s="13">
        <v>57</v>
      </c>
      <c r="C63" s="35" t="s">
        <v>2314</v>
      </c>
      <c r="D63" s="8" t="s">
        <v>779</v>
      </c>
      <c r="E63" s="8" t="s">
        <v>780</v>
      </c>
      <c r="F63" s="8" t="s">
        <v>781</v>
      </c>
      <c r="G63" s="8" t="s">
        <v>67</v>
      </c>
      <c r="H63" s="8" t="s">
        <v>492</v>
      </c>
      <c r="I63" s="9" t="s">
        <v>2052</v>
      </c>
      <c r="J63" s="14" t="s">
        <v>782</v>
      </c>
      <c r="K63" s="8" t="s">
        <v>61</v>
      </c>
      <c r="L63" s="8" t="s">
        <v>62</v>
      </c>
      <c r="M63" s="8" t="s">
        <v>783</v>
      </c>
      <c r="N63" s="9" t="s">
        <v>2315</v>
      </c>
      <c r="O63" s="9" t="s">
        <v>784</v>
      </c>
      <c r="P63" s="8" t="s">
        <v>2055</v>
      </c>
      <c r="Q63" s="8" t="s">
        <v>2316</v>
      </c>
      <c r="R63" s="8" t="s">
        <v>2104</v>
      </c>
      <c r="S63" s="12">
        <v>42757228188.959999</v>
      </c>
      <c r="T63" s="12">
        <v>2513971372.2600002</v>
      </c>
      <c r="U63" s="12">
        <v>5975367683.4499998</v>
      </c>
      <c r="V63" s="12" t="s">
        <v>69</v>
      </c>
      <c r="W63" s="12">
        <v>33242821139</v>
      </c>
      <c r="X63" s="12">
        <v>207190288.72999999</v>
      </c>
      <c r="Y63" s="12">
        <v>459062560.49000001</v>
      </c>
      <c r="Z63" s="12">
        <v>33406024</v>
      </c>
      <c r="AA63" s="12">
        <v>325409121.02999997</v>
      </c>
      <c r="AB63" s="12">
        <v>35486906003.220001</v>
      </c>
      <c r="AC63" s="12">
        <v>34473311784.5</v>
      </c>
      <c r="AD63" s="12">
        <v>1709222</v>
      </c>
      <c r="AE63" s="12">
        <v>383659371.72000003</v>
      </c>
      <c r="AF63" s="12" t="s">
        <v>69</v>
      </c>
      <c r="AG63" s="12">
        <v>400851196</v>
      </c>
      <c r="AH63" s="12" t="s">
        <v>69</v>
      </c>
      <c r="AI63" s="12">
        <v>227374429</v>
      </c>
      <c r="AJ63" s="12">
        <v>7270322185.7399998</v>
      </c>
      <c r="AK63" s="12">
        <v>5863844670.5</v>
      </c>
      <c r="AL63" s="12">
        <v>5863844670.5</v>
      </c>
      <c r="AM63" s="12">
        <v>463892736.41000003</v>
      </c>
      <c r="AN63" s="12" t="s">
        <v>69</v>
      </c>
      <c r="AO63" s="12">
        <v>317105534.02999997</v>
      </c>
      <c r="AP63" s="12">
        <v>625479244.79999995</v>
      </c>
      <c r="AQ63" s="12" t="s">
        <v>69</v>
      </c>
      <c r="AR63" s="12">
        <v>1354606864.48</v>
      </c>
      <c r="AS63" s="12">
        <v>1221523490</v>
      </c>
      <c r="AT63" s="12">
        <v>133083374.48</v>
      </c>
      <c r="AU63" s="12" t="s">
        <v>69</v>
      </c>
      <c r="AV63" s="12">
        <v>1344292893.48</v>
      </c>
      <c r="AW63" s="12">
        <v>716168546.79999995</v>
      </c>
      <c r="AX63" s="12" t="s">
        <v>69</v>
      </c>
      <c r="AY63" s="12">
        <v>2010469.88</v>
      </c>
      <c r="AZ63" s="12">
        <v>634632</v>
      </c>
      <c r="BA63" s="12" t="s">
        <v>69</v>
      </c>
      <c r="BB63" s="12">
        <v>625479244.79999995</v>
      </c>
      <c r="BC63" s="12">
        <v>10313971</v>
      </c>
      <c r="BD63" s="12">
        <v>10313971</v>
      </c>
      <c r="BE63" s="12" t="s">
        <v>69</v>
      </c>
      <c r="BF63" s="12" t="s">
        <v>69</v>
      </c>
      <c r="BG63" s="12" t="s">
        <v>69</v>
      </c>
      <c r="BH63" s="12">
        <v>9216205604</v>
      </c>
      <c r="BI63" s="12" t="s">
        <v>69</v>
      </c>
      <c r="BJ63" s="12">
        <v>9216205604</v>
      </c>
      <c r="BK63" s="12">
        <v>23910369434</v>
      </c>
      <c r="BL63" s="12">
        <v>5000000</v>
      </c>
      <c r="BM63" s="12">
        <v>23910369434</v>
      </c>
      <c r="BN63" s="12">
        <v>5000000</v>
      </c>
    </row>
    <row r="64" spans="2:66" ht="21" customHeight="1" x14ac:dyDescent="0.25">
      <c r="B64" s="13">
        <v>58</v>
      </c>
      <c r="C64" s="35" t="s">
        <v>2317</v>
      </c>
      <c r="D64" s="8" t="s">
        <v>785</v>
      </c>
      <c r="E64" s="8" t="s">
        <v>786</v>
      </c>
      <c r="F64" s="8" t="s">
        <v>787</v>
      </c>
      <c r="G64" s="8" t="s">
        <v>71</v>
      </c>
      <c r="H64" s="8" t="s">
        <v>495</v>
      </c>
      <c r="I64" s="9" t="s">
        <v>2194</v>
      </c>
      <c r="J64" s="14" t="s">
        <v>788</v>
      </c>
      <c r="K64" s="8" t="s">
        <v>61</v>
      </c>
      <c r="L64" s="8" t="s">
        <v>62</v>
      </c>
      <c r="M64" s="8" t="s">
        <v>2318</v>
      </c>
      <c r="N64" s="9" t="s">
        <v>2319</v>
      </c>
      <c r="O64" s="9" t="s">
        <v>789</v>
      </c>
      <c r="P64" s="8" t="s">
        <v>2055</v>
      </c>
      <c r="Q64" s="8" t="s">
        <v>2320</v>
      </c>
      <c r="R64" s="8" t="s">
        <v>2261</v>
      </c>
      <c r="S64" s="12">
        <v>28135084333.330002</v>
      </c>
      <c r="T64" s="12">
        <v>2280531075.3699999</v>
      </c>
      <c r="U64" s="12">
        <v>1970299558.78</v>
      </c>
      <c r="V64" s="12" t="s">
        <v>69</v>
      </c>
      <c r="W64" s="12">
        <v>23066951153.470001</v>
      </c>
      <c r="X64" s="12">
        <v>175258509.27000001</v>
      </c>
      <c r="Y64" s="12">
        <v>26716442.190000001</v>
      </c>
      <c r="Z64" s="12">
        <v>68509191</v>
      </c>
      <c r="AA64" s="12">
        <v>546818403.25</v>
      </c>
      <c r="AB64" s="12">
        <v>5373081814.3500004</v>
      </c>
      <c r="AC64" s="12" t="s">
        <v>69</v>
      </c>
      <c r="AD64" s="12" t="s">
        <v>69</v>
      </c>
      <c r="AE64" s="12">
        <v>351751922.98000002</v>
      </c>
      <c r="AF64" s="12">
        <v>25710654</v>
      </c>
      <c r="AG64" s="12">
        <v>4538844296.3699999</v>
      </c>
      <c r="AH64" s="12">
        <v>82891634</v>
      </c>
      <c r="AI64" s="12">
        <v>373883307</v>
      </c>
      <c r="AJ64" s="12">
        <v>22762002518.98</v>
      </c>
      <c r="AK64" s="12">
        <v>18090358072.799999</v>
      </c>
      <c r="AL64" s="12">
        <v>18090358072.799999</v>
      </c>
      <c r="AM64" s="12">
        <v>3513999146.9699998</v>
      </c>
      <c r="AN64" s="12">
        <v>81610388</v>
      </c>
      <c r="AO64" s="12">
        <v>466063263.27999997</v>
      </c>
      <c r="AP64" s="12">
        <v>609971647.92999995</v>
      </c>
      <c r="AQ64" s="12" t="s">
        <v>69</v>
      </c>
      <c r="AR64" s="12">
        <v>1149721314.99</v>
      </c>
      <c r="AS64" s="12">
        <v>1149179295.9000001</v>
      </c>
      <c r="AT64" s="12">
        <v>542019.09</v>
      </c>
      <c r="AU64" s="12" t="s">
        <v>69</v>
      </c>
      <c r="AV64" s="12">
        <v>1149721314.99</v>
      </c>
      <c r="AW64" s="12">
        <v>524272738.00999999</v>
      </c>
      <c r="AX64" s="12">
        <v>15476929.050000001</v>
      </c>
      <c r="AY64" s="12" t="s">
        <v>69</v>
      </c>
      <c r="AZ64" s="12" t="s">
        <v>69</v>
      </c>
      <c r="BA64" s="12" t="s">
        <v>69</v>
      </c>
      <c r="BB64" s="12">
        <v>609971647.92999995</v>
      </c>
      <c r="BC64" s="12" t="s">
        <v>69</v>
      </c>
      <c r="BD64" s="12" t="s">
        <v>69</v>
      </c>
      <c r="BE64" s="12" t="s">
        <v>69</v>
      </c>
      <c r="BF64" s="12" t="s">
        <v>69</v>
      </c>
      <c r="BG64" s="12">
        <v>110973653</v>
      </c>
      <c r="BH64" s="12">
        <v>1038181461.49</v>
      </c>
      <c r="BI64" s="12">
        <v>110973653</v>
      </c>
      <c r="BJ64" s="12">
        <v>1038181461.49</v>
      </c>
      <c r="BK64" s="12">
        <v>29234731851</v>
      </c>
      <c r="BL64" s="12">
        <v>1610875000</v>
      </c>
      <c r="BM64" s="12">
        <v>29234731851</v>
      </c>
      <c r="BN64" s="12">
        <v>1610875000</v>
      </c>
    </row>
    <row r="65" spans="2:66" ht="21" customHeight="1" x14ac:dyDescent="0.25">
      <c r="B65" s="13">
        <v>59</v>
      </c>
      <c r="C65" s="35" t="s">
        <v>2321</v>
      </c>
      <c r="D65" s="8" t="s">
        <v>790</v>
      </c>
      <c r="E65" s="8" t="s">
        <v>791</v>
      </c>
      <c r="F65" s="8" t="s">
        <v>792</v>
      </c>
      <c r="G65" s="8" t="s">
        <v>67</v>
      </c>
      <c r="H65" s="8" t="s">
        <v>492</v>
      </c>
      <c r="I65" s="9" t="s">
        <v>2052</v>
      </c>
      <c r="J65" s="14" t="s">
        <v>793</v>
      </c>
      <c r="K65" s="8" t="s">
        <v>61</v>
      </c>
      <c r="L65" s="8" t="s">
        <v>62</v>
      </c>
      <c r="M65" s="8" t="s">
        <v>2322</v>
      </c>
      <c r="N65" s="9" t="s">
        <v>2323</v>
      </c>
      <c r="O65" s="9" t="s">
        <v>794</v>
      </c>
      <c r="P65" s="8" t="s">
        <v>2055</v>
      </c>
      <c r="Q65" s="8" t="s">
        <v>2324</v>
      </c>
      <c r="R65" s="8" t="s">
        <v>2325</v>
      </c>
      <c r="S65" s="12">
        <v>72525800812.830002</v>
      </c>
      <c r="T65" s="12">
        <v>783731603.65999997</v>
      </c>
      <c r="U65" s="12">
        <v>5143056775.8500004</v>
      </c>
      <c r="V65" s="12" t="s">
        <v>69</v>
      </c>
      <c r="W65" s="12">
        <v>60941305966.519997</v>
      </c>
      <c r="X65" s="12">
        <v>1104586591.48</v>
      </c>
      <c r="Y65" s="12">
        <v>787815295.83000004</v>
      </c>
      <c r="Z65" s="12">
        <v>11942370</v>
      </c>
      <c r="AA65" s="12">
        <v>3753362209.4899998</v>
      </c>
      <c r="AB65" s="12">
        <v>61613810675.639999</v>
      </c>
      <c r="AC65" s="12">
        <v>55642918097.720001</v>
      </c>
      <c r="AD65" s="12">
        <v>1840264918</v>
      </c>
      <c r="AE65" s="12">
        <v>1462055511.0699999</v>
      </c>
      <c r="AF65" s="12">
        <v>9299309</v>
      </c>
      <c r="AG65" s="12">
        <v>2422929204.8499999</v>
      </c>
      <c r="AH65" s="12">
        <v>137255759</v>
      </c>
      <c r="AI65" s="12">
        <v>99087876</v>
      </c>
      <c r="AJ65" s="12">
        <v>10911990137.190001</v>
      </c>
      <c r="AK65" s="12">
        <v>4109580477.6300001</v>
      </c>
      <c r="AL65" s="12">
        <v>4109580477.6300001</v>
      </c>
      <c r="AM65" s="12">
        <v>1859151280.8299999</v>
      </c>
      <c r="AN65" s="12">
        <v>1468124146.3199999</v>
      </c>
      <c r="AO65" s="12">
        <v>3641444724.4899998</v>
      </c>
      <c r="AP65" s="12">
        <v>-166310492.08000001</v>
      </c>
      <c r="AQ65" s="12" t="s">
        <v>69</v>
      </c>
      <c r="AR65" s="12">
        <v>3094664571.4499998</v>
      </c>
      <c r="AS65" s="12">
        <v>3030109172.5999999</v>
      </c>
      <c r="AT65" s="12">
        <v>51140547.450000003</v>
      </c>
      <c r="AU65" s="12">
        <v>13414851.4</v>
      </c>
      <c r="AV65" s="12">
        <v>2986185471.4000001</v>
      </c>
      <c r="AW65" s="12">
        <v>3063723419.9899998</v>
      </c>
      <c r="AX65" s="12" t="s">
        <v>69</v>
      </c>
      <c r="AY65" s="12">
        <v>67527786.459999993</v>
      </c>
      <c r="AZ65" s="12">
        <v>21244757.030000001</v>
      </c>
      <c r="BA65" s="12" t="s">
        <v>69</v>
      </c>
      <c r="BB65" s="12">
        <v>-166310492.08000001</v>
      </c>
      <c r="BC65" s="12">
        <v>108479100.05</v>
      </c>
      <c r="BD65" s="12">
        <v>108479100.05</v>
      </c>
      <c r="BE65" s="12" t="s">
        <v>69</v>
      </c>
      <c r="BF65" s="12" t="s">
        <v>69</v>
      </c>
      <c r="BG65" s="12">
        <v>381840100</v>
      </c>
      <c r="BH65" s="12">
        <v>3696884901.3299999</v>
      </c>
      <c r="BI65" s="12">
        <v>381840100</v>
      </c>
      <c r="BJ65" s="12">
        <v>3696884901.3299999</v>
      </c>
      <c r="BK65" s="12">
        <v>62239294447</v>
      </c>
      <c r="BL65" s="12">
        <v>1020000000</v>
      </c>
      <c r="BM65" s="12">
        <v>62239294447</v>
      </c>
      <c r="BN65" s="12">
        <v>1020000000</v>
      </c>
    </row>
    <row r="66" spans="2:66" ht="21" customHeight="1" x14ac:dyDescent="0.25">
      <c r="B66" s="13">
        <v>60</v>
      </c>
      <c r="C66" s="35" t="s">
        <v>2326</v>
      </c>
      <c r="D66" s="8" t="s">
        <v>795</v>
      </c>
      <c r="E66" s="8" t="s">
        <v>796</v>
      </c>
      <c r="F66" s="8" t="s">
        <v>797</v>
      </c>
      <c r="G66" s="8" t="s">
        <v>67</v>
      </c>
      <c r="H66" s="8" t="s">
        <v>492</v>
      </c>
      <c r="I66" s="9" t="s">
        <v>2052</v>
      </c>
      <c r="J66" s="14" t="s">
        <v>798</v>
      </c>
      <c r="K66" s="8" t="s">
        <v>61</v>
      </c>
      <c r="L66" s="8" t="s">
        <v>62</v>
      </c>
      <c r="M66" s="8" t="s">
        <v>2327</v>
      </c>
      <c r="N66" s="9" t="s">
        <v>2328</v>
      </c>
      <c r="O66" s="9" t="s">
        <v>799</v>
      </c>
      <c r="P66" s="8" t="s">
        <v>2055</v>
      </c>
      <c r="Q66" s="8" t="s">
        <v>2329</v>
      </c>
      <c r="R66" s="8" t="s">
        <v>2062</v>
      </c>
      <c r="S66" s="12">
        <v>129501032283.11</v>
      </c>
      <c r="T66" s="12">
        <v>950894937.42999995</v>
      </c>
      <c r="U66" s="12">
        <v>18627080945.220001</v>
      </c>
      <c r="V66" s="12" t="s">
        <v>69</v>
      </c>
      <c r="W66" s="12">
        <v>26336295199.669998</v>
      </c>
      <c r="X66" s="12">
        <v>302743106</v>
      </c>
      <c r="Y66" s="12">
        <v>774241</v>
      </c>
      <c r="Z66" s="12">
        <v>24009393</v>
      </c>
      <c r="AA66" s="12">
        <v>83259234460.789993</v>
      </c>
      <c r="AB66" s="12">
        <v>34787378377.879997</v>
      </c>
      <c r="AC66" s="12">
        <v>32572083401</v>
      </c>
      <c r="AD66" s="12" t="s">
        <v>69</v>
      </c>
      <c r="AE66" s="12">
        <v>1208075441</v>
      </c>
      <c r="AF66" s="12">
        <v>3268000</v>
      </c>
      <c r="AG66" s="12">
        <v>815466571.88</v>
      </c>
      <c r="AH66" s="12" t="s">
        <v>69</v>
      </c>
      <c r="AI66" s="12">
        <v>188484964</v>
      </c>
      <c r="AJ66" s="12">
        <v>94713653905.229996</v>
      </c>
      <c r="AK66" s="12">
        <v>7675370240</v>
      </c>
      <c r="AL66" s="12">
        <v>7675370240</v>
      </c>
      <c r="AM66" s="12">
        <v>2559713356.75</v>
      </c>
      <c r="AN66" s="12" t="s">
        <v>69</v>
      </c>
      <c r="AO66" s="12">
        <v>83233415573.789993</v>
      </c>
      <c r="AP66" s="12">
        <v>1245154734.6900001</v>
      </c>
      <c r="AQ66" s="12" t="s">
        <v>69</v>
      </c>
      <c r="AR66" s="12">
        <v>2766647515.1599998</v>
      </c>
      <c r="AS66" s="12">
        <v>1679000535.3699999</v>
      </c>
      <c r="AT66" s="12">
        <v>906487143.78999996</v>
      </c>
      <c r="AU66" s="12">
        <v>181159836</v>
      </c>
      <c r="AV66" s="12">
        <v>1860601536.47</v>
      </c>
      <c r="AW66" s="12">
        <v>601243790.98000002</v>
      </c>
      <c r="AX66" s="12" t="s">
        <v>69</v>
      </c>
      <c r="AY66" s="12">
        <v>6288843.7999999998</v>
      </c>
      <c r="AZ66" s="12">
        <v>7914167</v>
      </c>
      <c r="BA66" s="12" t="s">
        <v>69</v>
      </c>
      <c r="BB66" s="12">
        <v>1245154734.6900001</v>
      </c>
      <c r="BC66" s="12">
        <v>906045978.69000006</v>
      </c>
      <c r="BD66" s="12">
        <v>906045978.69000006</v>
      </c>
      <c r="BE66" s="12" t="s">
        <v>69</v>
      </c>
      <c r="BF66" s="12" t="s">
        <v>69</v>
      </c>
      <c r="BG66" s="12" t="s">
        <v>69</v>
      </c>
      <c r="BH66" s="12">
        <v>9979082.4100000001</v>
      </c>
      <c r="BI66" s="12" t="s">
        <v>69</v>
      </c>
      <c r="BJ66" s="12">
        <v>9979082.4100000001</v>
      </c>
      <c r="BK66" s="12">
        <v>27174574033</v>
      </c>
      <c r="BL66" s="12">
        <v>10000000</v>
      </c>
      <c r="BM66" s="12">
        <v>27174574033</v>
      </c>
      <c r="BN66" s="12">
        <v>10000000</v>
      </c>
    </row>
    <row r="67" spans="2:66" ht="21" customHeight="1" x14ac:dyDescent="0.25">
      <c r="B67" s="13">
        <v>61</v>
      </c>
      <c r="C67" s="35" t="s">
        <v>2330</v>
      </c>
      <c r="D67" s="8" t="s">
        <v>368</v>
      </c>
      <c r="E67" s="8" t="s">
        <v>369</v>
      </c>
      <c r="F67" s="8" t="s">
        <v>370</v>
      </c>
      <c r="G67" s="8" t="s">
        <v>354</v>
      </c>
      <c r="H67" s="8" t="s">
        <v>495</v>
      </c>
      <c r="I67" s="9" t="s">
        <v>2075</v>
      </c>
      <c r="J67" s="14" t="s">
        <v>371</v>
      </c>
      <c r="K67" s="8" t="s">
        <v>61</v>
      </c>
      <c r="L67" s="8" t="s">
        <v>62</v>
      </c>
      <c r="M67" s="8" t="s">
        <v>2331</v>
      </c>
      <c r="N67" s="9" t="s">
        <v>2332</v>
      </c>
      <c r="O67" s="9" t="s">
        <v>372</v>
      </c>
      <c r="P67" s="8" t="s">
        <v>2055</v>
      </c>
      <c r="Q67" s="8" t="s">
        <v>2055</v>
      </c>
      <c r="R67" s="8" t="s">
        <v>2333</v>
      </c>
      <c r="S67" s="12">
        <v>37534617864.739998</v>
      </c>
      <c r="T67" s="12">
        <v>1669640854.1400001</v>
      </c>
      <c r="U67" s="12">
        <v>1289008857</v>
      </c>
      <c r="V67" s="12" t="s">
        <v>69</v>
      </c>
      <c r="W67" s="12">
        <v>23751132458.68</v>
      </c>
      <c r="X67" s="12">
        <v>793662356.54999995</v>
      </c>
      <c r="Y67" s="12">
        <v>2708990435.6599998</v>
      </c>
      <c r="Z67" s="12">
        <v>68796277</v>
      </c>
      <c r="AA67" s="12">
        <v>7253386625.71</v>
      </c>
      <c r="AB67" s="12">
        <v>30106265646.279999</v>
      </c>
      <c r="AC67" s="12">
        <v>24187417706.5</v>
      </c>
      <c r="AD67" s="12">
        <v>884873152.02999997</v>
      </c>
      <c r="AE67" s="12">
        <v>1082190900.46</v>
      </c>
      <c r="AF67" s="12">
        <v>3618397.75</v>
      </c>
      <c r="AG67" s="12">
        <v>1830614162.75</v>
      </c>
      <c r="AH67" s="12">
        <v>431894071.19</v>
      </c>
      <c r="AI67" s="12">
        <v>1685657255.5999999</v>
      </c>
      <c r="AJ67" s="12">
        <v>7428352218.7399998</v>
      </c>
      <c r="AK67" s="12">
        <v>1973656887.1900001</v>
      </c>
      <c r="AL67" s="12" t="s">
        <v>69</v>
      </c>
      <c r="AM67" s="12" t="s">
        <v>69</v>
      </c>
      <c r="AN67" s="12">
        <v>144723611</v>
      </c>
      <c r="AO67" s="12">
        <v>6412952546.1999998</v>
      </c>
      <c r="AP67" s="12">
        <v>31380793</v>
      </c>
      <c r="AQ67" s="12">
        <v>-1134361618.6500001</v>
      </c>
      <c r="AR67" s="12">
        <v>2415822126.3800001</v>
      </c>
      <c r="AS67" s="12">
        <v>2303927806.9699998</v>
      </c>
      <c r="AT67" s="12">
        <v>105417437.63</v>
      </c>
      <c r="AU67" s="12">
        <v>6476881.7800000003</v>
      </c>
      <c r="AV67" s="12">
        <v>1973589296.45</v>
      </c>
      <c r="AW67" s="12">
        <v>1924551742.02</v>
      </c>
      <c r="AX67" s="12" t="s">
        <v>69</v>
      </c>
      <c r="AY67" s="12">
        <v>145772</v>
      </c>
      <c r="AZ67" s="12">
        <v>17510989.43</v>
      </c>
      <c r="BA67" s="12" t="s">
        <v>69</v>
      </c>
      <c r="BB67" s="12">
        <v>31380793</v>
      </c>
      <c r="BC67" s="12">
        <v>442232830.20999998</v>
      </c>
      <c r="BD67" s="12">
        <v>442232830.20999998</v>
      </c>
      <c r="BE67" s="12" t="s">
        <v>69</v>
      </c>
      <c r="BF67" s="12" t="s">
        <v>69</v>
      </c>
      <c r="BG67" s="12">
        <v>496785250</v>
      </c>
      <c r="BH67" s="12">
        <v>1743485767.95</v>
      </c>
      <c r="BI67" s="12">
        <v>496785250</v>
      </c>
      <c r="BJ67" s="12">
        <v>1743485767.95</v>
      </c>
      <c r="BK67" s="12">
        <v>37587352964.470001</v>
      </c>
      <c r="BL67" s="12">
        <v>1200000000</v>
      </c>
      <c r="BM67" s="12">
        <v>37587352964.470001</v>
      </c>
      <c r="BN67" s="12">
        <v>1200000000</v>
      </c>
    </row>
    <row r="68" spans="2:66" ht="21" customHeight="1" x14ac:dyDescent="0.25">
      <c r="B68" s="13">
        <v>62</v>
      </c>
      <c r="C68" s="35" t="s">
        <v>2334</v>
      </c>
      <c r="D68" s="8" t="s">
        <v>128</v>
      </c>
      <c r="E68" s="8" t="s">
        <v>129</v>
      </c>
      <c r="F68" s="8" t="s">
        <v>130</v>
      </c>
      <c r="G68" s="8" t="s">
        <v>67</v>
      </c>
      <c r="H68" s="8" t="s">
        <v>492</v>
      </c>
      <c r="I68" s="9" t="s">
        <v>2052</v>
      </c>
      <c r="J68" s="14" t="s">
        <v>131</v>
      </c>
      <c r="K68" s="8" t="s">
        <v>61</v>
      </c>
      <c r="L68" s="8" t="s">
        <v>62</v>
      </c>
      <c r="M68" s="8" t="s">
        <v>2335</v>
      </c>
      <c r="N68" s="9" t="s">
        <v>2336</v>
      </c>
      <c r="O68" s="9" t="s">
        <v>2337</v>
      </c>
      <c r="P68" s="8" t="s">
        <v>2055</v>
      </c>
      <c r="Q68" s="8" t="s">
        <v>2338</v>
      </c>
      <c r="R68" s="8" t="s">
        <v>2062</v>
      </c>
      <c r="S68" s="12">
        <v>18823949956.380001</v>
      </c>
      <c r="T68" s="12">
        <v>597335694.94000006</v>
      </c>
      <c r="U68" s="12">
        <v>754325251.24000001</v>
      </c>
      <c r="V68" s="12" t="s">
        <v>69</v>
      </c>
      <c r="W68" s="12">
        <v>16517983607</v>
      </c>
      <c r="X68" s="12">
        <v>380631391.51999998</v>
      </c>
      <c r="Y68" s="12">
        <v>53233244.259999998</v>
      </c>
      <c r="Z68" s="12">
        <v>34474986</v>
      </c>
      <c r="AA68" s="12">
        <v>485965781.42000002</v>
      </c>
      <c r="AB68" s="12">
        <v>14352139130.17</v>
      </c>
      <c r="AC68" s="12">
        <v>12285025826.129999</v>
      </c>
      <c r="AD68" s="12">
        <v>812353177</v>
      </c>
      <c r="AE68" s="12">
        <v>185621291.44999999</v>
      </c>
      <c r="AF68" s="12">
        <v>1599300</v>
      </c>
      <c r="AG68" s="12">
        <v>878413252.67999995</v>
      </c>
      <c r="AH68" s="12">
        <v>12096398.91</v>
      </c>
      <c r="AI68" s="12">
        <v>177029884</v>
      </c>
      <c r="AJ68" s="12">
        <v>4471810826.1999998</v>
      </c>
      <c r="AK68" s="12">
        <v>2714886569.6900001</v>
      </c>
      <c r="AL68" s="12">
        <v>2714886569.6900001</v>
      </c>
      <c r="AM68" s="12">
        <v>968954341.87</v>
      </c>
      <c r="AN68" s="12">
        <v>88318823.400000006</v>
      </c>
      <c r="AO68" s="12">
        <v>448650391.73000002</v>
      </c>
      <c r="AP68" s="12">
        <v>251000699.50999999</v>
      </c>
      <c r="AQ68" s="12" t="s">
        <v>69</v>
      </c>
      <c r="AR68" s="12">
        <v>752507509.29999995</v>
      </c>
      <c r="AS68" s="12">
        <v>751067657.90999997</v>
      </c>
      <c r="AT68" s="12">
        <v>1439851.3900000001</v>
      </c>
      <c r="AU68" s="12" t="s">
        <v>69</v>
      </c>
      <c r="AV68" s="12">
        <v>606463324.29999995</v>
      </c>
      <c r="AW68" s="12">
        <v>350458198.54000002</v>
      </c>
      <c r="AX68" s="12" t="s">
        <v>69</v>
      </c>
      <c r="AY68" s="12">
        <v>494001.25</v>
      </c>
      <c r="AZ68" s="12">
        <v>4510425</v>
      </c>
      <c r="BA68" s="12" t="s">
        <v>69</v>
      </c>
      <c r="BB68" s="12">
        <v>251000699.50999999</v>
      </c>
      <c r="BC68" s="12">
        <v>146044185</v>
      </c>
      <c r="BD68" s="12">
        <v>146044185</v>
      </c>
      <c r="BE68" s="12" t="s">
        <v>69</v>
      </c>
      <c r="BF68" s="12" t="s">
        <v>69</v>
      </c>
      <c r="BG68" s="12" t="s">
        <v>69</v>
      </c>
      <c r="BH68" s="12">
        <v>4055017911.4200001</v>
      </c>
      <c r="BI68" s="12" t="s">
        <v>69</v>
      </c>
      <c r="BJ68" s="12">
        <v>4055017911.4200001</v>
      </c>
      <c r="BK68" s="12">
        <v>16694320807</v>
      </c>
      <c r="BL68" s="12">
        <v>25000000</v>
      </c>
      <c r="BM68" s="12">
        <v>16694320807</v>
      </c>
      <c r="BN68" s="12">
        <v>25000000</v>
      </c>
    </row>
    <row r="69" spans="2:66" ht="21" customHeight="1" x14ac:dyDescent="0.25">
      <c r="B69" s="13">
        <v>63</v>
      </c>
      <c r="C69" s="35" t="s">
        <v>2339</v>
      </c>
      <c r="D69" s="8" t="s">
        <v>800</v>
      </c>
      <c r="E69" s="8" t="s">
        <v>801</v>
      </c>
      <c r="F69" s="8" t="s">
        <v>802</v>
      </c>
      <c r="G69" s="8" t="s">
        <v>68</v>
      </c>
      <c r="H69" s="8" t="s">
        <v>494</v>
      </c>
      <c r="I69" s="9" t="s">
        <v>2075</v>
      </c>
      <c r="J69" s="14" t="s">
        <v>803</v>
      </c>
      <c r="K69" s="8" t="s">
        <v>61</v>
      </c>
      <c r="L69" s="8" t="s">
        <v>62</v>
      </c>
      <c r="M69" s="8" t="s">
        <v>2340</v>
      </c>
      <c r="N69" s="9" t="s">
        <v>2341</v>
      </c>
      <c r="O69" s="9" t="s">
        <v>804</v>
      </c>
      <c r="P69" s="8" t="s">
        <v>2055</v>
      </c>
      <c r="Q69" s="8" t="s">
        <v>2342</v>
      </c>
      <c r="R69" s="8" t="s">
        <v>2051</v>
      </c>
      <c r="S69" s="12">
        <v>21042505288.02</v>
      </c>
      <c r="T69" s="12">
        <v>205379432.83000001</v>
      </c>
      <c r="U69" s="12" t="s">
        <v>69</v>
      </c>
      <c r="V69" s="12" t="s">
        <v>69</v>
      </c>
      <c r="W69" s="12">
        <v>18990706982.41</v>
      </c>
      <c r="X69" s="12">
        <v>407080399.32999998</v>
      </c>
      <c r="Y69" s="12">
        <v>16161795</v>
      </c>
      <c r="Z69" s="12">
        <v>385102511.60000002</v>
      </c>
      <c r="AA69" s="12">
        <v>1038074166.85</v>
      </c>
      <c r="AB69" s="12">
        <v>3818123807.6199999</v>
      </c>
      <c r="AC69" s="12" t="s">
        <v>69</v>
      </c>
      <c r="AD69" s="12">
        <v>3384338136.6700001</v>
      </c>
      <c r="AE69" s="12">
        <v>244956336.02000001</v>
      </c>
      <c r="AF69" s="12">
        <v>6483772</v>
      </c>
      <c r="AG69" s="12">
        <v>112912697.26000001</v>
      </c>
      <c r="AH69" s="12">
        <v>58802865.670000002</v>
      </c>
      <c r="AI69" s="12">
        <v>10630000</v>
      </c>
      <c r="AJ69" s="12">
        <v>17224381480.400002</v>
      </c>
      <c r="AK69" s="12">
        <v>14262465764.040001</v>
      </c>
      <c r="AL69" s="12">
        <v>14262465764.040001</v>
      </c>
      <c r="AM69" s="12">
        <v>1325365761.22</v>
      </c>
      <c r="AN69" s="12">
        <v>587586250.75999999</v>
      </c>
      <c r="AO69" s="12">
        <v>935484806.85000002</v>
      </c>
      <c r="AP69" s="12">
        <v>113478897.53</v>
      </c>
      <c r="AQ69" s="12" t="s">
        <v>69</v>
      </c>
      <c r="AR69" s="12">
        <v>1152974136.8699999</v>
      </c>
      <c r="AS69" s="12">
        <v>1137345647.3099999</v>
      </c>
      <c r="AT69" s="12">
        <v>15628489.560000001</v>
      </c>
      <c r="AU69" s="12" t="s">
        <v>69</v>
      </c>
      <c r="AV69" s="12">
        <v>1152974136.8699999</v>
      </c>
      <c r="AW69" s="12">
        <v>856129640</v>
      </c>
      <c r="AX69" s="12" t="s">
        <v>69</v>
      </c>
      <c r="AY69" s="12">
        <v>183365599.34</v>
      </c>
      <c r="AZ69" s="12" t="s">
        <v>69</v>
      </c>
      <c r="BA69" s="12" t="s">
        <v>69</v>
      </c>
      <c r="BB69" s="12">
        <v>113478897.53</v>
      </c>
      <c r="BC69" s="12" t="s">
        <v>69</v>
      </c>
      <c r="BD69" s="12" t="s">
        <v>69</v>
      </c>
      <c r="BE69" s="12" t="s">
        <v>69</v>
      </c>
      <c r="BF69" s="12" t="s">
        <v>69</v>
      </c>
      <c r="BG69" s="12">
        <v>728955568.19000006</v>
      </c>
      <c r="BH69" s="12">
        <v>512555442.19999999</v>
      </c>
      <c r="BI69" s="12">
        <v>728955568.19000006</v>
      </c>
      <c r="BJ69" s="12">
        <v>512555442.19999999</v>
      </c>
      <c r="BK69" s="12">
        <v>21715741791.810001</v>
      </c>
      <c r="BL69" s="12">
        <v>7732200000</v>
      </c>
      <c r="BM69" s="12">
        <v>21715741791.810001</v>
      </c>
      <c r="BN69" s="12">
        <v>7732200000</v>
      </c>
    </row>
    <row r="70" spans="2:66" ht="21" customHeight="1" x14ac:dyDescent="0.25">
      <c r="B70" s="13">
        <v>64</v>
      </c>
      <c r="C70" s="35" t="s">
        <v>2343</v>
      </c>
      <c r="D70" s="8" t="s">
        <v>805</v>
      </c>
      <c r="E70" s="8" t="s">
        <v>806</v>
      </c>
      <c r="F70" s="8" t="s">
        <v>807</v>
      </c>
      <c r="G70" s="8" t="s">
        <v>65</v>
      </c>
      <c r="H70" s="8" t="s">
        <v>492</v>
      </c>
      <c r="I70" s="9" t="s">
        <v>2080</v>
      </c>
      <c r="J70" s="14" t="s">
        <v>808</v>
      </c>
      <c r="K70" s="8" t="s">
        <v>61</v>
      </c>
      <c r="L70" s="8" t="s">
        <v>62</v>
      </c>
      <c r="M70" s="8" t="s">
        <v>2344</v>
      </c>
      <c r="N70" s="9" t="s">
        <v>2345</v>
      </c>
      <c r="O70" s="9" t="s">
        <v>2346</v>
      </c>
      <c r="P70" s="8" t="s">
        <v>2055</v>
      </c>
      <c r="Q70" s="8" t="s">
        <v>2347</v>
      </c>
      <c r="R70" s="8" t="s">
        <v>2162</v>
      </c>
      <c r="S70" s="12">
        <v>2790360674.5700002</v>
      </c>
      <c r="T70" s="12">
        <v>126578523.98999999</v>
      </c>
      <c r="U70" s="12">
        <v>432689272.49000001</v>
      </c>
      <c r="V70" s="12" t="s">
        <v>69</v>
      </c>
      <c r="W70" s="12">
        <v>2050064236</v>
      </c>
      <c r="X70" s="12">
        <v>44767446</v>
      </c>
      <c r="Y70" s="12">
        <v>10579657</v>
      </c>
      <c r="Z70" s="12">
        <v>8194430</v>
      </c>
      <c r="AA70" s="12">
        <v>117487109.09</v>
      </c>
      <c r="AB70" s="12">
        <v>1258622442.99</v>
      </c>
      <c r="AC70" s="12">
        <v>1074968757.99</v>
      </c>
      <c r="AD70" s="12" t="s">
        <v>69</v>
      </c>
      <c r="AE70" s="12">
        <v>84689054</v>
      </c>
      <c r="AF70" s="12">
        <v>450000</v>
      </c>
      <c r="AG70" s="12">
        <v>22593044</v>
      </c>
      <c r="AH70" s="12">
        <v>66178856</v>
      </c>
      <c r="AI70" s="12">
        <v>9742731</v>
      </c>
      <c r="AJ70" s="12">
        <v>1531738231.5799999</v>
      </c>
      <c r="AK70" s="12">
        <v>1482833047.3299999</v>
      </c>
      <c r="AL70" s="12">
        <v>1482833047.3299999</v>
      </c>
      <c r="AM70" s="12">
        <v>79700764.010000005</v>
      </c>
      <c r="AN70" s="12">
        <v>23474782.579999998</v>
      </c>
      <c r="AO70" s="12">
        <v>11753328</v>
      </c>
      <c r="AP70" s="12">
        <v>-17704568.280000001</v>
      </c>
      <c r="AQ70" s="12">
        <v>-48319122.060000002</v>
      </c>
      <c r="AR70" s="12">
        <v>181109693.12</v>
      </c>
      <c r="AS70" s="12">
        <v>174646258.78</v>
      </c>
      <c r="AT70" s="12">
        <v>6463434.3399999999</v>
      </c>
      <c r="AU70" s="12" t="s">
        <v>69</v>
      </c>
      <c r="AV70" s="12">
        <v>155774633.12</v>
      </c>
      <c r="AW70" s="12">
        <v>172757082.66</v>
      </c>
      <c r="AX70" s="12" t="s">
        <v>69</v>
      </c>
      <c r="AY70" s="12">
        <v>722118.74</v>
      </c>
      <c r="AZ70" s="12" t="s">
        <v>69</v>
      </c>
      <c r="BA70" s="12" t="s">
        <v>69</v>
      </c>
      <c r="BB70" s="12">
        <v>-17704568.280000001</v>
      </c>
      <c r="BC70" s="12">
        <v>25335060</v>
      </c>
      <c r="BD70" s="12">
        <v>25335060</v>
      </c>
      <c r="BE70" s="12" t="s">
        <v>69</v>
      </c>
      <c r="BF70" s="12" t="s">
        <v>69</v>
      </c>
      <c r="BG70" s="12">
        <v>8188282</v>
      </c>
      <c r="BH70" s="12">
        <v>944904826.61000001</v>
      </c>
      <c r="BI70" s="12">
        <v>8188282</v>
      </c>
      <c r="BJ70" s="12">
        <v>944904826.61000001</v>
      </c>
      <c r="BK70" s="12">
        <v>2093120889</v>
      </c>
      <c r="BL70" s="12">
        <v>1355200000</v>
      </c>
      <c r="BM70" s="12">
        <v>2093120889</v>
      </c>
      <c r="BN70" s="12">
        <v>1355200000</v>
      </c>
    </row>
    <row r="71" spans="2:66" ht="21" customHeight="1" x14ac:dyDescent="0.25">
      <c r="B71" s="13">
        <v>65</v>
      </c>
      <c r="C71" s="35" t="s">
        <v>2348</v>
      </c>
      <c r="D71" s="8" t="s">
        <v>809</v>
      </c>
      <c r="E71" s="8" t="s">
        <v>810</v>
      </c>
      <c r="F71" s="8" t="s">
        <v>811</v>
      </c>
      <c r="G71" s="8" t="s">
        <v>65</v>
      </c>
      <c r="H71" s="8" t="s">
        <v>492</v>
      </c>
      <c r="I71" s="9" t="s">
        <v>2080</v>
      </c>
      <c r="J71" s="14" t="s">
        <v>812</v>
      </c>
      <c r="K71" s="8" t="s">
        <v>61</v>
      </c>
      <c r="L71" s="8" t="s">
        <v>62</v>
      </c>
      <c r="M71" s="8" t="s">
        <v>2349</v>
      </c>
      <c r="N71" s="9" t="s">
        <v>2350</v>
      </c>
      <c r="O71" s="9" t="s">
        <v>813</v>
      </c>
      <c r="P71" s="8" t="s">
        <v>2055</v>
      </c>
      <c r="Q71" s="8" t="s">
        <v>2351</v>
      </c>
      <c r="R71" s="8" t="s">
        <v>2352</v>
      </c>
      <c r="S71" s="12">
        <v>14369234501.35</v>
      </c>
      <c r="T71" s="12">
        <v>885683722.15999997</v>
      </c>
      <c r="U71" s="12">
        <v>1515884822</v>
      </c>
      <c r="V71" s="12" t="s">
        <v>69</v>
      </c>
      <c r="W71" s="12">
        <v>10333755341.719999</v>
      </c>
      <c r="X71" s="12">
        <v>353182771.45999998</v>
      </c>
      <c r="Y71" s="12">
        <v>187398086.5</v>
      </c>
      <c r="Z71" s="12">
        <v>2604347.7199999997</v>
      </c>
      <c r="AA71" s="12">
        <v>1090725409.79</v>
      </c>
      <c r="AB71" s="12">
        <v>1808417665.7</v>
      </c>
      <c r="AC71" s="12">
        <v>1326935635.24</v>
      </c>
      <c r="AD71" s="12" t="s">
        <v>69</v>
      </c>
      <c r="AE71" s="12">
        <v>53766830.93</v>
      </c>
      <c r="AF71" s="12">
        <v>6438000</v>
      </c>
      <c r="AG71" s="12">
        <v>265502091.44999999</v>
      </c>
      <c r="AH71" s="12">
        <v>106007455.08</v>
      </c>
      <c r="AI71" s="12">
        <v>49767653</v>
      </c>
      <c r="AJ71" s="12">
        <v>12560816835.65</v>
      </c>
      <c r="AK71" s="12">
        <v>9890480407.7999992</v>
      </c>
      <c r="AL71" s="12">
        <v>9890480407.7999992</v>
      </c>
      <c r="AM71" s="12">
        <v>1574708652.03</v>
      </c>
      <c r="AN71" s="12">
        <v>11618406.18</v>
      </c>
      <c r="AO71" s="12">
        <v>826534518.70000005</v>
      </c>
      <c r="AP71" s="12">
        <v>257474850.94</v>
      </c>
      <c r="AQ71" s="12" t="s">
        <v>69</v>
      </c>
      <c r="AR71" s="12">
        <v>718042556.88999999</v>
      </c>
      <c r="AS71" s="12">
        <v>712678055.55999994</v>
      </c>
      <c r="AT71" s="12">
        <v>5364501.33</v>
      </c>
      <c r="AU71" s="12" t="s">
        <v>69</v>
      </c>
      <c r="AV71" s="12">
        <v>692901328.88999999</v>
      </c>
      <c r="AW71" s="12">
        <v>419982343.98000002</v>
      </c>
      <c r="AX71" s="12" t="s">
        <v>69</v>
      </c>
      <c r="AY71" s="12">
        <v>13438176.970000001</v>
      </c>
      <c r="AZ71" s="12">
        <v>2005957</v>
      </c>
      <c r="BA71" s="12" t="s">
        <v>69</v>
      </c>
      <c r="BB71" s="12">
        <v>257474850.94</v>
      </c>
      <c r="BC71" s="12">
        <v>25141228</v>
      </c>
      <c r="BD71" s="12">
        <v>25141228</v>
      </c>
      <c r="BE71" s="12" t="s">
        <v>69</v>
      </c>
      <c r="BF71" s="12" t="s">
        <v>69</v>
      </c>
      <c r="BG71" s="12">
        <v>36162182</v>
      </c>
      <c r="BH71" s="12">
        <v>181306122.33000001</v>
      </c>
      <c r="BI71" s="12">
        <v>36162182</v>
      </c>
      <c r="BJ71" s="12">
        <v>181306122.33000001</v>
      </c>
      <c r="BK71" s="12">
        <v>26806246175</v>
      </c>
      <c r="BL71" s="12">
        <v>7392000000</v>
      </c>
      <c r="BM71" s="12">
        <v>26806246175</v>
      </c>
      <c r="BN71" s="12">
        <v>7392000000</v>
      </c>
    </row>
    <row r="72" spans="2:66" ht="21" customHeight="1" x14ac:dyDescent="0.25">
      <c r="B72" s="13">
        <v>66</v>
      </c>
      <c r="C72" s="35" t="s">
        <v>2353</v>
      </c>
      <c r="D72" s="8" t="s">
        <v>814</v>
      </c>
      <c r="E72" s="8" t="s">
        <v>815</v>
      </c>
      <c r="F72" s="8" t="s">
        <v>816</v>
      </c>
      <c r="G72" s="8" t="s">
        <v>71</v>
      </c>
      <c r="H72" s="8" t="s">
        <v>493</v>
      </c>
      <c r="I72" s="9" t="s">
        <v>2194</v>
      </c>
      <c r="J72" s="14" t="s">
        <v>817</v>
      </c>
      <c r="K72" s="8" t="s">
        <v>61</v>
      </c>
      <c r="L72" s="8" t="s">
        <v>62</v>
      </c>
      <c r="M72" s="8" t="s">
        <v>818</v>
      </c>
      <c r="N72" s="9" t="s">
        <v>2354</v>
      </c>
      <c r="O72" s="9" t="s">
        <v>2355</v>
      </c>
      <c r="P72" s="8" t="s">
        <v>2055</v>
      </c>
      <c r="Q72" s="8" t="s">
        <v>2269</v>
      </c>
      <c r="R72" s="8" t="s">
        <v>2104</v>
      </c>
      <c r="S72" s="12">
        <v>21565046481.709999</v>
      </c>
      <c r="T72" s="12">
        <v>824038174.75999999</v>
      </c>
      <c r="U72" s="12">
        <v>4453886.72</v>
      </c>
      <c r="V72" s="12" t="s">
        <v>69</v>
      </c>
      <c r="W72" s="12">
        <v>9629294389.0200005</v>
      </c>
      <c r="X72" s="12">
        <v>9650597442.2099991</v>
      </c>
      <c r="Y72" s="12">
        <v>1352657994</v>
      </c>
      <c r="Z72" s="12">
        <v>100691500</v>
      </c>
      <c r="AA72" s="12">
        <v>3313095</v>
      </c>
      <c r="AB72" s="12">
        <v>8459725342.96</v>
      </c>
      <c r="AC72" s="12" t="s">
        <v>69</v>
      </c>
      <c r="AD72" s="12">
        <v>6825529922.9200001</v>
      </c>
      <c r="AE72" s="12">
        <v>128899177.39</v>
      </c>
      <c r="AF72" s="12">
        <v>2114</v>
      </c>
      <c r="AG72" s="12">
        <v>140773679.06999999</v>
      </c>
      <c r="AH72" s="12">
        <v>1190448907.5</v>
      </c>
      <c r="AI72" s="12">
        <v>174071542.08000001</v>
      </c>
      <c r="AJ72" s="12">
        <v>13105321138.75</v>
      </c>
      <c r="AK72" s="12">
        <v>1262399066.1199999</v>
      </c>
      <c r="AL72" s="12">
        <v>1262399066.1199999</v>
      </c>
      <c r="AM72" s="12">
        <v>1332798290.4200001</v>
      </c>
      <c r="AN72" s="12">
        <v>453030667.48000002</v>
      </c>
      <c r="AO72" s="12">
        <v>9962546813.7399998</v>
      </c>
      <c r="AP72" s="12">
        <v>94546300.989999995</v>
      </c>
      <c r="AQ72" s="12" t="s">
        <v>69</v>
      </c>
      <c r="AR72" s="12">
        <v>900677598</v>
      </c>
      <c r="AS72" s="12">
        <v>363082078</v>
      </c>
      <c r="AT72" s="12">
        <v>537595520</v>
      </c>
      <c r="AU72" s="12" t="s">
        <v>69</v>
      </c>
      <c r="AV72" s="12">
        <v>675862308.42999995</v>
      </c>
      <c r="AW72" s="12">
        <v>570222488.10000002</v>
      </c>
      <c r="AX72" s="12" t="s">
        <v>69</v>
      </c>
      <c r="AY72" s="12">
        <v>11093519.34</v>
      </c>
      <c r="AZ72" s="12" t="s">
        <v>69</v>
      </c>
      <c r="BA72" s="12" t="s">
        <v>69</v>
      </c>
      <c r="BB72" s="12">
        <v>94546300.989999995</v>
      </c>
      <c r="BC72" s="12">
        <v>224815289.56999999</v>
      </c>
      <c r="BD72" s="12">
        <v>224815289.56999999</v>
      </c>
      <c r="BE72" s="12" t="s">
        <v>69</v>
      </c>
      <c r="BF72" s="12" t="s">
        <v>69</v>
      </c>
      <c r="BG72" s="12">
        <v>2614966006</v>
      </c>
      <c r="BH72" s="12">
        <v>803861700</v>
      </c>
      <c r="BI72" s="12">
        <v>2614966006</v>
      </c>
      <c r="BJ72" s="12">
        <v>803861700</v>
      </c>
      <c r="BK72" s="12">
        <v>15117847373</v>
      </c>
      <c r="BL72" s="12">
        <v>1021813479.76</v>
      </c>
      <c r="BM72" s="12">
        <v>15117847373</v>
      </c>
      <c r="BN72" s="12">
        <v>1021813479.76</v>
      </c>
    </row>
    <row r="73" spans="2:66" ht="21" customHeight="1" x14ac:dyDescent="0.25">
      <c r="B73" s="13">
        <v>67</v>
      </c>
      <c r="C73" s="35" t="s">
        <v>2356</v>
      </c>
      <c r="D73" s="8" t="s">
        <v>819</v>
      </c>
      <c r="E73" s="8" t="s">
        <v>820</v>
      </c>
      <c r="F73" s="8" t="s">
        <v>821</v>
      </c>
      <c r="G73" s="8" t="s">
        <v>68</v>
      </c>
      <c r="H73" s="8" t="s">
        <v>822</v>
      </c>
      <c r="I73" s="9" t="s">
        <v>2075</v>
      </c>
      <c r="J73" s="14" t="s">
        <v>823</v>
      </c>
      <c r="K73" s="8" t="s">
        <v>61</v>
      </c>
      <c r="L73" s="8" t="s">
        <v>62</v>
      </c>
      <c r="M73" s="8" t="s">
        <v>824</v>
      </c>
      <c r="N73" s="9" t="s">
        <v>2357</v>
      </c>
      <c r="O73" s="9" t="s">
        <v>825</v>
      </c>
      <c r="P73" s="8" t="s">
        <v>2055</v>
      </c>
      <c r="Q73" s="8" t="s">
        <v>2358</v>
      </c>
      <c r="R73" s="8" t="s">
        <v>2359</v>
      </c>
      <c r="S73" s="12">
        <v>50476789605.389999</v>
      </c>
      <c r="T73" s="12">
        <v>1709368499.0999999</v>
      </c>
      <c r="U73" s="12">
        <v>50081482.350000001</v>
      </c>
      <c r="V73" s="12">
        <v>489108131.75999999</v>
      </c>
      <c r="W73" s="12">
        <v>14481789623</v>
      </c>
      <c r="X73" s="12">
        <v>16440158227.450001</v>
      </c>
      <c r="Y73" s="12">
        <v>5004714307</v>
      </c>
      <c r="Z73" s="12">
        <v>646368147</v>
      </c>
      <c r="AA73" s="12">
        <v>11655201187.73</v>
      </c>
      <c r="AB73" s="12">
        <v>20959561105</v>
      </c>
      <c r="AC73" s="12" t="s">
        <v>69</v>
      </c>
      <c r="AD73" s="12">
        <v>11475912410.32</v>
      </c>
      <c r="AE73" s="12">
        <v>7060315959.9799995</v>
      </c>
      <c r="AF73" s="12">
        <v>225444335.90000001</v>
      </c>
      <c r="AG73" s="12">
        <v>853569335.5</v>
      </c>
      <c r="AH73" s="12">
        <v>755435194.29999995</v>
      </c>
      <c r="AI73" s="12">
        <v>588883869</v>
      </c>
      <c r="AJ73" s="12">
        <v>29517228500.389999</v>
      </c>
      <c r="AK73" s="12">
        <v>15910709025.9</v>
      </c>
      <c r="AL73" s="12">
        <v>15910709025.9</v>
      </c>
      <c r="AM73" s="12">
        <v>591942879.57000005</v>
      </c>
      <c r="AN73" s="12">
        <v>3933801288.9200001</v>
      </c>
      <c r="AO73" s="12">
        <v>9415382274</v>
      </c>
      <c r="AP73" s="12">
        <v>-334606966.29000002</v>
      </c>
      <c r="AQ73" s="12">
        <v>-1.71</v>
      </c>
      <c r="AR73" s="12">
        <v>16217213744.889999</v>
      </c>
      <c r="AS73" s="12">
        <v>15287688444.379999</v>
      </c>
      <c r="AT73" s="12">
        <v>929127000.50999999</v>
      </c>
      <c r="AU73" s="12">
        <v>398300</v>
      </c>
      <c r="AV73" s="12">
        <v>15866408671.889999</v>
      </c>
      <c r="AW73" s="12">
        <v>15157114144.290001</v>
      </c>
      <c r="AX73" s="12" t="s">
        <v>69</v>
      </c>
      <c r="AY73" s="12">
        <v>1014304670.89</v>
      </c>
      <c r="AZ73" s="12">
        <v>29596823</v>
      </c>
      <c r="BA73" s="12" t="s">
        <v>69</v>
      </c>
      <c r="BB73" s="12">
        <v>-334606966.29000002</v>
      </c>
      <c r="BC73" s="12">
        <v>350805073</v>
      </c>
      <c r="BD73" s="12">
        <v>73730405</v>
      </c>
      <c r="BE73" s="12">
        <v>277074668</v>
      </c>
      <c r="BF73" s="12" t="s">
        <v>69</v>
      </c>
      <c r="BG73" s="12">
        <v>10951983363</v>
      </c>
      <c r="BH73" s="12">
        <v>76808766450</v>
      </c>
      <c r="BI73" s="12">
        <v>10951983363</v>
      </c>
      <c r="BJ73" s="12">
        <v>76808766450</v>
      </c>
      <c r="BK73" s="12">
        <v>16349424197.559999</v>
      </c>
      <c r="BL73" s="12">
        <v>700000000</v>
      </c>
      <c r="BM73" s="12">
        <v>16349424197.559999</v>
      </c>
      <c r="BN73" s="12">
        <v>700000000</v>
      </c>
    </row>
    <row r="74" spans="2:66" ht="21" customHeight="1" x14ac:dyDescent="0.25">
      <c r="B74" s="13">
        <v>68</v>
      </c>
      <c r="C74" s="35" t="s">
        <v>2360</v>
      </c>
      <c r="D74" s="8" t="s">
        <v>132</v>
      </c>
      <c r="E74" s="8" t="s">
        <v>133</v>
      </c>
      <c r="F74" s="8" t="s">
        <v>134</v>
      </c>
      <c r="G74" s="8" t="s">
        <v>65</v>
      </c>
      <c r="H74" s="8" t="s">
        <v>492</v>
      </c>
      <c r="I74" s="9" t="s">
        <v>2080</v>
      </c>
      <c r="J74" s="14" t="s">
        <v>514</v>
      </c>
      <c r="K74" s="8" t="s">
        <v>61</v>
      </c>
      <c r="L74" s="8" t="s">
        <v>62</v>
      </c>
      <c r="M74" s="8" t="s">
        <v>2361</v>
      </c>
      <c r="N74" s="9" t="s">
        <v>2362</v>
      </c>
      <c r="O74" s="9" t="s">
        <v>472</v>
      </c>
      <c r="P74" s="8" t="s">
        <v>2055</v>
      </c>
      <c r="Q74" s="8" t="s">
        <v>2363</v>
      </c>
      <c r="R74" s="8" t="s">
        <v>2364</v>
      </c>
      <c r="S74" s="12">
        <v>293368303166.52002</v>
      </c>
      <c r="T74" s="12">
        <v>35753523551.239998</v>
      </c>
      <c r="U74" s="12">
        <v>3433470149</v>
      </c>
      <c r="V74" s="12" t="s">
        <v>69</v>
      </c>
      <c r="W74" s="12">
        <v>215267682408.66</v>
      </c>
      <c r="X74" s="12">
        <v>2944304216.5900002</v>
      </c>
      <c r="Y74" s="12">
        <v>20318917112.470001</v>
      </c>
      <c r="Z74" s="12" t="s">
        <v>69</v>
      </c>
      <c r="AA74" s="12">
        <v>15650405728.559999</v>
      </c>
      <c r="AB74" s="12">
        <v>183075744639.66</v>
      </c>
      <c r="AC74" s="12">
        <v>133634508949.85001</v>
      </c>
      <c r="AD74" s="12">
        <v>39791269116.5</v>
      </c>
      <c r="AE74" s="12">
        <v>6550539264.4300003</v>
      </c>
      <c r="AF74" s="12">
        <v>152409000</v>
      </c>
      <c r="AG74" s="12">
        <v>173486082.16999999</v>
      </c>
      <c r="AH74" s="12">
        <v>2513228325.4000001</v>
      </c>
      <c r="AI74" s="12">
        <v>260303901.31</v>
      </c>
      <c r="AJ74" s="12">
        <v>110292558526.86</v>
      </c>
      <c r="AK74" s="12">
        <v>90130702092.369995</v>
      </c>
      <c r="AL74" s="12">
        <v>90130702092.369995</v>
      </c>
      <c r="AM74" s="12">
        <v>10921124366.82</v>
      </c>
      <c r="AN74" s="12">
        <v>1520460221.45</v>
      </c>
      <c r="AO74" s="12">
        <v>9172597128.9500008</v>
      </c>
      <c r="AP74" s="12">
        <v>875345451.40999997</v>
      </c>
      <c r="AQ74" s="12">
        <v>-2327670734.1399999</v>
      </c>
      <c r="AR74" s="12">
        <v>30891470595.130001</v>
      </c>
      <c r="AS74" s="12">
        <v>30635443966.330002</v>
      </c>
      <c r="AT74" s="12">
        <v>256026628.80000001</v>
      </c>
      <c r="AU74" s="12" t="s">
        <v>69</v>
      </c>
      <c r="AV74" s="12">
        <v>26026075671.790001</v>
      </c>
      <c r="AW74" s="12">
        <v>24865378541.439999</v>
      </c>
      <c r="AX74" s="12" t="s">
        <v>69</v>
      </c>
      <c r="AY74" s="12">
        <v>285351678.94</v>
      </c>
      <c r="AZ74" s="12" t="s">
        <v>69</v>
      </c>
      <c r="BA74" s="12" t="s">
        <v>69</v>
      </c>
      <c r="BB74" s="12">
        <v>875345451.40999997</v>
      </c>
      <c r="BC74" s="12">
        <v>4865394923.3400002</v>
      </c>
      <c r="BD74" s="12">
        <v>4865394923.3400002</v>
      </c>
      <c r="BE74" s="12" t="s">
        <v>69</v>
      </c>
      <c r="BF74" s="12" t="s">
        <v>69</v>
      </c>
      <c r="BG74" s="12">
        <v>51921160192.489998</v>
      </c>
      <c r="BH74" s="12">
        <v>18556290031.490002</v>
      </c>
      <c r="BI74" s="12">
        <v>51921160192.489998</v>
      </c>
      <c r="BJ74" s="12">
        <v>18556290031.490002</v>
      </c>
      <c r="BK74" s="12">
        <v>383098953859.06</v>
      </c>
      <c r="BL74" s="12">
        <v>57720487050</v>
      </c>
      <c r="BM74" s="12">
        <v>383098953859.06</v>
      </c>
      <c r="BN74" s="12">
        <v>57720487050</v>
      </c>
    </row>
    <row r="75" spans="2:66" ht="21" customHeight="1" x14ac:dyDescent="0.25">
      <c r="B75" s="13">
        <v>69</v>
      </c>
      <c r="C75" s="35" t="s">
        <v>2365</v>
      </c>
      <c r="D75" s="8" t="s">
        <v>826</v>
      </c>
      <c r="E75" s="8" t="s">
        <v>827</v>
      </c>
      <c r="F75" s="8" t="s">
        <v>828</v>
      </c>
      <c r="G75" s="8" t="s">
        <v>829</v>
      </c>
      <c r="H75" s="8" t="s">
        <v>830</v>
      </c>
      <c r="I75" s="9" t="s">
        <v>2366</v>
      </c>
      <c r="J75" s="14" t="s">
        <v>831</v>
      </c>
      <c r="K75" s="8" t="s">
        <v>61</v>
      </c>
      <c r="L75" s="8" t="s">
        <v>62</v>
      </c>
      <c r="M75" s="8" t="s">
        <v>2367</v>
      </c>
      <c r="N75" s="9" t="s">
        <v>2368</v>
      </c>
      <c r="O75" s="9" t="s">
        <v>832</v>
      </c>
      <c r="P75" s="8" t="s">
        <v>2055</v>
      </c>
      <c r="Q75" s="8" t="s">
        <v>2187</v>
      </c>
      <c r="R75" s="8" t="s">
        <v>69</v>
      </c>
      <c r="S75" s="12">
        <v>44634015019</v>
      </c>
      <c r="T75" s="12">
        <v>502526030</v>
      </c>
      <c r="U75" s="12">
        <v>3125000</v>
      </c>
      <c r="V75" s="12">
        <v>7832254703</v>
      </c>
      <c r="W75" s="12" t="s">
        <v>69</v>
      </c>
      <c r="X75" s="12">
        <v>8159868323</v>
      </c>
      <c r="Y75" s="12">
        <v>8875889030</v>
      </c>
      <c r="Z75" s="12">
        <v>285010605</v>
      </c>
      <c r="AA75" s="12">
        <v>18975341328</v>
      </c>
      <c r="AB75" s="12">
        <v>20350428404</v>
      </c>
      <c r="AC75" s="12" t="s">
        <v>69</v>
      </c>
      <c r="AD75" s="12">
        <v>8552545028</v>
      </c>
      <c r="AE75" s="12">
        <v>9138258724</v>
      </c>
      <c r="AF75" s="12" t="s">
        <v>69</v>
      </c>
      <c r="AG75" s="12">
        <v>515793467</v>
      </c>
      <c r="AH75" s="12">
        <v>1221705862</v>
      </c>
      <c r="AI75" s="12">
        <v>922125323</v>
      </c>
      <c r="AJ75" s="12">
        <v>24283586615</v>
      </c>
      <c r="AK75" s="12">
        <v>2158460351</v>
      </c>
      <c r="AL75" s="12">
        <v>2158460351</v>
      </c>
      <c r="AM75" s="12">
        <v>3023868219</v>
      </c>
      <c r="AN75" s="12">
        <v>281254550</v>
      </c>
      <c r="AO75" s="12">
        <v>18736353520</v>
      </c>
      <c r="AP75" s="12">
        <v>83649975</v>
      </c>
      <c r="AQ75" s="12" t="s">
        <v>69</v>
      </c>
      <c r="AR75" s="12">
        <v>32902287797</v>
      </c>
      <c r="AS75" s="12">
        <v>32736676390</v>
      </c>
      <c r="AT75" s="12">
        <v>165611407</v>
      </c>
      <c r="AU75" s="12" t="s">
        <v>69</v>
      </c>
      <c r="AV75" s="12">
        <v>5208592315</v>
      </c>
      <c r="AW75" s="12">
        <v>1012213332</v>
      </c>
      <c r="AX75" s="12">
        <v>3564082788</v>
      </c>
      <c r="AY75" s="12">
        <v>543931134</v>
      </c>
      <c r="AZ75" s="12">
        <v>4715086</v>
      </c>
      <c r="BA75" s="12" t="s">
        <v>69</v>
      </c>
      <c r="BB75" s="12">
        <v>83649975</v>
      </c>
      <c r="BC75" s="12">
        <v>27693695482</v>
      </c>
      <c r="BD75" s="12">
        <v>27693695482</v>
      </c>
      <c r="BE75" s="12" t="s">
        <v>69</v>
      </c>
      <c r="BF75" s="12" t="s">
        <v>69</v>
      </c>
      <c r="BG75" s="12">
        <v>287661</v>
      </c>
      <c r="BH75" s="12">
        <v>543880829</v>
      </c>
      <c r="BI75" s="12">
        <v>287661</v>
      </c>
      <c r="BJ75" s="12">
        <v>543880829</v>
      </c>
      <c r="BK75" s="12">
        <v>357327316</v>
      </c>
      <c r="BL75" s="12">
        <v>100000000</v>
      </c>
      <c r="BM75" s="12">
        <v>457327316</v>
      </c>
      <c r="BN75" s="12" t="s">
        <v>69</v>
      </c>
    </row>
    <row r="76" spans="2:66" ht="21" customHeight="1" x14ac:dyDescent="0.25">
      <c r="B76" s="13">
        <v>70</v>
      </c>
      <c r="C76" s="35" t="s">
        <v>2369</v>
      </c>
      <c r="D76" s="8" t="s">
        <v>833</v>
      </c>
      <c r="E76" s="8" t="s">
        <v>834</v>
      </c>
      <c r="F76" s="8" t="s">
        <v>835</v>
      </c>
      <c r="G76" s="8" t="s">
        <v>721</v>
      </c>
      <c r="H76" s="8" t="s">
        <v>492</v>
      </c>
      <c r="I76" s="9" t="s">
        <v>2080</v>
      </c>
      <c r="J76" s="14" t="s">
        <v>836</v>
      </c>
      <c r="K76" s="8" t="s">
        <v>61</v>
      </c>
      <c r="L76" s="8" t="s">
        <v>62</v>
      </c>
      <c r="M76" s="8" t="s">
        <v>2370</v>
      </c>
      <c r="N76" s="9" t="s">
        <v>2371</v>
      </c>
      <c r="O76" s="9" t="s">
        <v>2372</v>
      </c>
      <c r="P76" s="8" t="s">
        <v>2055</v>
      </c>
      <c r="Q76" s="8" t="s">
        <v>2373</v>
      </c>
      <c r="R76" s="8" t="s">
        <v>2374</v>
      </c>
      <c r="S76" s="12">
        <v>3615467226.3699999</v>
      </c>
      <c r="T76" s="12">
        <v>184120557.38999999</v>
      </c>
      <c r="U76" s="12">
        <v>517671195.75999999</v>
      </c>
      <c r="V76" s="12" t="s">
        <v>69</v>
      </c>
      <c r="W76" s="12">
        <v>2055114830.96</v>
      </c>
      <c r="X76" s="12">
        <v>92730921.230000004</v>
      </c>
      <c r="Y76" s="12">
        <v>14044857</v>
      </c>
      <c r="Z76" s="12">
        <v>11542000</v>
      </c>
      <c r="AA76" s="12">
        <v>740242864.02999997</v>
      </c>
      <c r="AB76" s="12">
        <v>444368377.70999998</v>
      </c>
      <c r="AC76" s="12">
        <v>222287202.59999999</v>
      </c>
      <c r="AD76" s="12" t="s">
        <v>69</v>
      </c>
      <c r="AE76" s="12">
        <v>194381381.15000001</v>
      </c>
      <c r="AF76" s="12">
        <v>1050000</v>
      </c>
      <c r="AG76" s="12">
        <v>12348168.960000001</v>
      </c>
      <c r="AH76" s="12">
        <v>6911805</v>
      </c>
      <c r="AI76" s="12">
        <v>7389820</v>
      </c>
      <c r="AJ76" s="12">
        <v>3171098848.6599998</v>
      </c>
      <c r="AK76" s="12">
        <v>1674213911.3599999</v>
      </c>
      <c r="AL76" s="12">
        <v>1674213911.3599999</v>
      </c>
      <c r="AM76" s="12">
        <v>787968887.90999997</v>
      </c>
      <c r="AN76" s="12">
        <v>31397232</v>
      </c>
      <c r="AO76" s="12">
        <v>704835500</v>
      </c>
      <c r="AP76" s="12">
        <v>-27316682.609999999</v>
      </c>
      <c r="AQ76" s="12" t="s">
        <v>69</v>
      </c>
      <c r="AR76" s="12">
        <v>132937583.92</v>
      </c>
      <c r="AS76" s="12">
        <v>130840929.65000001</v>
      </c>
      <c r="AT76" s="12">
        <v>2096654.27</v>
      </c>
      <c r="AU76" s="12" t="s">
        <v>69</v>
      </c>
      <c r="AV76" s="12">
        <v>127412033.92</v>
      </c>
      <c r="AW76" s="12">
        <v>154125136.53</v>
      </c>
      <c r="AX76" s="12" t="s">
        <v>69</v>
      </c>
      <c r="AY76" s="12">
        <v>3580</v>
      </c>
      <c r="AZ76" s="12">
        <v>600000</v>
      </c>
      <c r="BA76" s="12" t="s">
        <v>69</v>
      </c>
      <c r="BB76" s="12">
        <v>-27316682.609999999</v>
      </c>
      <c r="BC76" s="12">
        <v>5525550</v>
      </c>
      <c r="BD76" s="12">
        <v>5525550</v>
      </c>
      <c r="BE76" s="12" t="s">
        <v>69</v>
      </c>
      <c r="BF76" s="12" t="s">
        <v>69</v>
      </c>
      <c r="BG76" s="12">
        <v>1531280</v>
      </c>
      <c r="BH76" s="12">
        <v>227181100</v>
      </c>
      <c r="BI76" s="12">
        <v>1531280</v>
      </c>
      <c r="BJ76" s="12">
        <v>227181100</v>
      </c>
      <c r="BK76" s="12">
        <v>2440023596</v>
      </c>
      <c r="BL76" s="12">
        <v>1416800000</v>
      </c>
      <c r="BM76" s="12">
        <v>2440023596</v>
      </c>
      <c r="BN76" s="12">
        <v>1416800000</v>
      </c>
    </row>
    <row r="77" spans="2:66" ht="21" customHeight="1" x14ac:dyDescent="0.25">
      <c r="B77" s="13">
        <v>71</v>
      </c>
      <c r="C77" s="35" t="s">
        <v>2375</v>
      </c>
      <c r="D77" s="8" t="s">
        <v>837</v>
      </c>
      <c r="E77" s="8" t="s">
        <v>838</v>
      </c>
      <c r="F77" s="8" t="s">
        <v>839</v>
      </c>
      <c r="G77" s="8" t="s">
        <v>65</v>
      </c>
      <c r="H77" s="8" t="s">
        <v>492</v>
      </c>
      <c r="I77" s="9" t="s">
        <v>2080</v>
      </c>
      <c r="J77" s="14" t="s">
        <v>840</v>
      </c>
      <c r="K77" s="8" t="s">
        <v>61</v>
      </c>
      <c r="L77" s="8" t="s">
        <v>62</v>
      </c>
      <c r="M77" s="8" t="s">
        <v>841</v>
      </c>
      <c r="N77" s="9" t="s">
        <v>2376</v>
      </c>
      <c r="O77" s="9" t="s">
        <v>842</v>
      </c>
      <c r="P77" s="8" t="s">
        <v>2055</v>
      </c>
      <c r="Q77" s="8" t="s">
        <v>2377</v>
      </c>
      <c r="R77" s="8" t="s">
        <v>2057</v>
      </c>
      <c r="S77" s="12">
        <v>31342538107.220001</v>
      </c>
      <c r="T77" s="12">
        <v>215291402.83000001</v>
      </c>
      <c r="U77" s="12">
        <v>1597238463</v>
      </c>
      <c r="V77" s="12" t="s">
        <v>69</v>
      </c>
      <c r="W77" s="12">
        <v>27714377601.939999</v>
      </c>
      <c r="X77" s="12">
        <v>652783143.67999995</v>
      </c>
      <c r="Y77" s="12">
        <v>276131190.38</v>
      </c>
      <c r="Z77" s="12">
        <v>3966036</v>
      </c>
      <c r="AA77" s="12">
        <v>882750269.38999999</v>
      </c>
      <c r="AB77" s="12">
        <v>16145510140.82</v>
      </c>
      <c r="AC77" s="12">
        <v>15151322779.559999</v>
      </c>
      <c r="AD77" s="12">
        <v>19900000</v>
      </c>
      <c r="AE77" s="12">
        <v>314412213.75999999</v>
      </c>
      <c r="AF77" s="12">
        <v>15111169</v>
      </c>
      <c r="AG77" s="12">
        <v>580290552.5</v>
      </c>
      <c r="AH77" s="12">
        <v>17779230</v>
      </c>
      <c r="AI77" s="12">
        <v>46694196</v>
      </c>
      <c r="AJ77" s="12">
        <v>15197027966.4</v>
      </c>
      <c r="AK77" s="12">
        <v>10787224853.59</v>
      </c>
      <c r="AL77" s="12">
        <v>10787224853.59</v>
      </c>
      <c r="AM77" s="12">
        <v>3073179320.0599999</v>
      </c>
      <c r="AN77" s="12" t="s">
        <v>69</v>
      </c>
      <c r="AO77" s="12">
        <v>881958269.38999999</v>
      </c>
      <c r="AP77" s="12">
        <v>454665523.36000001</v>
      </c>
      <c r="AQ77" s="12" t="s">
        <v>69</v>
      </c>
      <c r="AR77" s="12">
        <v>1475961761.4200001</v>
      </c>
      <c r="AS77" s="12">
        <v>1475849997.97</v>
      </c>
      <c r="AT77" s="12">
        <v>111763.45</v>
      </c>
      <c r="AU77" s="12" t="s">
        <v>69</v>
      </c>
      <c r="AV77" s="12">
        <v>1178893303.4200001</v>
      </c>
      <c r="AW77" s="12">
        <v>714470048.05999994</v>
      </c>
      <c r="AX77" s="12" t="s">
        <v>69</v>
      </c>
      <c r="AY77" s="12">
        <v>9757732</v>
      </c>
      <c r="AZ77" s="12" t="s">
        <v>69</v>
      </c>
      <c r="BA77" s="12" t="s">
        <v>69</v>
      </c>
      <c r="BB77" s="12">
        <v>454665523.36000001</v>
      </c>
      <c r="BC77" s="12">
        <v>297068458</v>
      </c>
      <c r="BD77" s="12">
        <v>297068458</v>
      </c>
      <c r="BE77" s="12" t="s">
        <v>69</v>
      </c>
      <c r="BF77" s="12" t="s">
        <v>69</v>
      </c>
      <c r="BG77" s="12">
        <v>2396540</v>
      </c>
      <c r="BH77" s="12">
        <v>234242202.72</v>
      </c>
      <c r="BI77" s="12">
        <v>2396540</v>
      </c>
      <c r="BJ77" s="12">
        <v>234242202.72</v>
      </c>
      <c r="BK77" s="12">
        <v>46235482780</v>
      </c>
      <c r="BL77" s="12">
        <v>2577400000</v>
      </c>
      <c r="BM77" s="12">
        <v>46235482780</v>
      </c>
      <c r="BN77" s="12">
        <v>2577400000</v>
      </c>
    </row>
    <row r="78" spans="2:66" ht="21" customHeight="1" x14ac:dyDescent="0.25">
      <c r="B78" s="13">
        <v>72</v>
      </c>
      <c r="C78" s="35" t="s">
        <v>2378</v>
      </c>
      <c r="D78" s="8" t="s">
        <v>843</v>
      </c>
      <c r="E78" s="8" t="s">
        <v>844</v>
      </c>
      <c r="F78" s="8" t="s">
        <v>845</v>
      </c>
      <c r="G78" s="8" t="s">
        <v>65</v>
      </c>
      <c r="H78" s="8" t="s">
        <v>492</v>
      </c>
      <c r="I78" s="9" t="s">
        <v>2080</v>
      </c>
      <c r="J78" s="14" t="s">
        <v>846</v>
      </c>
      <c r="K78" s="8" t="s">
        <v>61</v>
      </c>
      <c r="L78" s="8" t="s">
        <v>62</v>
      </c>
      <c r="M78" s="8" t="s">
        <v>847</v>
      </c>
      <c r="N78" s="9" t="s">
        <v>2379</v>
      </c>
      <c r="O78" s="9" t="s">
        <v>848</v>
      </c>
      <c r="P78" s="8" t="s">
        <v>2055</v>
      </c>
      <c r="Q78" s="8" t="s">
        <v>2380</v>
      </c>
      <c r="R78" s="8" t="s">
        <v>2381</v>
      </c>
      <c r="S78" s="12">
        <v>290066562957.01001</v>
      </c>
      <c r="T78" s="12">
        <v>8200056799.3400002</v>
      </c>
      <c r="U78" s="12">
        <v>14829788391.120001</v>
      </c>
      <c r="V78" s="12" t="s">
        <v>69</v>
      </c>
      <c r="W78" s="12">
        <v>240203976656.54999</v>
      </c>
      <c r="X78" s="12">
        <v>4668190065.0500002</v>
      </c>
      <c r="Y78" s="12">
        <v>2311913110.2600002</v>
      </c>
      <c r="Z78" s="12">
        <v>166428270.94999999</v>
      </c>
      <c r="AA78" s="12">
        <v>19686209663.740002</v>
      </c>
      <c r="AB78" s="12">
        <v>172792273340.12</v>
      </c>
      <c r="AC78" s="12">
        <v>99325243319.300003</v>
      </c>
      <c r="AD78" s="12" t="s">
        <v>69</v>
      </c>
      <c r="AE78" s="12">
        <v>6211613351.7799997</v>
      </c>
      <c r="AF78" s="12">
        <v>189530112.31999999</v>
      </c>
      <c r="AG78" s="12">
        <v>65291507704.669998</v>
      </c>
      <c r="AH78" s="12">
        <v>565143594.54999995</v>
      </c>
      <c r="AI78" s="12">
        <v>1209235257.5</v>
      </c>
      <c r="AJ78" s="12">
        <v>117274289616.89</v>
      </c>
      <c r="AK78" s="12">
        <v>83492128188.729996</v>
      </c>
      <c r="AL78" s="12">
        <v>83492128188.729996</v>
      </c>
      <c r="AM78" s="12">
        <v>9690587733.6399994</v>
      </c>
      <c r="AN78" s="12">
        <v>5354111706.9700003</v>
      </c>
      <c r="AO78" s="12">
        <v>17132750920.809999</v>
      </c>
      <c r="AP78" s="12">
        <v>1604711066.74</v>
      </c>
      <c r="AQ78" s="12" t="s">
        <v>69</v>
      </c>
      <c r="AR78" s="12">
        <v>13799096895.639999</v>
      </c>
      <c r="AS78" s="12">
        <v>13606674278.49</v>
      </c>
      <c r="AT78" s="12">
        <v>192422617.15000001</v>
      </c>
      <c r="AU78" s="12" t="s">
        <v>69</v>
      </c>
      <c r="AV78" s="12">
        <v>10415166113.15</v>
      </c>
      <c r="AW78" s="12">
        <v>8795304933.4099998</v>
      </c>
      <c r="AX78" s="12" t="s">
        <v>69</v>
      </c>
      <c r="AY78" s="12">
        <v>3150113</v>
      </c>
      <c r="AZ78" s="12">
        <v>12000000</v>
      </c>
      <c r="BA78" s="12" t="s">
        <v>69</v>
      </c>
      <c r="BB78" s="12">
        <v>1604711066.74</v>
      </c>
      <c r="BC78" s="12">
        <v>3383930782.4899998</v>
      </c>
      <c r="BD78" s="12">
        <v>3383930782.4899998</v>
      </c>
      <c r="BE78" s="12" t="s">
        <v>69</v>
      </c>
      <c r="BF78" s="12" t="s">
        <v>69</v>
      </c>
      <c r="BG78" s="12">
        <v>747544634</v>
      </c>
      <c r="BH78" s="12">
        <v>2825348632</v>
      </c>
      <c r="BI78" s="12">
        <v>747544634</v>
      </c>
      <c r="BJ78" s="12">
        <v>2825348632</v>
      </c>
      <c r="BK78" s="12">
        <v>385755057793.23999</v>
      </c>
      <c r="BL78" s="12">
        <v>32217500000</v>
      </c>
      <c r="BM78" s="12">
        <v>385755057793.23999</v>
      </c>
      <c r="BN78" s="12">
        <v>32217500000</v>
      </c>
    </row>
    <row r="79" spans="2:66" ht="21" customHeight="1" x14ac:dyDescent="0.25">
      <c r="B79" s="13">
        <v>73</v>
      </c>
      <c r="C79" s="35" t="s">
        <v>2382</v>
      </c>
      <c r="D79" s="8" t="s">
        <v>373</v>
      </c>
      <c r="E79" s="8" t="s">
        <v>374</v>
      </c>
      <c r="F79" s="8" t="s">
        <v>375</v>
      </c>
      <c r="G79" s="8" t="s">
        <v>376</v>
      </c>
      <c r="H79" s="8" t="s">
        <v>502</v>
      </c>
      <c r="I79" s="9" t="s">
        <v>2194</v>
      </c>
      <c r="J79" s="14" t="s">
        <v>377</v>
      </c>
      <c r="K79" s="8" t="s">
        <v>61</v>
      </c>
      <c r="L79" s="8" t="s">
        <v>62</v>
      </c>
      <c r="M79" s="8" t="s">
        <v>2383</v>
      </c>
      <c r="N79" s="9" t="s">
        <v>2384</v>
      </c>
      <c r="O79" s="9" t="s">
        <v>2385</v>
      </c>
      <c r="P79" s="8" t="s">
        <v>2055</v>
      </c>
      <c r="Q79" s="8" t="s">
        <v>2386</v>
      </c>
      <c r="R79" s="8" t="s">
        <v>2352</v>
      </c>
      <c r="S79" s="12">
        <v>25266908452.16</v>
      </c>
      <c r="T79" s="12">
        <v>3712074593.6100001</v>
      </c>
      <c r="U79" s="12">
        <v>5853193013.96</v>
      </c>
      <c r="V79" s="12" t="s">
        <v>69</v>
      </c>
      <c r="W79" s="12">
        <v>14386874324.370001</v>
      </c>
      <c r="X79" s="12">
        <v>777835359.65999997</v>
      </c>
      <c r="Y79" s="12">
        <v>111578851.09999999</v>
      </c>
      <c r="Z79" s="12">
        <v>26240757.48</v>
      </c>
      <c r="AA79" s="12">
        <v>399111551.98000002</v>
      </c>
      <c r="AB79" s="12">
        <v>3404257069.4400001</v>
      </c>
      <c r="AC79" s="12" t="s">
        <v>69</v>
      </c>
      <c r="AD79" s="12" t="s">
        <v>69</v>
      </c>
      <c r="AE79" s="12">
        <v>195611374.13999999</v>
      </c>
      <c r="AF79" s="12">
        <v>1174000</v>
      </c>
      <c r="AG79" s="12">
        <v>191500446.87</v>
      </c>
      <c r="AH79" s="12">
        <v>2895869684.4299998</v>
      </c>
      <c r="AI79" s="12">
        <v>120101564</v>
      </c>
      <c r="AJ79" s="12">
        <v>21862651382.720001</v>
      </c>
      <c r="AK79" s="12">
        <v>17830536856.330002</v>
      </c>
      <c r="AL79" s="12">
        <v>17830536856.330002</v>
      </c>
      <c r="AM79" s="12">
        <v>3729124457.3499999</v>
      </c>
      <c r="AN79" s="12" t="s">
        <v>69</v>
      </c>
      <c r="AO79" s="12">
        <v>390273807</v>
      </c>
      <c r="AP79" s="12">
        <v>-87283737.959999993</v>
      </c>
      <c r="AQ79" s="12" t="s">
        <v>69</v>
      </c>
      <c r="AR79" s="12">
        <v>710831101.36000001</v>
      </c>
      <c r="AS79" s="12">
        <v>670350037.61000001</v>
      </c>
      <c r="AT79" s="12">
        <v>28629402.75</v>
      </c>
      <c r="AU79" s="12">
        <v>11851661</v>
      </c>
      <c r="AV79" s="12">
        <v>710831101.36000001</v>
      </c>
      <c r="AW79" s="12">
        <v>792572020.38</v>
      </c>
      <c r="AX79" s="12" t="s">
        <v>69</v>
      </c>
      <c r="AY79" s="12">
        <v>4026211.94</v>
      </c>
      <c r="AZ79" s="12">
        <v>1516607</v>
      </c>
      <c r="BA79" s="12" t="s">
        <v>69</v>
      </c>
      <c r="BB79" s="12">
        <v>-87283737.959999993</v>
      </c>
      <c r="BC79" s="12" t="s">
        <v>69</v>
      </c>
      <c r="BD79" s="12" t="s">
        <v>69</v>
      </c>
      <c r="BE79" s="12" t="s">
        <v>69</v>
      </c>
      <c r="BF79" s="12" t="s">
        <v>69</v>
      </c>
      <c r="BG79" s="12">
        <v>13388744249.15</v>
      </c>
      <c r="BH79" s="12">
        <v>940349762.23000002</v>
      </c>
      <c r="BI79" s="12">
        <v>13388744249.15</v>
      </c>
      <c r="BJ79" s="12">
        <v>940349762.23000002</v>
      </c>
      <c r="BK79" s="12">
        <v>61038268546.519997</v>
      </c>
      <c r="BL79" s="12">
        <v>1084673637.8900001</v>
      </c>
      <c r="BM79" s="12">
        <v>61038268546.519997</v>
      </c>
      <c r="BN79" s="12">
        <v>1084673637.8900001</v>
      </c>
    </row>
    <row r="80" spans="2:66" ht="21" customHeight="1" x14ac:dyDescent="0.25">
      <c r="B80" s="13">
        <v>74</v>
      </c>
      <c r="C80" s="35" t="s">
        <v>2387</v>
      </c>
      <c r="D80" s="8" t="s">
        <v>849</v>
      </c>
      <c r="E80" s="8" t="s">
        <v>850</v>
      </c>
      <c r="F80" s="8" t="s">
        <v>851</v>
      </c>
      <c r="G80" s="8" t="s">
        <v>67</v>
      </c>
      <c r="H80" s="8" t="s">
        <v>492</v>
      </c>
      <c r="I80" s="9" t="s">
        <v>2052</v>
      </c>
      <c r="J80" s="14" t="s">
        <v>852</v>
      </c>
      <c r="K80" s="8" t="s">
        <v>61</v>
      </c>
      <c r="L80" s="8" t="s">
        <v>62</v>
      </c>
      <c r="M80" s="8" t="s">
        <v>2388</v>
      </c>
      <c r="N80" s="9" t="s">
        <v>2389</v>
      </c>
      <c r="O80" s="9" t="s">
        <v>853</v>
      </c>
      <c r="P80" s="8" t="s">
        <v>2055</v>
      </c>
      <c r="Q80" s="8" t="s">
        <v>2390</v>
      </c>
      <c r="R80" s="8" t="s">
        <v>2177</v>
      </c>
      <c r="S80" s="12">
        <v>28338650962.5</v>
      </c>
      <c r="T80" s="12">
        <v>227051371.59</v>
      </c>
      <c r="U80" s="12">
        <v>2992189244.3099999</v>
      </c>
      <c r="V80" s="12" t="s">
        <v>69</v>
      </c>
      <c r="W80" s="12">
        <v>22135701028.049999</v>
      </c>
      <c r="X80" s="12">
        <v>1490399328</v>
      </c>
      <c r="Y80" s="12">
        <v>811456532.02999997</v>
      </c>
      <c r="Z80" s="12">
        <v>15506097.52</v>
      </c>
      <c r="AA80" s="12">
        <v>666347361</v>
      </c>
      <c r="AB80" s="12">
        <v>8334177660.1199999</v>
      </c>
      <c r="AC80" s="12">
        <v>6853132844</v>
      </c>
      <c r="AD80" s="12" t="s">
        <v>69</v>
      </c>
      <c r="AE80" s="12">
        <v>522339935.14999998</v>
      </c>
      <c r="AF80" s="12">
        <v>3386826.54</v>
      </c>
      <c r="AG80" s="12">
        <v>382465643.30000001</v>
      </c>
      <c r="AH80" s="12">
        <v>355299382.13</v>
      </c>
      <c r="AI80" s="12">
        <v>217553029</v>
      </c>
      <c r="AJ80" s="12">
        <v>20004473302.380001</v>
      </c>
      <c r="AK80" s="12">
        <v>18080203687.759998</v>
      </c>
      <c r="AL80" s="12">
        <v>18080203687.759998</v>
      </c>
      <c r="AM80" s="12">
        <v>847039391.89999998</v>
      </c>
      <c r="AN80" s="12">
        <v>286598363.68000001</v>
      </c>
      <c r="AO80" s="12">
        <v>654302077.77999997</v>
      </c>
      <c r="AP80" s="12">
        <v>136329781.25999999</v>
      </c>
      <c r="AQ80" s="12" t="s">
        <v>69</v>
      </c>
      <c r="AR80" s="12">
        <v>1493745705.27</v>
      </c>
      <c r="AS80" s="12">
        <v>1401679556.2</v>
      </c>
      <c r="AT80" s="12">
        <v>92066149.069999993</v>
      </c>
      <c r="AU80" s="12" t="s">
        <v>69</v>
      </c>
      <c r="AV80" s="12">
        <v>936247059.09000003</v>
      </c>
      <c r="AW80" s="12">
        <v>746615448.90999997</v>
      </c>
      <c r="AX80" s="12" t="s">
        <v>69</v>
      </c>
      <c r="AY80" s="12">
        <v>53301828.920000002</v>
      </c>
      <c r="AZ80" s="12" t="s">
        <v>69</v>
      </c>
      <c r="BA80" s="12" t="s">
        <v>69</v>
      </c>
      <c r="BB80" s="12">
        <v>136329781.25999999</v>
      </c>
      <c r="BC80" s="12">
        <v>557498646.17999995</v>
      </c>
      <c r="BD80" s="12">
        <v>557498646.17999995</v>
      </c>
      <c r="BE80" s="12" t="s">
        <v>69</v>
      </c>
      <c r="BF80" s="12" t="s">
        <v>69</v>
      </c>
      <c r="BG80" s="12">
        <v>786810523</v>
      </c>
      <c r="BH80" s="12">
        <v>192282618</v>
      </c>
      <c r="BI80" s="12">
        <v>786810523</v>
      </c>
      <c r="BJ80" s="12">
        <v>192282618</v>
      </c>
      <c r="BK80" s="12">
        <v>33590437127</v>
      </c>
      <c r="BL80" s="12">
        <v>50000000</v>
      </c>
      <c r="BM80" s="12">
        <v>33590437127</v>
      </c>
      <c r="BN80" s="12">
        <v>50000000</v>
      </c>
    </row>
    <row r="81" spans="2:66" ht="21" customHeight="1" x14ac:dyDescent="0.25">
      <c r="B81" s="13">
        <v>75</v>
      </c>
      <c r="C81" s="35" t="s">
        <v>2391</v>
      </c>
      <c r="D81" s="8" t="s">
        <v>854</v>
      </c>
      <c r="E81" s="8" t="s">
        <v>855</v>
      </c>
      <c r="F81" s="8" t="s">
        <v>856</v>
      </c>
      <c r="G81" s="8" t="s">
        <v>67</v>
      </c>
      <c r="H81" s="8" t="s">
        <v>492</v>
      </c>
      <c r="I81" s="9" t="s">
        <v>2052</v>
      </c>
      <c r="J81" s="14" t="s">
        <v>857</v>
      </c>
      <c r="K81" s="8" t="s">
        <v>599</v>
      </c>
      <c r="L81" s="8" t="s">
        <v>748</v>
      </c>
      <c r="M81" s="8" t="s">
        <v>858</v>
      </c>
      <c r="N81" s="9" t="s">
        <v>2392</v>
      </c>
      <c r="O81" s="9" t="s">
        <v>859</v>
      </c>
      <c r="P81" s="8" t="s">
        <v>2055</v>
      </c>
      <c r="Q81" s="8" t="s">
        <v>2393</v>
      </c>
      <c r="R81" s="8" t="s">
        <v>2051</v>
      </c>
      <c r="S81" s="12">
        <v>25241557214.75</v>
      </c>
      <c r="T81" s="12">
        <v>376819722.49000001</v>
      </c>
      <c r="U81" s="12">
        <v>2080260702.73</v>
      </c>
      <c r="V81" s="12" t="s">
        <v>69</v>
      </c>
      <c r="W81" s="12">
        <v>21474402990.91</v>
      </c>
      <c r="X81" s="12">
        <v>750316526.65999997</v>
      </c>
      <c r="Y81" s="12">
        <v>147677118.96000001</v>
      </c>
      <c r="Z81" s="12" t="s">
        <v>69</v>
      </c>
      <c r="AA81" s="12">
        <v>412080153</v>
      </c>
      <c r="AB81" s="12">
        <v>15157000119.15</v>
      </c>
      <c r="AC81" s="12">
        <v>13649796664.620001</v>
      </c>
      <c r="AD81" s="12" t="s">
        <v>69</v>
      </c>
      <c r="AE81" s="12">
        <v>157125407.52000001</v>
      </c>
      <c r="AF81" s="12" t="s">
        <v>69</v>
      </c>
      <c r="AG81" s="12">
        <v>1273483504.01</v>
      </c>
      <c r="AH81" s="12">
        <v>46230578</v>
      </c>
      <c r="AI81" s="12">
        <v>30363965</v>
      </c>
      <c r="AJ81" s="12">
        <v>10084557095.6</v>
      </c>
      <c r="AK81" s="12">
        <v>6744748640.8900003</v>
      </c>
      <c r="AL81" s="12">
        <v>6744748640.8900003</v>
      </c>
      <c r="AM81" s="12">
        <v>2554975853.5</v>
      </c>
      <c r="AN81" s="12">
        <v>133377635</v>
      </c>
      <c r="AO81" s="12">
        <v>362095787</v>
      </c>
      <c r="AP81" s="12">
        <v>289359179.20999998</v>
      </c>
      <c r="AQ81" s="12" t="s">
        <v>69</v>
      </c>
      <c r="AR81" s="12">
        <v>1113994288.5599999</v>
      </c>
      <c r="AS81" s="12">
        <v>1113920109.5999999</v>
      </c>
      <c r="AT81" s="12">
        <v>74178.960000000006</v>
      </c>
      <c r="AU81" s="12" t="s">
        <v>69</v>
      </c>
      <c r="AV81" s="12">
        <v>822760316.55999994</v>
      </c>
      <c r="AW81" s="12">
        <v>528191701.35000002</v>
      </c>
      <c r="AX81" s="12" t="s">
        <v>69</v>
      </c>
      <c r="AY81" s="12">
        <v>5209436</v>
      </c>
      <c r="AZ81" s="12" t="s">
        <v>69</v>
      </c>
      <c r="BA81" s="12" t="s">
        <v>69</v>
      </c>
      <c r="BB81" s="12">
        <v>289359179.20999998</v>
      </c>
      <c r="BC81" s="12">
        <v>291233972</v>
      </c>
      <c r="BD81" s="12">
        <v>291233972</v>
      </c>
      <c r="BE81" s="12" t="s">
        <v>69</v>
      </c>
      <c r="BF81" s="12" t="s">
        <v>69</v>
      </c>
      <c r="BG81" s="12">
        <v>16011629</v>
      </c>
      <c r="BH81" s="12">
        <v>15999503.59</v>
      </c>
      <c r="BI81" s="12">
        <v>16011629</v>
      </c>
      <c r="BJ81" s="12">
        <v>15999503.59</v>
      </c>
      <c r="BK81" s="12">
        <v>28619210421.470001</v>
      </c>
      <c r="BL81" s="12">
        <v>32341649</v>
      </c>
      <c r="BM81" s="12">
        <v>28619210421.470001</v>
      </c>
      <c r="BN81" s="12">
        <v>32341649</v>
      </c>
    </row>
    <row r="82" spans="2:66" ht="24.75" customHeight="1" x14ac:dyDescent="0.25">
      <c r="B82" s="13">
        <v>76</v>
      </c>
      <c r="C82" s="35" t="s">
        <v>2394</v>
      </c>
      <c r="D82" s="8" t="s">
        <v>860</v>
      </c>
      <c r="E82" s="8" t="s">
        <v>861</v>
      </c>
      <c r="F82" s="8" t="s">
        <v>862</v>
      </c>
      <c r="G82" s="8" t="s">
        <v>67</v>
      </c>
      <c r="H82" s="8" t="s">
        <v>492</v>
      </c>
      <c r="I82" s="9" t="s">
        <v>2052</v>
      </c>
      <c r="J82" s="14" t="s">
        <v>863</v>
      </c>
      <c r="K82" s="8" t="s">
        <v>61</v>
      </c>
      <c r="L82" s="8" t="s">
        <v>62</v>
      </c>
      <c r="M82" s="8" t="s">
        <v>2395</v>
      </c>
      <c r="N82" s="9" t="s">
        <v>2396</v>
      </c>
      <c r="O82" s="9" t="s">
        <v>2397</v>
      </c>
      <c r="P82" s="8" t="s">
        <v>2055</v>
      </c>
      <c r="Q82" s="8" t="s">
        <v>2398</v>
      </c>
      <c r="R82" s="8" t="s">
        <v>2399</v>
      </c>
      <c r="S82" s="12">
        <v>23609097429.77</v>
      </c>
      <c r="T82" s="12">
        <v>235891833.15000001</v>
      </c>
      <c r="U82" s="12">
        <v>865020790.62</v>
      </c>
      <c r="V82" s="12" t="s">
        <v>69</v>
      </c>
      <c r="W82" s="12">
        <v>22443203788</v>
      </c>
      <c r="X82" s="12">
        <v>16678395</v>
      </c>
      <c r="Y82" s="12">
        <v>15851123</v>
      </c>
      <c r="Z82" s="12">
        <v>23982664</v>
      </c>
      <c r="AA82" s="12">
        <v>8468836</v>
      </c>
      <c r="AB82" s="12">
        <v>21328825787.700001</v>
      </c>
      <c r="AC82" s="12">
        <v>19917115566</v>
      </c>
      <c r="AD82" s="12">
        <v>300000004</v>
      </c>
      <c r="AE82" s="12">
        <v>400295734</v>
      </c>
      <c r="AF82" s="12">
        <v>3016000</v>
      </c>
      <c r="AG82" s="12">
        <v>521845792.69999999</v>
      </c>
      <c r="AH82" s="12">
        <v>121487691</v>
      </c>
      <c r="AI82" s="12">
        <v>65065000</v>
      </c>
      <c r="AJ82" s="12">
        <v>2280271642.0700002</v>
      </c>
      <c r="AK82" s="12">
        <v>1975804528</v>
      </c>
      <c r="AL82" s="12">
        <v>1975804528</v>
      </c>
      <c r="AM82" s="12">
        <v>370543229</v>
      </c>
      <c r="AN82" s="12" t="s">
        <v>69</v>
      </c>
      <c r="AO82" s="12" t="s">
        <v>69</v>
      </c>
      <c r="AP82" s="12">
        <v>-66076114.93</v>
      </c>
      <c r="AQ82" s="12" t="s">
        <v>69</v>
      </c>
      <c r="AR82" s="12">
        <v>1352683525.1500001</v>
      </c>
      <c r="AS82" s="12">
        <v>1349842612.4300001</v>
      </c>
      <c r="AT82" s="12">
        <v>1938450.72</v>
      </c>
      <c r="AU82" s="12">
        <v>902462</v>
      </c>
      <c r="AV82" s="12">
        <v>991709647.47000003</v>
      </c>
      <c r="AW82" s="12">
        <v>1057759762.4</v>
      </c>
      <c r="AX82" s="12" t="s">
        <v>69</v>
      </c>
      <c r="AY82" s="12">
        <v>26000</v>
      </c>
      <c r="AZ82" s="12" t="s">
        <v>69</v>
      </c>
      <c r="BA82" s="12" t="s">
        <v>69</v>
      </c>
      <c r="BB82" s="12">
        <v>-66076114.93</v>
      </c>
      <c r="BC82" s="12">
        <v>360973877.68000001</v>
      </c>
      <c r="BD82" s="12">
        <v>360973877.68000001</v>
      </c>
      <c r="BE82" s="12" t="s">
        <v>69</v>
      </c>
      <c r="BF82" s="12" t="s">
        <v>69</v>
      </c>
      <c r="BG82" s="12">
        <v>228369254</v>
      </c>
      <c r="BH82" s="12">
        <v>252266268</v>
      </c>
      <c r="BI82" s="12">
        <v>228369254</v>
      </c>
      <c r="BJ82" s="12">
        <v>252266268</v>
      </c>
      <c r="BK82" s="12">
        <v>30504303669</v>
      </c>
      <c r="BL82" s="12">
        <v>150000000</v>
      </c>
      <c r="BM82" s="12">
        <v>30504303669</v>
      </c>
      <c r="BN82" s="12">
        <v>150000000</v>
      </c>
    </row>
    <row r="83" spans="2:66" ht="24.75" customHeight="1" x14ac:dyDescent="0.25">
      <c r="B83" s="13">
        <v>77</v>
      </c>
      <c r="C83" s="35" t="s">
        <v>2400</v>
      </c>
      <c r="D83" s="8" t="s">
        <v>480</v>
      </c>
      <c r="E83" s="8" t="s">
        <v>378</v>
      </c>
      <c r="F83" s="8" t="s">
        <v>69</v>
      </c>
      <c r="G83" s="8" t="s">
        <v>67</v>
      </c>
      <c r="H83" s="8" t="s">
        <v>492</v>
      </c>
      <c r="I83" s="9" t="s">
        <v>2052</v>
      </c>
      <c r="J83" s="14" t="s">
        <v>481</v>
      </c>
      <c r="K83" s="8" t="s">
        <v>61</v>
      </c>
      <c r="L83" s="8" t="s">
        <v>62</v>
      </c>
      <c r="M83" s="8" t="s">
        <v>473</v>
      </c>
      <c r="N83" s="9" t="s">
        <v>2401</v>
      </c>
      <c r="O83" s="9" t="s">
        <v>379</v>
      </c>
      <c r="P83" s="8" t="s">
        <v>2055</v>
      </c>
      <c r="Q83" s="8" t="s">
        <v>2402</v>
      </c>
      <c r="R83" s="8" t="s">
        <v>2213</v>
      </c>
      <c r="S83" s="12">
        <v>11226120894.49</v>
      </c>
      <c r="T83" s="12">
        <v>181513052.16</v>
      </c>
      <c r="U83" s="12">
        <v>1390933853.5799999</v>
      </c>
      <c r="V83" s="12" t="s">
        <v>69</v>
      </c>
      <c r="W83" s="12">
        <v>8461245970.8800001</v>
      </c>
      <c r="X83" s="12">
        <v>1183290689.98</v>
      </c>
      <c r="Y83" s="12">
        <v>1720012</v>
      </c>
      <c r="Z83" s="12">
        <v>1714168</v>
      </c>
      <c r="AA83" s="12">
        <v>5703147.8899999997</v>
      </c>
      <c r="AB83" s="12">
        <v>10104839382.83</v>
      </c>
      <c r="AC83" s="12">
        <v>9220768621.2000008</v>
      </c>
      <c r="AD83" s="12" t="s">
        <v>69</v>
      </c>
      <c r="AE83" s="12">
        <v>380025137.13999999</v>
      </c>
      <c r="AF83" s="12" t="s">
        <v>69</v>
      </c>
      <c r="AG83" s="12">
        <v>387578152.79000002</v>
      </c>
      <c r="AH83" s="12">
        <v>16070775.699999999</v>
      </c>
      <c r="AI83" s="12">
        <v>100396696</v>
      </c>
      <c r="AJ83" s="12">
        <v>1121281511.6600001</v>
      </c>
      <c r="AK83" s="12">
        <v>929034373.79999995</v>
      </c>
      <c r="AL83" s="12">
        <v>929034373.79999995</v>
      </c>
      <c r="AM83" s="12">
        <v>111488799.01000001</v>
      </c>
      <c r="AN83" s="12">
        <v>17051513.75</v>
      </c>
      <c r="AO83" s="12" t="s">
        <v>69</v>
      </c>
      <c r="AP83" s="12">
        <v>63706825.100000001</v>
      </c>
      <c r="AQ83" s="12" t="s">
        <v>69</v>
      </c>
      <c r="AR83" s="12">
        <v>298117015.36000001</v>
      </c>
      <c r="AS83" s="12">
        <v>255069169.86000001</v>
      </c>
      <c r="AT83" s="12">
        <v>43047845.5</v>
      </c>
      <c r="AU83" s="12" t="s">
        <v>69</v>
      </c>
      <c r="AV83" s="12">
        <v>298117014.36000001</v>
      </c>
      <c r="AW83" s="12">
        <v>225991104</v>
      </c>
      <c r="AX83" s="12" t="s">
        <v>69</v>
      </c>
      <c r="AY83" s="12">
        <v>8419085.2599999998</v>
      </c>
      <c r="AZ83" s="12" t="s">
        <v>69</v>
      </c>
      <c r="BA83" s="12" t="s">
        <v>69</v>
      </c>
      <c r="BB83" s="12">
        <v>63706825.100000001</v>
      </c>
      <c r="BC83" s="12">
        <v>1</v>
      </c>
      <c r="BD83" s="12">
        <v>1</v>
      </c>
      <c r="BE83" s="12" t="s">
        <v>69</v>
      </c>
      <c r="BF83" s="12" t="s">
        <v>69</v>
      </c>
      <c r="BG83" s="12" t="s">
        <v>69</v>
      </c>
      <c r="BH83" s="12" t="s">
        <v>69</v>
      </c>
      <c r="BI83" s="12" t="s">
        <v>69</v>
      </c>
      <c r="BJ83" s="12" t="s">
        <v>69</v>
      </c>
      <c r="BK83" s="12">
        <v>8553336690</v>
      </c>
      <c r="BL83" s="12">
        <v>8044105</v>
      </c>
      <c r="BM83" s="12">
        <v>8553336690</v>
      </c>
      <c r="BN83" s="12">
        <v>8044105</v>
      </c>
    </row>
    <row r="84" spans="2:66" ht="24.75" customHeight="1" x14ac:dyDescent="0.25">
      <c r="B84" s="13">
        <v>78</v>
      </c>
      <c r="C84" s="35" t="s">
        <v>2403</v>
      </c>
      <c r="D84" s="8" t="s">
        <v>864</v>
      </c>
      <c r="E84" s="8" t="s">
        <v>865</v>
      </c>
      <c r="F84" s="8" t="s">
        <v>866</v>
      </c>
      <c r="G84" s="8" t="s">
        <v>67</v>
      </c>
      <c r="H84" s="8" t="s">
        <v>492</v>
      </c>
      <c r="I84" s="9" t="s">
        <v>2052</v>
      </c>
      <c r="J84" s="14" t="s">
        <v>867</v>
      </c>
      <c r="K84" s="8" t="s">
        <v>61</v>
      </c>
      <c r="L84" s="8" t="s">
        <v>62</v>
      </c>
      <c r="M84" s="8" t="s">
        <v>2404</v>
      </c>
      <c r="N84" s="9" t="s">
        <v>2405</v>
      </c>
      <c r="O84" s="9" t="s">
        <v>2406</v>
      </c>
      <c r="P84" s="8" t="s">
        <v>2055</v>
      </c>
      <c r="Q84" s="8" t="s">
        <v>2407</v>
      </c>
      <c r="R84" s="8" t="s">
        <v>2062</v>
      </c>
      <c r="S84" s="12">
        <v>23748114456.07</v>
      </c>
      <c r="T84" s="12">
        <v>1171356772.76</v>
      </c>
      <c r="U84" s="12">
        <v>2062808922.46</v>
      </c>
      <c r="V84" s="12" t="s">
        <v>69</v>
      </c>
      <c r="W84" s="12">
        <v>19774564874.66</v>
      </c>
      <c r="X84" s="12">
        <v>366104847.88999999</v>
      </c>
      <c r="Y84" s="12">
        <v>16006069</v>
      </c>
      <c r="Z84" s="12" t="s">
        <v>69</v>
      </c>
      <c r="AA84" s="12">
        <v>357272969.30000001</v>
      </c>
      <c r="AB84" s="12">
        <v>21129982510.25</v>
      </c>
      <c r="AC84" s="12">
        <v>19333004271.060001</v>
      </c>
      <c r="AD84" s="12" t="s">
        <v>69</v>
      </c>
      <c r="AE84" s="12">
        <v>354821931.06999999</v>
      </c>
      <c r="AF84" s="12">
        <v>2971152.31</v>
      </c>
      <c r="AG84" s="12">
        <v>829067618.72000003</v>
      </c>
      <c r="AH84" s="12">
        <v>2873010</v>
      </c>
      <c r="AI84" s="12">
        <v>607244527.09000003</v>
      </c>
      <c r="AJ84" s="12">
        <v>2618131945.8200002</v>
      </c>
      <c r="AK84" s="12">
        <v>1671159969.4300001</v>
      </c>
      <c r="AL84" s="12">
        <v>1671159969.4300001</v>
      </c>
      <c r="AM84" s="12">
        <v>725947455.90999997</v>
      </c>
      <c r="AN84" s="12">
        <v>39541424.390000001</v>
      </c>
      <c r="AO84" s="12" t="s">
        <v>69</v>
      </c>
      <c r="AP84" s="12">
        <v>181483096.09</v>
      </c>
      <c r="AQ84" s="12" t="s">
        <v>69</v>
      </c>
      <c r="AR84" s="12">
        <v>1237027306.5999999</v>
      </c>
      <c r="AS84" s="12">
        <v>1202159899</v>
      </c>
      <c r="AT84" s="12">
        <v>34867407.600000001</v>
      </c>
      <c r="AU84" s="12" t="s">
        <v>69</v>
      </c>
      <c r="AV84" s="12">
        <v>642215684.69000006</v>
      </c>
      <c r="AW84" s="12">
        <v>460732588.60000002</v>
      </c>
      <c r="AX84" s="12" t="s">
        <v>69</v>
      </c>
      <c r="AY84" s="12" t="s">
        <v>69</v>
      </c>
      <c r="AZ84" s="12" t="s">
        <v>69</v>
      </c>
      <c r="BA84" s="12" t="s">
        <v>69</v>
      </c>
      <c r="BB84" s="12">
        <v>181483096.09</v>
      </c>
      <c r="BC84" s="12">
        <v>594811621.90999997</v>
      </c>
      <c r="BD84" s="12">
        <v>594811621.90999997</v>
      </c>
      <c r="BE84" s="12" t="s">
        <v>69</v>
      </c>
      <c r="BF84" s="12" t="s">
        <v>69</v>
      </c>
      <c r="BG84" s="12">
        <v>6714399</v>
      </c>
      <c r="BH84" s="12">
        <v>30</v>
      </c>
      <c r="BI84" s="12">
        <v>6714399</v>
      </c>
      <c r="BJ84" s="12">
        <v>30</v>
      </c>
      <c r="BK84" s="12">
        <v>26397381065.66</v>
      </c>
      <c r="BL84" s="12" t="s">
        <v>69</v>
      </c>
      <c r="BM84" s="12">
        <v>26397381065.66</v>
      </c>
      <c r="BN84" s="12" t="s">
        <v>69</v>
      </c>
    </row>
    <row r="85" spans="2:66" ht="24.75" customHeight="1" x14ac:dyDescent="0.25">
      <c r="B85" s="13">
        <v>79</v>
      </c>
      <c r="C85" s="35" t="s">
        <v>2408</v>
      </c>
      <c r="D85" s="8" t="s">
        <v>868</v>
      </c>
      <c r="E85" s="8" t="s">
        <v>869</v>
      </c>
      <c r="F85" s="8" t="s">
        <v>870</v>
      </c>
      <c r="G85" s="8" t="s">
        <v>68</v>
      </c>
      <c r="H85" s="8" t="s">
        <v>505</v>
      </c>
      <c r="I85" s="9" t="s">
        <v>2075</v>
      </c>
      <c r="J85" s="14" t="s">
        <v>871</v>
      </c>
      <c r="K85" s="8" t="s">
        <v>61</v>
      </c>
      <c r="L85" s="8" t="s">
        <v>62</v>
      </c>
      <c r="M85" s="8" t="s">
        <v>872</v>
      </c>
      <c r="N85" s="9" t="s">
        <v>2409</v>
      </c>
      <c r="O85" s="9" t="s">
        <v>2410</v>
      </c>
      <c r="P85" s="8" t="s">
        <v>2055</v>
      </c>
      <c r="Q85" s="8" t="s">
        <v>2411</v>
      </c>
      <c r="R85" s="8" t="s">
        <v>2412</v>
      </c>
      <c r="S85" s="12">
        <v>153143810025.45999</v>
      </c>
      <c r="T85" s="12">
        <v>2787160993.5599999</v>
      </c>
      <c r="U85" s="12" t="s">
        <v>69</v>
      </c>
      <c r="V85" s="12">
        <v>9305558914.8999996</v>
      </c>
      <c r="W85" s="12">
        <v>124830337090</v>
      </c>
      <c r="X85" s="12">
        <v>4550216550</v>
      </c>
      <c r="Y85" s="12">
        <v>6758482910</v>
      </c>
      <c r="Z85" s="12" t="s">
        <v>69</v>
      </c>
      <c r="AA85" s="12">
        <v>4912053567</v>
      </c>
      <c r="AB85" s="12">
        <v>25884204597.330002</v>
      </c>
      <c r="AC85" s="12" t="s">
        <v>69</v>
      </c>
      <c r="AD85" s="12">
        <v>15852947725.379999</v>
      </c>
      <c r="AE85" s="12">
        <v>2170862062.9499998</v>
      </c>
      <c r="AF85" s="12">
        <v>28109600</v>
      </c>
      <c r="AG85" s="12">
        <v>3809523959</v>
      </c>
      <c r="AH85" s="12">
        <v>2247492914</v>
      </c>
      <c r="AI85" s="12">
        <v>1775268336</v>
      </c>
      <c r="AJ85" s="12">
        <v>127259605428.13</v>
      </c>
      <c r="AK85" s="12">
        <v>113590039562.10001</v>
      </c>
      <c r="AL85" s="12">
        <v>113590039562.10001</v>
      </c>
      <c r="AM85" s="12">
        <v>7220951318.0900002</v>
      </c>
      <c r="AN85" s="12">
        <v>1168762116</v>
      </c>
      <c r="AO85" s="12">
        <v>4177476866</v>
      </c>
      <c r="AP85" s="12">
        <v>1102375565.9400001</v>
      </c>
      <c r="AQ85" s="12" t="s">
        <v>69</v>
      </c>
      <c r="AR85" s="12">
        <v>8110651460.1499996</v>
      </c>
      <c r="AS85" s="12">
        <v>8000309525</v>
      </c>
      <c r="AT85" s="12">
        <v>110341935.15000001</v>
      </c>
      <c r="AU85" s="12" t="s">
        <v>69</v>
      </c>
      <c r="AV85" s="12">
        <v>7781077903.1499996</v>
      </c>
      <c r="AW85" s="12">
        <v>6472199370.1999998</v>
      </c>
      <c r="AX85" s="12">
        <v>28543697</v>
      </c>
      <c r="AY85" s="12">
        <v>177959270.00999999</v>
      </c>
      <c r="AZ85" s="12" t="s">
        <v>69</v>
      </c>
      <c r="BA85" s="12" t="s">
        <v>69</v>
      </c>
      <c r="BB85" s="12">
        <v>1102375565.9400001</v>
      </c>
      <c r="BC85" s="12">
        <v>329573557</v>
      </c>
      <c r="BD85" s="12">
        <v>329573557</v>
      </c>
      <c r="BE85" s="12" t="s">
        <v>69</v>
      </c>
      <c r="BF85" s="12" t="s">
        <v>69</v>
      </c>
      <c r="BG85" s="12">
        <v>185768464</v>
      </c>
      <c r="BH85" s="12">
        <v>2691313710</v>
      </c>
      <c r="BI85" s="12">
        <v>185768464</v>
      </c>
      <c r="BJ85" s="12">
        <v>2691313710</v>
      </c>
      <c r="BK85" s="12">
        <v>170603183321.60001</v>
      </c>
      <c r="BL85" s="12">
        <v>64435000000</v>
      </c>
      <c r="BM85" s="12">
        <v>170603183321.60001</v>
      </c>
      <c r="BN85" s="12">
        <v>64435000000</v>
      </c>
    </row>
    <row r="86" spans="2:66" ht="24.75" customHeight="1" x14ac:dyDescent="0.25">
      <c r="B86" s="13">
        <v>80</v>
      </c>
      <c r="C86" s="35" t="s">
        <v>2413</v>
      </c>
      <c r="D86" s="8" t="s">
        <v>873</v>
      </c>
      <c r="E86" s="8" t="s">
        <v>874</v>
      </c>
      <c r="F86" s="8" t="s">
        <v>875</v>
      </c>
      <c r="G86" s="8" t="s">
        <v>67</v>
      </c>
      <c r="H86" s="8" t="s">
        <v>492</v>
      </c>
      <c r="I86" s="9" t="s">
        <v>2052</v>
      </c>
      <c r="J86" s="14" t="s">
        <v>876</v>
      </c>
      <c r="K86" s="8" t="s">
        <v>61</v>
      </c>
      <c r="L86" s="8" t="s">
        <v>62</v>
      </c>
      <c r="M86" s="8" t="s">
        <v>877</v>
      </c>
      <c r="N86" s="9" t="s">
        <v>2414</v>
      </c>
      <c r="O86" s="9" t="s">
        <v>878</v>
      </c>
      <c r="P86" s="8" t="s">
        <v>2055</v>
      </c>
      <c r="Q86" s="8" t="s">
        <v>2415</v>
      </c>
      <c r="R86" s="8" t="s">
        <v>2057</v>
      </c>
      <c r="S86" s="12">
        <v>31312494791.75</v>
      </c>
      <c r="T86" s="12">
        <v>87934274.599999994</v>
      </c>
      <c r="U86" s="12">
        <v>456807395.10000002</v>
      </c>
      <c r="V86" s="12" t="s">
        <v>69</v>
      </c>
      <c r="W86" s="12">
        <v>28134840904</v>
      </c>
      <c r="X86" s="12">
        <v>1243675912</v>
      </c>
      <c r="Y86" s="12">
        <v>461583903.05000001</v>
      </c>
      <c r="Z86" s="12" t="s">
        <v>69</v>
      </c>
      <c r="AA86" s="12">
        <v>927652403</v>
      </c>
      <c r="AB86" s="12">
        <v>13290664631.17</v>
      </c>
      <c r="AC86" s="12">
        <v>8134930631</v>
      </c>
      <c r="AD86" s="12">
        <v>3957909421.73</v>
      </c>
      <c r="AE86" s="12">
        <v>147424391.22</v>
      </c>
      <c r="AF86" s="12" t="s">
        <v>69</v>
      </c>
      <c r="AG86" s="12">
        <v>952323307.73000002</v>
      </c>
      <c r="AH86" s="12">
        <v>21950420</v>
      </c>
      <c r="AI86" s="12">
        <v>76126459.489999995</v>
      </c>
      <c r="AJ86" s="12">
        <v>18021830160.580002</v>
      </c>
      <c r="AK86" s="12">
        <v>15285058584.879999</v>
      </c>
      <c r="AL86" s="12">
        <v>15285058584.879999</v>
      </c>
      <c r="AM86" s="12">
        <v>1364882983.6700001</v>
      </c>
      <c r="AN86" s="12">
        <v>569542323.94000006</v>
      </c>
      <c r="AO86" s="12">
        <v>896568927</v>
      </c>
      <c r="AP86" s="12">
        <v>-94222658.909999996</v>
      </c>
      <c r="AQ86" s="12" t="s">
        <v>69</v>
      </c>
      <c r="AR86" s="12">
        <v>1536620658.5799999</v>
      </c>
      <c r="AS86" s="12">
        <v>1513266211</v>
      </c>
      <c r="AT86" s="12">
        <v>23354447.579999998</v>
      </c>
      <c r="AU86" s="12" t="s">
        <v>69</v>
      </c>
      <c r="AV86" s="12">
        <v>1430143489.5799999</v>
      </c>
      <c r="AW86" s="12">
        <v>1510829309.49</v>
      </c>
      <c r="AX86" s="12" t="s">
        <v>69</v>
      </c>
      <c r="AY86" s="12">
        <v>4830</v>
      </c>
      <c r="AZ86" s="12">
        <v>13532009</v>
      </c>
      <c r="BA86" s="12" t="s">
        <v>69</v>
      </c>
      <c r="BB86" s="12">
        <v>-94222658.909999996</v>
      </c>
      <c r="BC86" s="12">
        <v>106477169</v>
      </c>
      <c r="BD86" s="12">
        <v>106477169</v>
      </c>
      <c r="BE86" s="12" t="s">
        <v>69</v>
      </c>
      <c r="BF86" s="12" t="s">
        <v>69</v>
      </c>
      <c r="BG86" s="12">
        <v>18448362340</v>
      </c>
      <c r="BH86" s="12">
        <v>755597342</v>
      </c>
      <c r="BI86" s="12">
        <v>18448362340</v>
      </c>
      <c r="BJ86" s="12">
        <v>755597342</v>
      </c>
      <c r="BK86" s="12">
        <v>24697787374</v>
      </c>
      <c r="BL86" s="12">
        <v>96653000</v>
      </c>
      <c r="BM86" s="12" t="s">
        <v>69</v>
      </c>
      <c r="BN86" s="12">
        <v>24794440374</v>
      </c>
    </row>
    <row r="87" spans="2:66" ht="24.75" customHeight="1" x14ac:dyDescent="0.25">
      <c r="B87" s="13">
        <v>81</v>
      </c>
      <c r="C87" s="35" t="s">
        <v>2416</v>
      </c>
      <c r="D87" s="8" t="s">
        <v>879</v>
      </c>
      <c r="E87" s="8" t="s">
        <v>880</v>
      </c>
      <c r="F87" s="8" t="s">
        <v>881</v>
      </c>
      <c r="G87" s="8" t="s">
        <v>65</v>
      </c>
      <c r="H87" s="8" t="s">
        <v>492</v>
      </c>
      <c r="I87" s="9" t="s">
        <v>2080</v>
      </c>
      <c r="J87" s="14" t="s">
        <v>882</v>
      </c>
      <c r="K87" s="8" t="s">
        <v>61</v>
      </c>
      <c r="L87" s="8" t="s">
        <v>62</v>
      </c>
      <c r="M87" s="8" t="s">
        <v>2417</v>
      </c>
      <c r="N87" s="9" t="s">
        <v>2418</v>
      </c>
      <c r="O87" s="9" t="s">
        <v>883</v>
      </c>
      <c r="P87" s="8" t="s">
        <v>2055</v>
      </c>
      <c r="Q87" s="8" t="s">
        <v>2419</v>
      </c>
      <c r="R87" s="8" t="s">
        <v>2420</v>
      </c>
      <c r="S87" s="12">
        <v>28891632045.880001</v>
      </c>
      <c r="T87" s="12">
        <v>748059853.71000004</v>
      </c>
      <c r="U87" s="12">
        <v>686333648.88</v>
      </c>
      <c r="V87" s="12" t="s">
        <v>69</v>
      </c>
      <c r="W87" s="12">
        <v>26736521491.470001</v>
      </c>
      <c r="X87" s="12">
        <v>99648270.959999993</v>
      </c>
      <c r="Y87" s="12">
        <v>155212149.06999999</v>
      </c>
      <c r="Z87" s="12">
        <v>12353867.33</v>
      </c>
      <c r="AA87" s="12">
        <v>453502764.45999998</v>
      </c>
      <c r="AB87" s="12">
        <v>4670631363.1800003</v>
      </c>
      <c r="AC87" s="12">
        <v>3691240878.6599998</v>
      </c>
      <c r="AD87" s="12" t="s">
        <v>69</v>
      </c>
      <c r="AE87" s="12">
        <v>287347861.55000001</v>
      </c>
      <c r="AF87" s="12">
        <v>18357855.489999998</v>
      </c>
      <c r="AG87" s="12">
        <v>430716385.80000001</v>
      </c>
      <c r="AH87" s="12">
        <v>107114070.68000001</v>
      </c>
      <c r="AI87" s="12">
        <v>135854311</v>
      </c>
      <c r="AJ87" s="12">
        <v>24221000682.700001</v>
      </c>
      <c r="AK87" s="12">
        <v>21490761357.66</v>
      </c>
      <c r="AL87" s="12">
        <v>21490761357.66</v>
      </c>
      <c r="AM87" s="12">
        <v>1418621796.4000001</v>
      </c>
      <c r="AN87" s="12">
        <v>454046175.83999997</v>
      </c>
      <c r="AO87" s="12">
        <v>425332104.00999999</v>
      </c>
      <c r="AP87" s="12">
        <v>432239248.79000002</v>
      </c>
      <c r="AQ87" s="12" t="s">
        <v>69</v>
      </c>
      <c r="AR87" s="12">
        <v>1302733481.8399999</v>
      </c>
      <c r="AS87" s="12">
        <v>1197004042.1600001</v>
      </c>
      <c r="AT87" s="12">
        <v>89217393.680000007</v>
      </c>
      <c r="AU87" s="12">
        <v>16512046</v>
      </c>
      <c r="AV87" s="12">
        <v>1212287153.8900001</v>
      </c>
      <c r="AW87" s="12">
        <v>757774830.78999996</v>
      </c>
      <c r="AX87" s="12" t="s">
        <v>69</v>
      </c>
      <c r="AY87" s="12">
        <v>22189074.309999999</v>
      </c>
      <c r="AZ87" s="12">
        <v>84000</v>
      </c>
      <c r="BA87" s="12" t="s">
        <v>69</v>
      </c>
      <c r="BB87" s="12">
        <v>432239248.79000002</v>
      </c>
      <c r="BC87" s="12">
        <v>90446327.950000003</v>
      </c>
      <c r="BD87" s="12">
        <v>90446327.950000003</v>
      </c>
      <c r="BE87" s="12" t="s">
        <v>69</v>
      </c>
      <c r="BF87" s="12" t="s">
        <v>69</v>
      </c>
      <c r="BG87" s="12">
        <v>182283867</v>
      </c>
      <c r="BH87" s="12">
        <v>173319896.97999999</v>
      </c>
      <c r="BI87" s="12">
        <v>182283867</v>
      </c>
      <c r="BJ87" s="12">
        <v>173319896.97999999</v>
      </c>
      <c r="BK87" s="12">
        <v>72122981927.720001</v>
      </c>
      <c r="BL87" s="12">
        <v>2299835382</v>
      </c>
      <c r="BM87" s="12">
        <v>72060293205.080002</v>
      </c>
      <c r="BN87" s="12">
        <v>2362524104.6399999</v>
      </c>
    </row>
    <row r="88" spans="2:66" ht="24.75" customHeight="1" x14ac:dyDescent="0.25">
      <c r="B88" s="13">
        <v>82</v>
      </c>
      <c r="C88" s="35" t="s">
        <v>2421</v>
      </c>
      <c r="D88" s="8" t="s">
        <v>884</v>
      </c>
      <c r="E88" s="8" t="s">
        <v>885</v>
      </c>
      <c r="F88" s="8" t="s">
        <v>886</v>
      </c>
      <c r="G88" s="8" t="s">
        <v>721</v>
      </c>
      <c r="H88" s="8" t="s">
        <v>492</v>
      </c>
      <c r="I88" s="9" t="s">
        <v>2080</v>
      </c>
      <c r="J88" s="14" t="s">
        <v>887</v>
      </c>
      <c r="K88" s="8" t="s">
        <v>61</v>
      </c>
      <c r="L88" s="8" t="s">
        <v>62</v>
      </c>
      <c r="M88" s="8" t="s">
        <v>2422</v>
      </c>
      <c r="N88" s="9" t="s">
        <v>2423</v>
      </c>
      <c r="O88" s="9" t="s">
        <v>888</v>
      </c>
      <c r="P88" s="8" t="s">
        <v>2055</v>
      </c>
      <c r="Q88" s="8" t="s">
        <v>2424</v>
      </c>
      <c r="R88" s="8" t="s">
        <v>2269</v>
      </c>
      <c r="S88" s="12">
        <v>15819559521.6</v>
      </c>
      <c r="T88" s="12">
        <v>1210335385.3800001</v>
      </c>
      <c r="U88" s="12">
        <v>1517861766.5</v>
      </c>
      <c r="V88" s="12" t="s">
        <v>69</v>
      </c>
      <c r="W88" s="12">
        <v>12100241631</v>
      </c>
      <c r="X88" s="12">
        <v>325538602.64999998</v>
      </c>
      <c r="Y88" s="12">
        <v>150004503.19999999</v>
      </c>
      <c r="Z88" s="12" t="s">
        <v>69</v>
      </c>
      <c r="AA88" s="12">
        <v>515577632.87</v>
      </c>
      <c r="AB88" s="12">
        <v>8277224586.4300003</v>
      </c>
      <c r="AC88" s="12">
        <v>7298591178</v>
      </c>
      <c r="AD88" s="12" t="s">
        <v>69</v>
      </c>
      <c r="AE88" s="12">
        <v>298108916.56</v>
      </c>
      <c r="AF88" s="12">
        <v>6767481</v>
      </c>
      <c r="AG88" s="12">
        <v>325208994.37</v>
      </c>
      <c r="AH88" s="12">
        <v>270020337.5</v>
      </c>
      <c r="AI88" s="12">
        <v>78527679</v>
      </c>
      <c r="AJ88" s="12">
        <v>7542334935.1700001</v>
      </c>
      <c r="AK88" s="12">
        <v>4713286370.0299997</v>
      </c>
      <c r="AL88" s="12">
        <v>4713286370.0299997</v>
      </c>
      <c r="AM88" s="12">
        <v>2074925836.79</v>
      </c>
      <c r="AN88" s="12">
        <v>99200804.549999997</v>
      </c>
      <c r="AO88" s="12">
        <v>430650885.19999999</v>
      </c>
      <c r="AP88" s="12">
        <v>224271038.59999999</v>
      </c>
      <c r="AQ88" s="12" t="s">
        <v>69</v>
      </c>
      <c r="AR88" s="12">
        <v>1053245100.04</v>
      </c>
      <c r="AS88" s="12">
        <v>1035184781.04</v>
      </c>
      <c r="AT88" s="12">
        <v>18060319</v>
      </c>
      <c r="AU88" s="12" t="s">
        <v>69</v>
      </c>
      <c r="AV88" s="12">
        <v>902261060.03999996</v>
      </c>
      <c r="AW88" s="12">
        <v>676989460.44000006</v>
      </c>
      <c r="AX88" s="12" t="s">
        <v>69</v>
      </c>
      <c r="AY88" s="12">
        <v>1000561</v>
      </c>
      <c r="AZ88" s="12" t="s">
        <v>69</v>
      </c>
      <c r="BA88" s="12" t="s">
        <v>69</v>
      </c>
      <c r="BB88" s="12">
        <v>224271038.59999999</v>
      </c>
      <c r="BC88" s="12">
        <v>150984040</v>
      </c>
      <c r="BD88" s="12">
        <v>150984040</v>
      </c>
      <c r="BE88" s="12" t="s">
        <v>69</v>
      </c>
      <c r="BF88" s="12" t="s">
        <v>69</v>
      </c>
      <c r="BG88" s="12">
        <v>21245227</v>
      </c>
      <c r="BH88" s="12">
        <v>257633340</v>
      </c>
      <c r="BI88" s="12">
        <v>21245227</v>
      </c>
      <c r="BJ88" s="12">
        <v>257633340</v>
      </c>
      <c r="BK88" s="12">
        <v>14099763563</v>
      </c>
      <c r="BL88" s="12">
        <v>1610875000</v>
      </c>
      <c r="BM88" s="12">
        <v>14099763563</v>
      </c>
      <c r="BN88" s="12">
        <v>1610875000</v>
      </c>
    </row>
    <row r="89" spans="2:66" ht="24.75" customHeight="1" x14ac:dyDescent="0.25">
      <c r="B89" s="13">
        <v>83</v>
      </c>
      <c r="C89" s="35" t="s">
        <v>2425</v>
      </c>
      <c r="D89" s="8" t="s">
        <v>889</v>
      </c>
      <c r="E89" s="8" t="s">
        <v>890</v>
      </c>
      <c r="F89" s="8" t="s">
        <v>891</v>
      </c>
      <c r="G89" s="8" t="s">
        <v>67</v>
      </c>
      <c r="H89" s="8" t="s">
        <v>492</v>
      </c>
      <c r="I89" s="9" t="s">
        <v>2052</v>
      </c>
      <c r="J89" s="14" t="s">
        <v>892</v>
      </c>
      <c r="K89" s="8" t="s">
        <v>61</v>
      </c>
      <c r="L89" s="8" t="s">
        <v>62</v>
      </c>
      <c r="M89" s="8" t="s">
        <v>2426</v>
      </c>
      <c r="N89" s="9" t="s">
        <v>2427</v>
      </c>
      <c r="O89" s="9" t="s">
        <v>893</v>
      </c>
      <c r="P89" s="8" t="s">
        <v>2055</v>
      </c>
      <c r="Q89" s="8" t="s">
        <v>2428</v>
      </c>
      <c r="R89" s="8" t="s">
        <v>2057</v>
      </c>
      <c r="S89" s="12">
        <v>23251730455.740002</v>
      </c>
      <c r="T89" s="12">
        <v>2132482690.3299999</v>
      </c>
      <c r="U89" s="12">
        <v>3500357666.3299999</v>
      </c>
      <c r="V89" s="12" t="s">
        <v>69</v>
      </c>
      <c r="W89" s="12">
        <v>16538273552</v>
      </c>
      <c r="X89" s="12">
        <v>214950039</v>
      </c>
      <c r="Y89" s="12">
        <v>818996319</v>
      </c>
      <c r="Z89" s="12" t="s">
        <v>69</v>
      </c>
      <c r="AA89" s="12">
        <v>46670189.079999998</v>
      </c>
      <c r="AB89" s="12">
        <v>18998928776.27</v>
      </c>
      <c r="AC89" s="12">
        <v>17088269135</v>
      </c>
      <c r="AD89" s="12" t="s">
        <v>69</v>
      </c>
      <c r="AE89" s="12">
        <v>315969644.39999998</v>
      </c>
      <c r="AF89" s="12">
        <v>1720000</v>
      </c>
      <c r="AG89" s="12">
        <v>1536843468.8699999</v>
      </c>
      <c r="AH89" s="12">
        <v>8252112</v>
      </c>
      <c r="AI89" s="12">
        <v>47874416</v>
      </c>
      <c r="AJ89" s="12">
        <v>4252801679.4699998</v>
      </c>
      <c r="AK89" s="12">
        <v>3346532874</v>
      </c>
      <c r="AL89" s="12">
        <v>3346532874</v>
      </c>
      <c r="AM89" s="12">
        <v>742748928.28999996</v>
      </c>
      <c r="AN89" s="12">
        <v>2451976</v>
      </c>
      <c r="AO89" s="12">
        <v>24393011.079999998</v>
      </c>
      <c r="AP89" s="12">
        <v>136674890.09999999</v>
      </c>
      <c r="AQ89" s="12" t="s">
        <v>69</v>
      </c>
      <c r="AR89" s="12">
        <v>810077509.99000001</v>
      </c>
      <c r="AS89" s="12">
        <v>809003771.99000001</v>
      </c>
      <c r="AT89" s="12">
        <v>1073738</v>
      </c>
      <c r="AU89" s="12" t="s">
        <v>69</v>
      </c>
      <c r="AV89" s="12">
        <v>467454572.99000001</v>
      </c>
      <c r="AW89" s="12">
        <v>330773682.88999999</v>
      </c>
      <c r="AX89" s="12" t="s">
        <v>69</v>
      </c>
      <c r="AY89" s="12">
        <v>6000</v>
      </c>
      <c r="AZ89" s="12" t="s">
        <v>69</v>
      </c>
      <c r="BA89" s="12" t="s">
        <v>69</v>
      </c>
      <c r="BB89" s="12">
        <v>136674890.09999999</v>
      </c>
      <c r="BC89" s="12">
        <v>342622937</v>
      </c>
      <c r="BD89" s="12">
        <v>342622937</v>
      </c>
      <c r="BE89" s="12" t="s">
        <v>69</v>
      </c>
      <c r="BF89" s="12" t="s">
        <v>69</v>
      </c>
      <c r="BG89" s="12" t="s">
        <v>69</v>
      </c>
      <c r="BH89" s="12">
        <v>66300656</v>
      </c>
      <c r="BI89" s="12" t="s">
        <v>69</v>
      </c>
      <c r="BJ89" s="12">
        <v>66300656</v>
      </c>
      <c r="BK89" s="12">
        <v>16712763818</v>
      </c>
      <c r="BL89" s="12">
        <v>10000000</v>
      </c>
      <c r="BM89" s="12">
        <v>16712763818</v>
      </c>
      <c r="BN89" s="12">
        <v>10000000</v>
      </c>
    </row>
    <row r="90" spans="2:66" ht="24.75" customHeight="1" x14ac:dyDescent="0.25">
      <c r="B90" s="13">
        <v>84</v>
      </c>
      <c r="C90" s="35" t="s">
        <v>2429</v>
      </c>
      <c r="D90" s="8" t="s">
        <v>894</v>
      </c>
      <c r="E90" s="8" t="s">
        <v>895</v>
      </c>
      <c r="F90" s="8" t="s">
        <v>896</v>
      </c>
      <c r="G90" s="8" t="s">
        <v>65</v>
      </c>
      <c r="H90" s="8" t="s">
        <v>512</v>
      </c>
      <c r="I90" s="9" t="s">
        <v>2080</v>
      </c>
      <c r="J90" s="14" t="s">
        <v>897</v>
      </c>
      <c r="K90" s="8" t="s">
        <v>112</v>
      </c>
      <c r="L90" s="8" t="s">
        <v>1332</v>
      </c>
      <c r="M90" s="8" t="s">
        <v>2430</v>
      </c>
      <c r="N90" s="9" t="s">
        <v>2431</v>
      </c>
      <c r="O90" s="9" t="s">
        <v>898</v>
      </c>
      <c r="P90" s="8" t="s">
        <v>2055</v>
      </c>
      <c r="Q90" s="8" t="s">
        <v>2432</v>
      </c>
      <c r="R90" s="8" t="s">
        <v>2433</v>
      </c>
      <c r="S90" s="12">
        <v>191244795815.92001</v>
      </c>
      <c r="T90" s="12">
        <v>7112991076.3400002</v>
      </c>
      <c r="U90" s="12">
        <v>12544629705.709999</v>
      </c>
      <c r="V90" s="12" t="s">
        <v>69</v>
      </c>
      <c r="W90" s="12">
        <v>164037030271.39999</v>
      </c>
      <c r="X90" s="12">
        <v>2583556316.98</v>
      </c>
      <c r="Y90" s="12">
        <v>2751098828</v>
      </c>
      <c r="Z90" s="12">
        <v>275819880</v>
      </c>
      <c r="AA90" s="12">
        <v>1939669737.49</v>
      </c>
      <c r="AB90" s="12">
        <v>136707026993.75999</v>
      </c>
      <c r="AC90" s="12">
        <v>124459256984.02</v>
      </c>
      <c r="AD90" s="12">
        <v>4916458353.6899996</v>
      </c>
      <c r="AE90" s="12">
        <v>3660182874.3800001</v>
      </c>
      <c r="AF90" s="12">
        <v>84807853.700000003</v>
      </c>
      <c r="AG90" s="12">
        <v>1874701539</v>
      </c>
      <c r="AH90" s="12">
        <v>437830995.56999999</v>
      </c>
      <c r="AI90" s="12">
        <v>1273788393.4000001</v>
      </c>
      <c r="AJ90" s="12">
        <v>54537768822.160004</v>
      </c>
      <c r="AK90" s="12">
        <v>40488391070.650002</v>
      </c>
      <c r="AL90" s="12">
        <v>40488391070.650002</v>
      </c>
      <c r="AM90" s="12">
        <v>9650869350.4099998</v>
      </c>
      <c r="AN90" s="12">
        <v>1040729644.89</v>
      </c>
      <c r="AO90" s="12">
        <v>1571411166.04</v>
      </c>
      <c r="AP90" s="12">
        <v>1786367590.1700001</v>
      </c>
      <c r="AQ90" s="12" t="s">
        <v>69</v>
      </c>
      <c r="AR90" s="12">
        <v>11446580234.200001</v>
      </c>
      <c r="AS90" s="12">
        <v>11207339534.209999</v>
      </c>
      <c r="AT90" s="12">
        <v>239240699.99000001</v>
      </c>
      <c r="AU90" s="12" t="s">
        <v>69</v>
      </c>
      <c r="AV90" s="12">
        <v>9082243325.1200008</v>
      </c>
      <c r="AW90" s="12">
        <v>6452339151.2299995</v>
      </c>
      <c r="AX90" s="12" t="s">
        <v>69</v>
      </c>
      <c r="AY90" s="12">
        <v>835748032.72000003</v>
      </c>
      <c r="AZ90" s="12">
        <v>7788551</v>
      </c>
      <c r="BA90" s="12" t="s">
        <v>69</v>
      </c>
      <c r="BB90" s="12">
        <v>1786367590.1700001</v>
      </c>
      <c r="BC90" s="12">
        <v>2364336909.0799999</v>
      </c>
      <c r="BD90" s="12">
        <v>2364336909.0799999</v>
      </c>
      <c r="BE90" s="12" t="s">
        <v>69</v>
      </c>
      <c r="BF90" s="12" t="s">
        <v>69</v>
      </c>
      <c r="BG90" s="12">
        <v>486023175</v>
      </c>
      <c r="BH90" s="12">
        <v>22305700767.700001</v>
      </c>
      <c r="BI90" s="12">
        <v>486023175</v>
      </c>
      <c r="BJ90" s="12">
        <v>22305700767.700001</v>
      </c>
      <c r="BK90" s="12">
        <v>204853012971.70999</v>
      </c>
      <c r="BL90" s="12">
        <v>13970236619.76</v>
      </c>
      <c r="BM90" s="12">
        <v>204853012971.70999</v>
      </c>
      <c r="BN90" s="12">
        <v>13970236619.76</v>
      </c>
    </row>
    <row r="91" spans="2:66" ht="24.75" customHeight="1" x14ac:dyDescent="0.25">
      <c r="B91" s="13">
        <v>85</v>
      </c>
      <c r="C91" s="35" t="s">
        <v>2434</v>
      </c>
      <c r="D91" s="8" t="s">
        <v>899</v>
      </c>
      <c r="E91" s="8" t="s">
        <v>900</v>
      </c>
      <c r="F91" s="8" t="s">
        <v>901</v>
      </c>
      <c r="G91" s="8" t="s">
        <v>65</v>
      </c>
      <c r="H91" s="8" t="s">
        <v>492</v>
      </c>
      <c r="I91" s="9" t="s">
        <v>2080</v>
      </c>
      <c r="J91" s="14" t="s">
        <v>902</v>
      </c>
      <c r="K91" s="8" t="s">
        <v>599</v>
      </c>
      <c r="L91" s="8" t="s">
        <v>748</v>
      </c>
      <c r="M91" s="8" t="s">
        <v>903</v>
      </c>
      <c r="N91" s="9" t="s">
        <v>2435</v>
      </c>
      <c r="O91" s="9" t="s">
        <v>904</v>
      </c>
      <c r="P91" s="8" t="s">
        <v>2055</v>
      </c>
      <c r="Q91" s="8" t="s">
        <v>2436</v>
      </c>
      <c r="R91" s="8" t="s">
        <v>2437</v>
      </c>
      <c r="S91" s="12">
        <v>17690910683.330002</v>
      </c>
      <c r="T91" s="12">
        <v>1011233394.3200001</v>
      </c>
      <c r="U91" s="12">
        <v>1277235056.1800001</v>
      </c>
      <c r="V91" s="12" t="s">
        <v>69</v>
      </c>
      <c r="W91" s="12">
        <v>13287039972.299999</v>
      </c>
      <c r="X91" s="12">
        <v>207923576.78</v>
      </c>
      <c r="Y91" s="12">
        <v>222566015.65000001</v>
      </c>
      <c r="Z91" s="12">
        <v>1314122</v>
      </c>
      <c r="AA91" s="12">
        <v>1683598546.0999999</v>
      </c>
      <c r="AB91" s="12">
        <v>10616030211.92</v>
      </c>
      <c r="AC91" s="12">
        <v>9340147263.0400009</v>
      </c>
      <c r="AD91" s="12" t="s">
        <v>69</v>
      </c>
      <c r="AE91" s="12">
        <v>561712359.64999998</v>
      </c>
      <c r="AF91" s="12">
        <v>7441689</v>
      </c>
      <c r="AG91" s="12">
        <v>591163320.50999999</v>
      </c>
      <c r="AH91" s="12">
        <v>91747456.719999999</v>
      </c>
      <c r="AI91" s="12">
        <v>23818123</v>
      </c>
      <c r="AJ91" s="12">
        <v>7074880471.4099998</v>
      </c>
      <c r="AK91" s="12">
        <v>4574615959.6400003</v>
      </c>
      <c r="AL91" s="12">
        <v>4574615959.6400003</v>
      </c>
      <c r="AM91" s="12">
        <v>693058900.92999995</v>
      </c>
      <c r="AN91" s="12">
        <v>21740000</v>
      </c>
      <c r="AO91" s="12">
        <v>1653210274.9100001</v>
      </c>
      <c r="AP91" s="12">
        <v>132255335.93000001</v>
      </c>
      <c r="AQ91" s="12" t="s">
        <v>69</v>
      </c>
      <c r="AR91" s="12">
        <v>1187711251.1800001</v>
      </c>
      <c r="AS91" s="12">
        <v>1134507826.25</v>
      </c>
      <c r="AT91" s="12">
        <v>53187074.93</v>
      </c>
      <c r="AU91" s="12">
        <v>16350</v>
      </c>
      <c r="AV91" s="12">
        <v>992637517.92999995</v>
      </c>
      <c r="AW91" s="12">
        <v>853903570</v>
      </c>
      <c r="AX91" s="12" t="s">
        <v>69</v>
      </c>
      <c r="AY91" s="12">
        <v>6449757</v>
      </c>
      <c r="AZ91" s="12">
        <v>28855</v>
      </c>
      <c r="BA91" s="12" t="s">
        <v>69</v>
      </c>
      <c r="BB91" s="12">
        <v>132255335.93000001</v>
      </c>
      <c r="BC91" s="12">
        <v>195073733.25</v>
      </c>
      <c r="BD91" s="12">
        <v>195073733.25</v>
      </c>
      <c r="BE91" s="12" t="s">
        <v>69</v>
      </c>
      <c r="BF91" s="12" t="s">
        <v>69</v>
      </c>
      <c r="BG91" s="12">
        <v>42875884.439999998</v>
      </c>
      <c r="BH91" s="12">
        <v>4841914693.6999998</v>
      </c>
      <c r="BI91" s="12">
        <v>42875884.439999998</v>
      </c>
      <c r="BJ91" s="12">
        <v>4841914693.6999998</v>
      </c>
      <c r="BK91" s="12">
        <v>39464329067.589996</v>
      </c>
      <c r="BL91" s="12">
        <v>2695160000</v>
      </c>
      <c r="BM91" s="12">
        <v>39464329067.589996</v>
      </c>
      <c r="BN91" s="12">
        <v>2695160000</v>
      </c>
    </row>
    <row r="92" spans="2:66" ht="24.75" customHeight="1" x14ac:dyDescent="0.25">
      <c r="B92" s="13">
        <v>86</v>
      </c>
      <c r="C92" s="35" t="s">
        <v>2438</v>
      </c>
      <c r="D92" s="8" t="s">
        <v>905</v>
      </c>
      <c r="E92" s="8" t="s">
        <v>906</v>
      </c>
      <c r="F92" s="8" t="s">
        <v>907</v>
      </c>
      <c r="G92" s="8" t="s">
        <v>65</v>
      </c>
      <c r="H92" s="8" t="s">
        <v>492</v>
      </c>
      <c r="I92" s="9" t="s">
        <v>2080</v>
      </c>
      <c r="J92" s="14" t="s">
        <v>908</v>
      </c>
      <c r="K92" s="8" t="s">
        <v>61</v>
      </c>
      <c r="L92" s="8" t="s">
        <v>62</v>
      </c>
      <c r="M92" s="8" t="s">
        <v>909</v>
      </c>
      <c r="N92" s="9" t="s">
        <v>2439</v>
      </c>
      <c r="O92" s="9" t="s">
        <v>910</v>
      </c>
      <c r="P92" s="8" t="s">
        <v>2055</v>
      </c>
      <c r="Q92" s="8" t="s">
        <v>2440</v>
      </c>
      <c r="R92" s="8" t="s">
        <v>2441</v>
      </c>
      <c r="S92" s="12">
        <v>57719228401.870003</v>
      </c>
      <c r="T92" s="12">
        <v>545762707.64999998</v>
      </c>
      <c r="U92" s="12">
        <v>1439091728.54</v>
      </c>
      <c r="V92" s="12" t="s">
        <v>69</v>
      </c>
      <c r="W92" s="12">
        <v>44202050981.169998</v>
      </c>
      <c r="X92" s="12">
        <v>662188640.24000001</v>
      </c>
      <c r="Y92" s="12">
        <v>4116239681.5500002</v>
      </c>
      <c r="Z92" s="12">
        <v>12598112.76</v>
      </c>
      <c r="AA92" s="12">
        <v>6741296549.96</v>
      </c>
      <c r="AB92" s="12">
        <v>12268363394.82</v>
      </c>
      <c r="AC92" s="12">
        <v>3160228608.4400001</v>
      </c>
      <c r="AD92" s="12">
        <v>5137190808.0600004</v>
      </c>
      <c r="AE92" s="12">
        <v>1381440803.97</v>
      </c>
      <c r="AF92" s="12">
        <v>64751348</v>
      </c>
      <c r="AG92" s="12">
        <v>1973671183.4100001</v>
      </c>
      <c r="AH92" s="12">
        <v>344766784.94</v>
      </c>
      <c r="AI92" s="12">
        <v>206313858</v>
      </c>
      <c r="AJ92" s="12">
        <v>45450865007.050003</v>
      </c>
      <c r="AK92" s="12">
        <v>33490745052.310001</v>
      </c>
      <c r="AL92" s="12">
        <v>33490745052.310001</v>
      </c>
      <c r="AM92" s="12">
        <v>8363178309.8500004</v>
      </c>
      <c r="AN92" s="12">
        <v>250427916.27000001</v>
      </c>
      <c r="AO92" s="12">
        <v>2854401785.25</v>
      </c>
      <c r="AP92" s="12">
        <v>492111943.37</v>
      </c>
      <c r="AQ92" s="12" t="s">
        <v>69</v>
      </c>
      <c r="AR92" s="12">
        <v>3731787981.6599998</v>
      </c>
      <c r="AS92" s="12">
        <v>3640761643.75</v>
      </c>
      <c r="AT92" s="12">
        <v>91023887.909999996</v>
      </c>
      <c r="AU92" s="12">
        <v>2450</v>
      </c>
      <c r="AV92" s="12">
        <v>3533052087.1999998</v>
      </c>
      <c r="AW92" s="12">
        <v>2997802635.0100002</v>
      </c>
      <c r="AX92" s="12" t="s">
        <v>69</v>
      </c>
      <c r="AY92" s="12">
        <v>41916918.82</v>
      </c>
      <c r="AZ92" s="12">
        <v>1220590</v>
      </c>
      <c r="BA92" s="12" t="s">
        <v>69</v>
      </c>
      <c r="BB92" s="12">
        <v>492111943.37</v>
      </c>
      <c r="BC92" s="12">
        <v>198735894.46000001</v>
      </c>
      <c r="BD92" s="12">
        <v>198735894.46000001</v>
      </c>
      <c r="BE92" s="12" t="s">
        <v>69</v>
      </c>
      <c r="BF92" s="12" t="s">
        <v>69</v>
      </c>
      <c r="BG92" s="12">
        <v>1053001232</v>
      </c>
      <c r="BH92" s="12">
        <v>12887320000.52</v>
      </c>
      <c r="BI92" s="12">
        <v>1053001232</v>
      </c>
      <c r="BJ92" s="12">
        <v>12887320000.52</v>
      </c>
      <c r="BK92" s="12">
        <v>53204950581.879997</v>
      </c>
      <c r="BL92" s="12">
        <v>22552250000</v>
      </c>
      <c r="BM92" s="12">
        <v>53204950581.879997</v>
      </c>
      <c r="BN92" s="12">
        <v>22552250000</v>
      </c>
    </row>
    <row r="93" spans="2:66" ht="24.75" customHeight="1" x14ac:dyDescent="0.25">
      <c r="B93" s="13">
        <v>87</v>
      </c>
      <c r="C93" s="35" t="s">
        <v>2442</v>
      </c>
      <c r="D93" s="8" t="s">
        <v>135</v>
      </c>
      <c r="E93" s="8" t="s">
        <v>136</v>
      </c>
      <c r="F93" s="8" t="s">
        <v>137</v>
      </c>
      <c r="G93" s="8" t="s">
        <v>67</v>
      </c>
      <c r="H93" s="8" t="s">
        <v>494</v>
      </c>
      <c r="I93" s="9" t="s">
        <v>2052</v>
      </c>
      <c r="J93" s="14" t="s">
        <v>138</v>
      </c>
      <c r="K93" s="8" t="s">
        <v>61</v>
      </c>
      <c r="L93" s="8" t="s">
        <v>62</v>
      </c>
      <c r="M93" s="8" t="s">
        <v>2443</v>
      </c>
      <c r="N93" s="9" t="s">
        <v>2444</v>
      </c>
      <c r="O93" s="9" t="s">
        <v>139</v>
      </c>
      <c r="P93" s="8" t="s">
        <v>2055</v>
      </c>
      <c r="Q93" s="8" t="s">
        <v>2445</v>
      </c>
      <c r="R93" s="8" t="s">
        <v>2104</v>
      </c>
      <c r="S93" s="12">
        <v>23919977188.34</v>
      </c>
      <c r="T93" s="12">
        <v>1755008785.2</v>
      </c>
      <c r="U93" s="12">
        <v>2243019139</v>
      </c>
      <c r="V93" s="12" t="s">
        <v>69</v>
      </c>
      <c r="W93" s="12">
        <v>19775387080.139999</v>
      </c>
      <c r="X93" s="12">
        <v>122881667</v>
      </c>
      <c r="Y93" s="12">
        <v>5803219</v>
      </c>
      <c r="Z93" s="12">
        <v>2509881</v>
      </c>
      <c r="AA93" s="12">
        <v>15367417</v>
      </c>
      <c r="AB93" s="12">
        <v>22520329945.880001</v>
      </c>
      <c r="AC93" s="12">
        <v>20787119345</v>
      </c>
      <c r="AD93" s="12" t="s">
        <v>69</v>
      </c>
      <c r="AE93" s="12">
        <v>424689875</v>
      </c>
      <c r="AF93" s="12">
        <v>1991000</v>
      </c>
      <c r="AG93" s="12">
        <v>727001142.74000001</v>
      </c>
      <c r="AH93" s="12">
        <v>32974603</v>
      </c>
      <c r="AI93" s="12">
        <v>546553980.13999999</v>
      </c>
      <c r="AJ93" s="12">
        <v>1399647242.46</v>
      </c>
      <c r="AK93" s="12">
        <v>820549747</v>
      </c>
      <c r="AL93" s="12">
        <v>820549747</v>
      </c>
      <c r="AM93" s="12">
        <v>347464436.19999999</v>
      </c>
      <c r="AN93" s="12">
        <v>150825494.11000001</v>
      </c>
      <c r="AO93" s="12">
        <v>3450000</v>
      </c>
      <c r="AP93" s="12">
        <v>77357565.150000006</v>
      </c>
      <c r="AQ93" s="12" t="s">
        <v>69</v>
      </c>
      <c r="AR93" s="12">
        <v>904741339.54999995</v>
      </c>
      <c r="AS93" s="12">
        <v>903745904.54999995</v>
      </c>
      <c r="AT93" s="12">
        <v>995435</v>
      </c>
      <c r="AU93" s="12" t="s">
        <v>69</v>
      </c>
      <c r="AV93" s="12">
        <v>404893076.41000003</v>
      </c>
      <c r="AW93" s="12">
        <v>324712524.88</v>
      </c>
      <c r="AX93" s="12" t="s">
        <v>69</v>
      </c>
      <c r="AY93" s="12">
        <v>2822986.38</v>
      </c>
      <c r="AZ93" s="12" t="s">
        <v>69</v>
      </c>
      <c r="BA93" s="12" t="s">
        <v>69</v>
      </c>
      <c r="BB93" s="12">
        <v>77357565.150000006</v>
      </c>
      <c r="BC93" s="12">
        <v>499848263.13999999</v>
      </c>
      <c r="BD93" s="12">
        <v>499848263.13999999</v>
      </c>
      <c r="BE93" s="12" t="s">
        <v>69</v>
      </c>
      <c r="BF93" s="12" t="s">
        <v>69</v>
      </c>
      <c r="BG93" s="12">
        <v>1356127026</v>
      </c>
      <c r="BH93" s="12">
        <v>363388616</v>
      </c>
      <c r="BI93" s="12">
        <v>1356127026</v>
      </c>
      <c r="BJ93" s="12">
        <v>363388616</v>
      </c>
      <c r="BK93" s="12">
        <v>79231695059</v>
      </c>
      <c r="BL93" s="12">
        <v>734270687</v>
      </c>
      <c r="BM93" s="12">
        <v>79231695059</v>
      </c>
      <c r="BN93" s="12">
        <v>734270687</v>
      </c>
    </row>
    <row r="94" spans="2:66" ht="24.75" customHeight="1" x14ac:dyDescent="0.25">
      <c r="B94" s="13">
        <v>88</v>
      </c>
      <c r="C94" s="35" t="s">
        <v>2446</v>
      </c>
      <c r="D94" s="8" t="s">
        <v>911</v>
      </c>
      <c r="E94" s="8" t="s">
        <v>912</v>
      </c>
      <c r="F94" s="8" t="s">
        <v>913</v>
      </c>
      <c r="G94" s="8" t="s">
        <v>65</v>
      </c>
      <c r="H94" s="8" t="s">
        <v>492</v>
      </c>
      <c r="I94" s="9" t="s">
        <v>2080</v>
      </c>
      <c r="J94" s="14" t="s">
        <v>914</v>
      </c>
      <c r="K94" s="8" t="s">
        <v>599</v>
      </c>
      <c r="L94" s="8" t="s">
        <v>915</v>
      </c>
      <c r="M94" s="8" t="s">
        <v>2447</v>
      </c>
      <c r="N94" s="9" t="s">
        <v>2448</v>
      </c>
      <c r="O94" s="9" t="s">
        <v>916</v>
      </c>
      <c r="P94" s="8" t="s">
        <v>2055</v>
      </c>
      <c r="Q94" s="8" t="s">
        <v>2449</v>
      </c>
      <c r="R94" s="8" t="s">
        <v>2450</v>
      </c>
      <c r="S94" s="12">
        <v>102270470232.75999</v>
      </c>
      <c r="T94" s="12">
        <v>5463415255.8000002</v>
      </c>
      <c r="U94" s="12">
        <v>16942438185.68</v>
      </c>
      <c r="V94" s="12" t="s">
        <v>69</v>
      </c>
      <c r="W94" s="12">
        <v>73829253863.139999</v>
      </c>
      <c r="X94" s="12">
        <v>985162480.85000002</v>
      </c>
      <c r="Y94" s="12">
        <v>2776847017.6599998</v>
      </c>
      <c r="Z94" s="12" t="s">
        <v>69</v>
      </c>
      <c r="AA94" s="12">
        <v>2273353429.6300001</v>
      </c>
      <c r="AB94" s="12">
        <v>73677376092.259995</v>
      </c>
      <c r="AC94" s="12">
        <v>70038542088.649994</v>
      </c>
      <c r="AD94" s="12" t="s">
        <v>69</v>
      </c>
      <c r="AE94" s="12">
        <v>2420396677.3699999</v>
      </c>
      <c r="AF94" s="12">
        <v>7959198</v>
      </c>
      <c r="AG94" s="12">
        <v>492968980.69</v>
      </c>
      <c r="AH94" s="12">
        <v>410919466.38</v>
      </c>
      <c r="AI94" s="12">
        <v>306589681.17000002</v>
      </c>
      <c r="AJ94" s="12">
        <v>28593094140.5</v>
      </c>
      <c r="AK94" s="12">
        <v>21824596508.779999</v>
      </c>
      <c r="AL94" s="12">
        <v>21824596508.779999</v>
      </c>
      <c r="AM94" s="12">
        <v>3338734795.9200001</v>
      </c>
      <c r="AN94" s="12">
        <v>521968714.05000001</v>
      </c>
      <c r="AO94" s="12">
        <v>2155187608.1700001</v>
      </c>
      <c r="AP94" s="12">
        <v>752606513.58000004</v>
      </c>
      <c r="AQ94" s="12" t="s">
        <v>69</v>
      </c>
      <c r="AR94" s="12">
        <v>7734530350.1499996</v>
      </c>
      <c r="AS94" s="12">
        <v>7535767724.79</v>
      </c>
      <c r="AT94" s="12">
        <v>119883363.36</v>
      </c>
      <c r="AU94" s="12">
        <v>78879262</v>
      </c>
      <c r="AV94" s="12">
        <v>7083949303.1499996</v>
      </c>
      <c r="AW94" s="12">
        <v>6243592098.8100004</v>
      </c>
      <c r="AX94" s="12" t="s">
        <v>69</v>
      </c>
      <c r="AY94" s="12">
        <v>87750690.760000005</v>
      </c>
      <c r="AZ94" s="12" t="s">
        <v>69</v>
      </c>
      <c r="BA94" s="12" t="s">
        <v>69</v>
      </c>
      <c r="BB94" s="12">
        <v>752606513.58000004</v>
      </c>
      <c r="BC94" s="12">
        <v>650581047</v>
      </c>
      <c r="BD94" s="12">
        <v>650581047</v>
      </c>
      <c r="BE94" s="12" t="s">
        <v>69</v>
      </c>
      <c r="BF94" s="12" t="s">
        <v>69</v>
      </c>
      <c r="BG94" s="12">
        <v>2163918274</v>
      </c>
      <c r="BH94" s="12">
        <v>4528160019.5699997</v>
      </c>
      <c r="BI94" s="12">
        <v>2163918274</v>
      </c>
      <c r="BJ94" s="12">
        <v>4528160019.5699997</v>
      </c>
      <c r="BK94" s="12">
        <v>118624079375.96001</v>
      </c>
      <c r="BL94" s="12">
        <v>20619200000</v>
      </c>
      <c r="BM94" s="12">
        <v>118624079375.96001</v>
      </c>
      <c r="BN94" s="12">
        <v>20619200000</v>
      </c>
    </row>
    <row r="95" spans="2:66" ht="24.75" customHeight="1" x14ac:dyDescent="0.25">
      <c r="B95" s="13">
        <v>89</v>
      </c>
      <c r="C95" s="35" t="s">
        <v>2451</v>
      </c>
      <c r="D95" s="8" t="s">
        <v>917</v>
      </c>
      <c r="E95" s="8" t="s">
        <v>918</v>
      </c>
      <c r="F95" s="8" t="s">
        <v>919</v>
      </c>
      <c r="G95" s="8" t="s">
        <v>67</v>
      </c>
      <c r="H95" s="8" t="s">
        <v>492</v>
      </c>
      <c r="I95" s="9" t="s">
        <v>2052</v>
      </c>
      <c r="J95" s="14" t="s">
        <v>920</v>
      </c>
      <c r="K95" s="8" t="s">
        <v>61</v>
      </c>
      <c r="L95" s="8" t="s">
        <v>62</v>
      </c>
      <c r="M95" s="8" t="s">
        <v>921</v>
      </c>
      <c r="N95" s="9" t="s">
        <v>2452</v>
      </c>
      <c r="O95" s="9" t="s">
        <v>922</v>
      </c>
      <c r="P95" s="8" t="s">
        <v>2055</v>
      </c>
      <c r="Q95" s="8" t="s">
        <v>2453</v>
      </c>
      <c r="R95" s="8" t="s">
        <v>2236</v>
      </c>
      <c r="S95" s="12">
        <v>21694976453</v>
      </c>
      <c r="T95" s="12">
        <v>337742678</v>
      </c>
      <c r="U95" s="12">
        <v>8955085919</v>
      </c>
      <c r="V95" s="12" t="s">
        <v>69</v>
      </c>
      <c r="W95" s="12">
        <v>11984549888</v>
      </c>
      <c r="X95" s="12">
        <v>409425112</v>
      </c>
      <c r="Y95" s="12" t="s">
        <v>69</v>
      </c>
      <c r="Z95" s="12" t="s">
        <v>69</v>
      </c>
      <c r="AA95" s="12">
        <v>8172856</v>
      </c>
      <c r="AB95" s="12">
        <v>18031509526</v>
      </c>
      <c r="AC95" s="12">
        <v>17617089244</v>
      </c>
      <c r="AD95" s="12" t="s">
        <v>69</v>
      </c>
      <c r="AE95" s="12">
        <v>56158416</v>
      </c>
      <c r="AF95" s="12">
        <v>1578000</v>
      </c>
      <c r="AG95" s="12">
        <v>148930677</v>
      </c>
      <c r="AH95" s="12">
        <v>6121410</v>
      </c>
      <c r="AI95" s="12">
        <v>201631779</v>
      </c>
      <c r="AJ95" s="12">
        <v>3663466927</v>
      </c>
      <c r="AK95" s="12">
        <v>3214460346</v>
      </c>
      <c r="AL95" s="12">
        <v>3214460346</v>
      </c>
      <c r="AM95" s="12">
        <v>426268872</v>
      </c>
      <c r="AN95" s="12" t="s">
        <v>69</v>
      </c>
      <c r="AO95" s="12" t="s">
        <v>69</v>
      </c>
      <c r="AP95" s="12">
        <v>22737709</v>
      </c>
      <c r="AQ95" s="12" t="s">
        <v>69</v>
      </c>
      <c r="AR95" s="12">
        <v>677778640</v>
      </c>
      <c r="AS95" s="12">
        <v>677778640</v>
      </c>
      <c r="AT95" s="12" t="s">
        <v>69</v>
      </c>
      <c r="AU95" s="12" t="s">
        <v>69</v>
      </c>
      <c r="AV95" s="12">
        <v>284779381</v>
      </c>
      <c r="AW95" s="12">
        <v>244187434</v>
      </c>
      <c r="AX95" s="12" t="s">
        <v>69</v>
      </c>
      <c r="AY95" s="12">
        <v>17854238</v>
      </c>
      <c r="AZ95" s="12" t="s">
        <v>69</v>
      </c>
      <c r="BA95" s="12" t="s">
        <v>69</v>
      </c>
      <c r="BB95" s="12">
        <v>22737709</v>
      </c>
      <c r="BC95" s="12">
        <v>392999259</v>
      </c>
      <c r="BD95" s="12">
        <v>392999259</v>
      </c>
      <c r="BE95" s="12" t="s">
        <v>69</v>
      </c>
      <c r="BF95" s="12" t="s">
        <v>69</v>
      </c>
      <c r="BG95" s="12">
        <v>40854494</v>
      </c>
      <c r="BH95" s="12" t="s">
        <v>69</v>
      </c>
      <c r="BI95" s="12">
        <v>40854494</v>
      </c>
      <c r="BJ95" s="12" t="s">
        <v>69</v>
      </c>
      <c r="BK95" s="12">
        <v>12180123474</v>
      </c>
      <c r="BL95" s="12">
        <v>30000000</v>
      </c>
      <c r="BM95" s="12">
        <v>12180123474</v>
      </c>
      <c r="BN95" s="12">
        <v>30000000</v>
      </c>
    </row>
    <row r="96" spans="2:66" ht="24.75" customHeight="1" x14ac:dyDescent="0.25">
      <c r="B96" s="13">
        <v>90</v>
      </c>
      <c r="C96" s="35" t="s">
        <v>2454</v>
      </c>
      <c r="D96" s="8" t="s">
        <v>140</v>
      </c>
      <c r="E96" s="8" t="s">
        <v>141</v>
      </c>
      <c r="F96" s="8" t="s">
        <v>142</v>
      </c>
      <c r="G96" s="8" t="s">
        <v>68</v>
      </c>
      <c r="H96" s="8" t="s">
        <v>515</v>
      </c>
      <c r="I96" s="9" t="s">
        <v>2095</v>
      </c>
      <c r="J96" s="14" t="s">
        <v>143</v>
      </c>
      <c r="K96" s="8" t="s">
        <v>61</v>
      </c>
      <c r="L96" s="8" t="s">
        <v>62</v>
      </c>
      <c r="M96" s="8" t="s">
        <v>923</v>
      </c>
      <c r="N96" s="9" t="s">
        <v>2455</v>
      </c>
      <c r="O96" s="9" t="s">
        <v>2456</v>
      </c>
      <c r="P96" s="8" t="s">
        <v>2055</v>
      </c>
      <c r="Q96" s="8" t="s">
        <v>2457</v>
      </c>
      <c r="R96" s="8" t="s">
        <v>2458</v>
      </c>
      <c r="S96" s="12">
        <v>22241215528.860001</v>
      </c>
      <c r="T96" s="12">
        <v>465243979.24000001</v>
      </c>
      <c r="U96" s="12">
        <v>49141346.93</v>
      </c>
      <c r="V96" s="12">
        <v>9292968956.8600006</v>
      </c>
      <c r="W96" s="12">
        <v>35915115</v>
      </c>
      <c r="X96" s="12">
        <v>8102228233.3199997</v>
      </c>
      <c r="Y96" s="12">
        <v>1431751817.46</v>
      </c>
      <c r="Z96" s="12">
        <v>13500808</v>
      </c>
      <c r="AA96" s="12">
        <v>2850465272.0500002</v>
      </c>
      <c r="AB96" s="12">
        <v>14338395727.809999</v>
      </c>
      <c r="AC96" s="12" t="s">
        <v>69</v>
      </c>
      <c r="AD96" s="12">
        <v>6933708036.9300003</v>
      </c>
      <c r="AE96" s="12">
        <v>6961754792.9499998</v>
      </c>
      <c r="AF96" s="12">
        <v>31140000</v>
      </c>
      <c r="AG96" s="12">
        <v>13326802.93</v>
      </c>
      <c r="AH96" s="12">
        <v>301071346.75999999</v>
      </c>
      <c r="AI96" s="12">
        <v>97394748.239999995</v>
      </c>
      <c r="AJ96" s="12">
        <v>7902819801.0500002</v>
      </c>
      <c r="AK96" s="12">
        <v>3527980277.8600001</v>
      </c>
      <c r="AL96" s="12">
        <v>3527980277.8600001</v>
      </c>
      <c r="AM96" s="12">
        <v>704173165.24000001</v>
      </c>
      <c r="AN96" s="12">
        <v>910593390.30999994</v>
      </c>
      <c r="AO96" s="12">
        <v>2748541774.5999999</v>
      </c>
      <c r="AP96" s="12">
        <v>11531193.039999999</v>
      </c>
      <c r="AQ96" s="12" t="s">
        <v>69</v>
      </c>
      <c r="AR96" s="12">
        <v>18041552816.689999</v>
      </c>
      <c r="AS96" s="12">
        <v>16752756295.18</v>
      </c>
      <c r="AT96" s="12">
        <v>1288664683.51</v>
      </c>
      <c r="AU96" s="12">
        <v>131838</v>
      </c>
      <c r="AV96" s="12">
        <v>2931086504.6100001</v>
      </c>
      <c r="AW96" s="12">
        <v>2107216890.3499999</v>
      </c>
      <c r="AX96" s="12">
        <v>757362047.15999997</v>
      </c>
      <c r="AY96" s="12">
        <v>52482943.479999997</v>
      </c>
      <c r="AZ96" s="12">
        <v>2493430.58</v>
      </c>
      <c r="BA96" s="12" t="s">
        <v>69</v>
      </c>
      <c r="BB96" s="12">
        <v>11531193.039999999</v>
      </c>
      <c r="BC96" s="12">
        <v>15110466312.08</v>
      </c>
      <c r="BD96" s="12">
        <v>15110466312.08</v>
      </c>
      <c r="BE96" s="12" t="s">
        <v>69</v>
      </c>
      <c r="BF96" s="12" t="s">
        <v>69</v>
      </c>
      <c r="BG96" s="12">
        <v>3147358783.71</v>
      </c>
      <c r="BH96" s="12">
        <v>756379519.03999996</v>
      </c>
      <c r="BI96" s="12">
        <v>3147358783.71</v>
      </c>
      <c r="BJ96" s="12">
        <v>756379519.03999996</v>
      </c>
      <c r="BK96" s="12">
        <v>1806744090</v>
      </c>
      <c r="BL96" s="12">
        <v>746652573.57000005</v>
      </c>
      <c r="BM96" s="12">
        <v>1806744090</v>
      </c>
      <c r="BN96" s="12">
        <v>746652573.57000005</v>
      </c>
    </row>
    <row r="97" spans="2:66" ht="24.75" customHeight="1" x14ac:dyDescent="0.25">
      <c r="B97" s="13">
        <v>91</v>
      </c>
      <c r="C97" s="35" t="s">
        <v>2459</v>
      </c>
      <c r="D97" s="8" t="s">
        <v>924</v>
      </c>
      <c r="E97" s="8" t="s">
        <v>925</v>
      </c>
      <c r="F97" s="8" t="s">
        <v>926</v>
      </c>
      <c r="G97" s="8" t="s">
        <v>68</v>
      </c>
      <c r="H97" s="8" t="s">
        <v>504</v>
      </c>
      <c r="I97" s="9" t="s">
        <v>2095</v>
      </c>
      <c r="J97" s="14" t="s">
        <v>927</v>
      </c>
      <c r="K97" s="8" t="s">
        <v>599</v>
      </c>
      <c r="L97" s="8" t="s">
        <v>928</v>
      </c>
      <c r="M97" s="8" t="s">
        <v>2460</v>
      </c>
      <c r="N97" s="9" t="s">
        <v>2461</v>
      </c>
      <c r="O97" s="9" t="s">
        <v>929</v>
      </c>
      <c r="P97" s="8" t="s">
        <v>2055</v>
      </c>
      <c r="Q97" s="8" t="s">
        <v>2462</v>
      </c>
      <c r="R97" s="8" t="s">
        <v>2463</v>
      </c>
      <c r="S97" s="12">
        <v>523216184617</v>
      </c>
      <c r="T97" s="12">
        <v>50485058858</v>
      </c>
      <c r="U97" s="12">
        <v>42900434817</v>
      </c>
      <c r="V97" s="12">
        <v>137758503614</v>
      </c>
      <c r="W97" s="12" t="s">
        <v>69</v>
      </c>
      <c r="X97" s="12">
        <v>103785758845</v>
      </c>
      <c r="Y97" s="12">
        <v>98234928081</v>
      </c>
      <c r="Z97" s="12">
        <v>6743244715</v>
      </c>
      <c r="AA97" s="12">
        <v>83308255687</v>
      </c>
      <c r="AB97" s="12">
        <v>217306086035</v>
      </c>
      <c r="AC97" s="12" t="s">
        <v>69</v>
      </c>
      <c r="AD97" s="12">
        <v>23289640</v>
      </c>
      <c r="AE97" s="12">
        <v>176023396263</v>
      </c>
      <c r="AF97" s="12">
        <v>910275186</v>
      </c>
      <c r="AG97" s="12">
        <v>8088351656</v>
      </c>
      <c r="AH97" s="12">
        <v>984397585</v>
      </c>
      <c r="AI97" s="12">
        <v>31276375705</v>
      </c>
      <c r="AJ97" s="12">
        <v>305910098582</v>
      </c>
      <c r="AK97" s="12">
        <v>176371393564</v>
      </c>
      <c r="AL97" s="12">
        <v>176371393564</v>
      </c>
      <c r="AM97" s="12">
        <v>38078833189</v>
      </c>
      <c r="AN97" s="12">
        <v>12384733559</v>
      </c>
      <c r="AO97" s="12">
        <v>73902792063</v>
      </c>
      <c r="AP97" s="12">
        <v>5172346207</v>
      </c>
      <c r="AQ97" s="12" t="s">
        <v>69</v>
      </c>
      <c r="AR97" s="12">
        <v>606875370259</v>
      </c>
      <c r="AS97" s="12">
        <v>605688591774</v>
      </c>
      <c r="AT97" s="12">
        <v>1186778485</v>
      </c>
      <c r="AU97" s="12" t="s">
        <v>69</v>
      </c>
      <c r="AV97" s="12">
        <v>56295196411</v>
      </c>
      <c r="AW97" s="12">
        <v>23727419854</v>
      </c>
      <c r="AX97" s="12">
        <v>25627660593</v>
      </c>
      <c r="AY97" s="12">
        <v>1767769757</v>
      </c>
      <c r="AZ97" s="12" t="s">
        <v>69</v>
      </c>
      <c r="BA97" s="12" t="s">
        <v>69</v>
      </c>
      <c r="BB97" s="12">
        <v>5172346207</v>
      </c>
      <c r="BC97" s="12">
        <v>550580173848</v>
      </c>
      <c r="BD97" s="12">
        <v>550580173848</v>
      </c>
      <c r="BE97" s="12" t="s">
        <v>69</v>
      </c>
      <c r="BF97" s="12" t="s">
        <v>69</v>
      </c>
      <c r="BG97" s="12" t="s">
        <v>69</v>
      </c>
      <c r="BH97" s="12">
        <v>7916316176</v>
      </c>
      <c r="BI97" s="12" t="s">
        <v>69</v>
      </c>
      <c r="BJ97" s="12">
        <v>7916316176</v>
      </c>
      <c r="BK97" s="12" t="s">
        <v>69</v>
      </c>
      <c r="BL97" s="12">
        <v>110000000000</v>
      </c>
      <c r="BM97" s="12" t="s">
        <v>69</v>
      </c>
      <c r="BN97" s="12">
        <v>110000000000</v>
      </c>
    </row>
    <row r="98" spans="2:66" ht="24.75" customHeight="1" x14ac:dyDescent="0.25">
      <c r="B98" s="13">
        <v>92</v>
      </c>
      <c r="C98" s="35" t="s">
        <v>2464</v>
      </c>
      <c r="D98" s="8" t="s">
        <v>930</v>
      </c>
      <c r="E98" s="8" t="s">
        <v>931</v>
      </c>
      <c r="F98" s="8" t="s">
        <v>932</v>
      </c>
      <c r="G98" s="8" t="s">
        <v>67</v>
      </c>
      <c r="H98" s="8" t="s">
        <v>492</v>
      </c>
      <c r="I98" s="9" t="s">
        <v>2052</v>
      </c>
      <c r="J98" s="14" t="s">
        <v>933</v>
      </c>
      <c r="K98" s="8" t="s">
        <v>61</v>
      </c>
      <c r="L98" s="8" t="s">
        <v>62</v>
      </c>
      <c r="M98" s="8" t="s">
        <v>2465</v>
      </c>
      <c r="N98" s="9" t="s">
        <v>2466</v>
      </c>
      <c r="O98" s="9" t="s">
        <v>934</v>
      </c>
      <c r="P98" s="8" t="s">
        <v>2055</v>
      </c>
      <c r="Q98" s="8" t="s">
        <v>2467</v>
      </c>
      <c r="R98" s="8" t="s">
        <v>2468</v>
      </c>
      <c r="S98" s="12">
        <v>43885459544.82</v>
      </c>
      <c r="T98" s="12">
        <v>3967631841.9499998</v>
      </c>
      <c r="U98" s="12">
        <v>2682080644.0799999</v>
      </c>
      <c r="V98" s="12" t="s">
        <v>69</v>
      </c>
      <c r="W98" s="12">
        <v>35966969338.32</v>
      </c>
      <c r="X98" s="12">
        <v>559465936.11000001</v>
      </c>
      <c r="Y98" s="12">
        <v>324037636.38999999</v>
      </c>
      <c r="Z98" s="12">
        <v>102212161.20999999</v>
      </c>
      <c r="AA98" s="12">
        <v>283061986.75999999</v>
      </c>
      <c r="AB98" s="12">
        <v>35320778125.300003</v>
      </c>
      <c r="AC98" s="12">
        <v>31310993183.740002</v>
      </c>
      <c r="AD98" s="12" t="s">
        <v>69</v>
      </c>
      <c r="AE98" s="12">
        <v>988481861.39999998</v>
      </c>
      <c r="AF98" s="12" t="s">
        <v>69</v>
      </c>
      <c r="AG98" s="12">
        <v>1684854860.47</v>
      </c>
      <c r="AH98" s="12">
        <v>1152843988.6900001</v>
      </c>
      <c r="AI98" s="12">
        <v>183604231</v>
      </c>
      <c r="AJ98" s="12">
        <v>8564681419.5200005</v>
      </c>
      <c r="AK98" s="12">
        <v>5067110622.1999998</v>
      </c>
      <c r="AL98" s="12">
        <v>5067110622.1999998</v>
      </c>
      <c r="AM98" s="12">
        <v>2460977205.4400001</v>
      </c>
      <c r="AN98" s="12">
        <v>465232952.94</v>
      </c>
      <c r="AO98" s="12">
        <v>248129297.08000001</v>
      </c>
      <c r="AP98" s="12">
        <v>323231341.86000001</v>
      </c>
      <c r="AQ98" s="12" t="s">
        <v>69</v>
      </c>
      <c r="AR98" s="12">
        <v>1665945227.21</v>
      </c>
      <c r="AS98" s="12">
        <v>1629220102.3399999</v>
      </c>
      <c r="AT98" s="12">
        <v>36725124.869999997</v>
      </c>
      <c r="AU98" s="12" t="s">
        <v>69</v>
      </c>
      <c r="AV98" s="12">
        <v>1271683956.21</v>
      </c>
      <c r="AW98" s="12">
        <v>924025529.83000004</v>
      </c>
      <c r="AX98" s="12" t="s">
        <v>69</v>
      </c>
      <c r="AY98" s="12">
        <v>24027084.52</v>
      </c>
      <c r="AZ98" s="12">
        <v>400000</v>
      </c>
      <c r="BA98" s="12" t="s">
        <v>69</v>
      </c>
      <c r="BB98" s="12">
        <v>323231341.86000001</v>
      </c>
      <c r="BC98" s="12">
        <v>394261271</v>
      </c>
      <c r="BD98" s="12">
        <v>394261271</v>
      </c>
      <c r="BE98" s="12" t="s">
        <v>69</v>
      </c>
      <c r="BF98" s="12" t="s">
        <v>69</v>
      </c>
      <c r="BG98" s="12">
        <v>53641882</v>
      </c>
      <c r="BH98" s="12">
        <v>73417151.799999997</v>
      </c>
      <c r="BI98" s="12">
        <v>53641882</v>
      </c>
      <c r="BJ98" s="12">
        <v>73417151.799999997</v>
      </c>
      <c r="BK98" s="12">
        <v>62262396210</v>
      </c>
      <c r="BL98" s="12">
        <v>303626854</v>
      </c>
      <c r="BM98" s="12">
        <v>62262396210</v>
      </c>
      <c r="BN98" s="12">
        <v>303626854</v>
      </c>
    </row>
    <row r="99" spans="2:66" ht="24.75" customHeight="1" x14ac:dyDescent="0.25">
      <c r="B99" s="13">
        <v>93</v>
      </c>
      <c r="C99" s="35" t="s">
        <v>2469</v>
      </c>
      <c r="D99" s="8" t="s">
        <v>935</v>
      </c>
      <c r="E99" s="8" t="s">
        <v>936</v>
      </c>
      <c r="F99" s="8" t="s">
        <v>937</v>
      </c>
      <c r="G99" s="8" t="s">
        <v>67</v>
      </c>
      <c r="H99" s="8" t="s">
        <v>492</v>
      </c>
      <c r="I99" s="9" t="s">
        <v>2052</v>
      </c>
      <c r="J99" s="14" t="s">
        <v>938</v>
      </c>
      <c r="K99" s="8" t="s">
        <v>599</v>
      </c>
      <c r="L99" s="8" t="s">
        <v>915</v>
      </c>
      <c r="M99" s="8" t="s">
        <v>939</v>
      </c>
      <c r="N99" s="9" t="s">
        <v>2470</v>
      </c>
      <c r="O99" s="9" t="s">
        <v>940</v>
      </c>
      <c r="P99" s="8" t="s">
        <v>2055</v>
      </c>
      <c r="Q99" s="8" t="s">
        <v>2471</v>
      </c>
      <c r="R99" s="8" t="s">
        <v>2162</v>
      </c>
      <c r="S99" s="12">
        <v>27360883422</v>
      </c>
      <c r="T99" s="12">
        <v>219120175.24000001</v>
      </c>
      <c r="U99" s="12">
        <v>4426008230.8599997</v>
      </c>
      <c r="V99" s="12" t="s">
        <v>69</v>
      </c>
      <c r="W99" s="12">
        <v>18343041658</v>
      </c>
      <c r="X99" s="12">
        <v>4218241629</v>
      </c>
      <c r="Y99" s="12">
        <v>43753968</v>
      </c>
      <c r="Z99" s="12">
        <v>4567500</v>
      </c>
      <c r="AA99" s="12">
        <v>106150260.90000001</v>
      </c>
      <c r="AB99" s="12">
        <v>19140481722.040001</v>
      </c>
      <c r="AC99" s="12">
        <v>16914362672.360001</v>
      </c>
      <c r="AD99" s="12" t="s">
        <v>69</v>
      </c>
      <c r="AE99" s="12">
        <v>106137242.01000001</v>
      </c>
      <c r="AF99" s="12">
        <v>10549421</v>
      </c>
      <c r="AG99" s="12">
        <v>1951534952.6700001</v>
      </c>
      <c r="AH99" s="12">
        <v>16094335</v>
      </c>
      <c r="AI99" s="12">
        <v>141803099</v>
      </c>
      <c r="AJ99" s="12">
        <v>8220401699.96</v>
      </c>
      <c r="AK99" s="12">
        <v>461532243</v>
      </c>
      <c r="AL99" s="12">
        <v>461532243</v>
      </c>
      <c r="AM99" s="12">
        <v>1856302491.73</v>
      </c>
      <c r="AN99" s="12">
        <v>473149298</v>
      </c>
      <c r="AO99" s="12">
        <v>5166319268</v>
      </c>
      <c r="AP99" s="12">
        <v>263098399.22999999</v>
      </c>
      <c r="AQ99" s="12" t="s">
        <v>69</v>
      </c>
      <c r="AR99" s="12">
        <v>1001631209.4400001</v>
      </c>
      <c r="AS99" s="12">
        <v>991796695.87</v>
      </c>
      <c r="AT99" s="12">
        <v>9834513.5700000003</v>
      </c>
      <c r="AU99" s="12" t="s">
        <v>69</v>
      </c>
      <c r="AV99" s="12">
        <v>628881739.17999995</v>
      </c>
      <c r="AW99" s="12">
        <v>365783339.94999999</v>
      </c>
      <c r="AX99" s="12" t="s">
        <v>69</v>
      </c>
      <c r="AY99" s="12" t="s">
        <v>69</v>
      </c>
      <c r="AZ99" s="12" t="s">
        <v>69</v>
      </c>
      <c r="BA99" s="12" t="s">
        <v>69</v>
      </c>
      <c r="BB99" s="12">
        <v>263098399.22999999</v>
      </c>
      <c r="BC99" s="12">
        <v>372749470.25999999</v>
      </c>
      <c r="BD99" s="12">
        <v>372749470.25999999</v>
      </c>
      <c r="BE99" s="12" t="s">
        <v>69</v>
      </c>
      <c r="BF99" s="12" t="s">
        <v>69</v>
      </c>
      <c r="BG99" s="12">
        <v>545700</v>
      </c>
      <c r="BH99" s="12">
        <v>37379050</v>
      </c>
      <c r="BI99" s="12">
        <v>545700</v>
      </c>
      <c r="BJ99" s="12">
        <v>37379050</v>
      </c>
      <c r="BK99" s="12">
        <v>36356751416</v>
      </c>
      <c r="BL99" s="12">
        <v>336707582</v>
      </c>
      <c r="BM99" s="12">
        <v>36356751416</v>
      </c>
      <c r="BN99" s="12">
        <v>336707582</v>
      </c>
    </row>
    <row r="100" spans="2:66" ht="24.75" customHeight="1" x14ac:dyDescent="0.25">
      <c r="B100" s="13">
        <v>94</v>
      </c>
      <c r="C100" s="35" t="s">
        <v>2472</v>
      </c>
      <c r="D100" s="8" t="s">
        <v>941</v>
      </c>
      <c r="E100" s="8" t="s">
        <v>942</v>
      </c>
      <c r="F100" s="8" t="s">
        <v>943</v>
      </c>
      <c r="G100" s="8" t="s">
        <v>67</v>
      </c>
      <c r="H100" s="8" t="s">
        <v>495</v>
      </c>
      <c r="I100" s="9" t="s">
        <v>2052</v>
      </c>
      <c r="J100" s="14" t="s">
        <v>944</v>
      </c>
      <c r="K100" s="8" t="s">
        <v>61</v>
      </c>
      <c r="L100" s="8" t="s">
        <v>62</v>
      </c>
      <c r="M100" s="8" t="s">
        <v>2473</v>
      </c>
      <c r="N100" s="9" t="s">
        <v>2474</v>
      </c>
      <c r="O100" s="9" t="s">
        <v>945</v>
      </c>
      <c r="P100" s="8" t="s">
        <v>2055</v>
      </c>
      <c r="Q100" s="8" t="s">
        <v>2475</v>
      </c>
      <c r="R100" s="8" t="s">
        <v>2252</v>
      </c>
      <c r="S100" s="12">
        <v>5001378732.0900002</v>
      </c>
      <c r="T100" s="12">
        <v>207677908</v>
      </c>
      <c r="U100" s="12">
        <v>141163357.53999999</v>
      </c>
      <c r="V100" s="12" t="s">
        <v>69</v>
      </c>
      <c r="W100" s="12">
        <v>4468487385</v>
      </c>
      <c r="X100" s="12">
        <v>129535331</v>
      </c>
      <c r="Y100" s="12">
        <v>12999001</v>
      </c>
      <c r="Z100" s="12">
        <v>7915069</v>
      </c>
      <c r="AA100" s="12">
        <v>33600680.549999997</v>
      </c>
      <c r="AB100" s="12">
        <v>2868633050.73</v>
      </c>
      <c r="AC100" s="12">
        <v>1394744268</v>
      </c>
      <c r="AD100" s="12">
        <v>1322554280</v>
      </c>
      <c r="AE100" s="12">
        <v>54892287</v>
      </c>
      <c r="AF100" s="12">
        <v>800000</v>
      </c>
      <c r="AG100" s="12">
        <v>43324059.729999997</v>
      </c>
      <c r="AH100" s="12">
        <v>1783661</v>
      </c>
      <c r="AI100" s="12">
        <v>50534495</v>
      </c>
      <c r="AJ100" s="12">
        <v>2132745681.3599999</v>
      </c>
      <c r="AK100" s="12">
        <v>1846437641</v>
      </c>
      <c r="AL100" s="12">
        <v>1846437641</v>
      </c>
      <c r="AM100" s="12">
        <v>272726158.04000002</v>
      </c>
      <c r="AN100" s="12" t="s">
        <v>69</v>
      </c>
      <c r="AO100" s="12">
        <v>1500000</v>
      </c>
      <c r="AP100" s="12">
        <v>12081882.32</v>
      </c>
      <c r="AQ100" s="12" t="s">
        <v>69</v>
      </c>
      <c r="AR100" s="12">
        <v>288392742.23000002</v>
      </c>
      <c r="AS100" s="12">
        <v>288382676.86000001</v>
      </c>
      <c r="AT100" s="12">
        <v>10065.370000000001</v>
      </c>
      <c r="AU100" s="12" t="s">
        <v>69</v>
      </c>
      <c r="AV100" s="12">
        <v>228223818.22999999</v>
      </c>
      <c r="AW100" s="12">
        <v>211795492.81999999</v>
      </c>
      <c r="AX100" s="12" t="s">
        <v>69</v>
      </c>
      <c r="AY100" s="12">
        <v>4346443.09</v>
      </c>
      <c r="AZ100" s="12" t="s">
        <v>69</v>
      </c>
      <c r="BA100" s="12" t="s">
        <v>69</v>
      </c>
      <c r="BB100" s="12">
        <v>12081882.32</v>
      </c>
      <c r="BC100" s="12">
        <v>60168924</v>
      </c>
      <c r="BD100" s="12">
        <v>60168924</v>
      </c>
      <c r="BE100" s="12" t="s">
        <v>69</v>
      </c>
      <c r="BF100" s="12" t="s">
        <v>69</v>
      </c>
      <c r="BG100" s="12">
        <v>16296888</v>
      </c>
      <c r="BH100" s="12">
        <v>30204663</v>
      </c>
      <c r="BI100" s="12">
        <v>16296888</v>
      </c>
      <c r="BJ100" s="12">
        <v>30204663</v>
      </c>
      <c r="BK100" s="12">
        <v>4543351689</v>
      </c>
      <c r="BL100" s="12">
        <v>135000000</v>
      </c>
      <c r="BM100" s="12">
        <v>4543351689</v>
      </c>
      <c r="BN100" s="12">
        <v>135000000</v>
      </c>
    </row>
    <row r="101" spans="2:66" ht="24.75" customHeight="1" x14ac:dyDescent="0.25">
      <c r="B101" s="13">
        <v>95</v>
      </c>
      <c r="C101" s="35" t="s">
        <v>2476</v>
      </c>
      <c r="D101" s="8" t="s">
        <v>946</v>
      </c>
      <c r="E101" s="8" t="s">
        <v>947</v>
      </c>
      <c r="F101" s="8" t="s">
        <v>948</v>
      </c>
      <c r="G101" s="8" t="s">
        <v>70</v>
      </c>
      <c r="H101" s="8" t="s">
        <v>492</v>
      </c>
      <c r="I101" s="9" t="s">
        <v>2080</v>
      </c>
      <c r="J101" s="14" t="s">
        <v>949</v>
      </c>
      <c r="K101" s="8" t="s">
        <v>61</v>
      </c>
      <c r="L101" s="8" t="s">
        <v>62</v>
      </c>
      <c r="M101" s="8" t="s">
        <v>2477</v>
      </c>
      <c r="N101" s="9" t="s">
        <v>2478</v>
      </c>
      <c r="O101" s="9" t="s">
        <v>950</v>
      </c>
      <c r="P101" s="8" t="s">
        <v>2055</v>
      </c>
      <c r="Q101" s="8" t="s">
        <v>2479</v>
      </c>
      <c r="R101" s="8" t="s">
        <v>2058</v>
      </c>
      <c r="S101" s="12">
        <v>101047739665.08</v>
      </c>
      <c r="T101" s="12">
        <v>991677806.73000002</v>
      </c>
      <c r="U101" s="12">
        <v>4483036409.1199999</v>
      </c>
      <c r="V101" s="12" t="s">
        <v>69</v>
      </c>
      <c r="W101" s="12">
        <v>90444402113.789993</v>
      </c>
      <c r="X101" s="12">
        <v>1160265400.48</v>
      </c>
      <c r="Y101" s="12">
        <v>113480697.18000001</v>
      </c>
      <c r="Z101" s="12">
        <v>101362228</v>
      </c>
      <c r="AA101" s="12">
        <v>3753515009.7800002</v>
      </c>
      <c r="AB101" s="12">
        <v>53181827427.199997</v>
      </c>
      <c r="AC101" s="12">
        <v>46856537656.160004</v>
      </c>
      <c r="AD101" s="12">
        <v>2004610870</v>
      </c>
      <c r="AE101" s="12">
        <v>1138217191.6700001</v>
      </c>
      <c r="AF101" s="12">
        <v>54538186</v>
      </c>
      <c r="AG101" s="12">
        <v>2033933357.8699999</v>
      </c>
      <c r="AH101" s="12">
        <v>529543358.5</v>
      </c>
      <c r="AI101" s="12">
        <v>564446807</v>
      </c>
      <c r="AJ101" s="12">
        <v>47865912237.879997</v>
      </c>
      <c r="AK101" s="12">
        <v>33720960939</v>
      </c>
      <c r="AL101" s="12">
        <v>33720960939</v>
      </c>
      <c r="AM101" s="12">
        <v>7558696366.6300001</v>
      </c>
      <c r="AN101" s="12">
        <v>1163627138.3299999</v>
      </c>
      <c r="AO101" s="12">
        <v>3282238819</v>
      </c>
      <c r="AP101" s="12">
        <v>2140388974.9200001</v>
      </c>
      <c r="AQ101" s="12" t="s">
        <v>69</v>
      </c>
      <c r="AR101" s="12">
        <v>5496884771.71</v>
      </c>
      <c r="AS101" s="12">
        <v>5428828836.71</v>
      </c>
      <c r="AT101" s="12">
        <v>68055935</v>
      </c>
      <c r="AU101" s="12" t="s">
        <v>69</v>
      </c>
      <c r="AV101" s="12">
        <v>4346173327.1000004</v>
      </c>
      <c r="AW101" s="12">
        <v>2138923716.3199999</v>
      </c>
      <c r="AX101" s="12" t="s">
        <v>69</v>
      </c>
      <c r="AY101" s="12">
        <v>66530635.859999999</v>
      </c>
      <c r="AZ101" s="12">
        <v>330000</v>
      </c>
      <c r="BA101" s="12" t="s">
        <v>69</v>
      </c>
      <c r="BB101" s="12">
        <v>2140388974.9200001</v>
      </c>
      <c r="BC101" s="12">
        <v>1150711444.6099999</v>
      </c>
      <c r="BD101" s="12">
        <v>1150711444.6099999</v>
      </c>
      <c r="BE101" s="12" t="s">
        <v>69</v>
      </c>
      <c r="BF101" s="12" t="s">
        <v>69</v>
      </c>
      <c r="BG101" s="12">
        <v>826784926.97000003</v>
      </c>
      <c r="BH101" s="12">
        <v>9995798870.7299995</v>
      </c>
      <c r="BI101" s="12">
        <v>826784927</v>
      </c>
      <c r="BJ101" s="12">
        <v>9995798870.7000008</v>
      </c>
      <c r="BK101" s="12">
        <v>113912649059.60001</v>
      </c>
      <c r="BL101" s="12">
        <v>12807023337.969999</v>
      </c>
      <c r="BM101" s="12">
        <v>113912649059.60001</v>
      </c>
      <c r="BN101" s="12">
        <v>12807023337.969999</v>
      </c>
    </row>
    <row r="102" spans="2:66" ht="24.75" customHeight="1" x14ac:dyDescent="0.25">
      <c r="B102" s="13">
        <v>96</v>
      </c>
      <c r="C102" s="35" t="s">
        <v>2480</v>
      </c>
      <c r="D102" s="8" t="s">
        <v>951</v>
      </c>
      <c r="E102" s="8" t="s">
        <v>952</v>
      </c>
      <c r="F102" s="8" t="s">
        <v>953</v>
      </c>
      <c r="G102" s="8" t="s">
        <v>68</v>
      </c>
      <c r="H102" s="8" t="s">
        <v>493</v>
      </c>
      <c r="I102" s="9" t="s">
        <v>2194</v>
      </c>
      <c r="J102" s="14" t="s">
        <v>954</v>
      </c>
      <c r="K102" s="8" t="s">
        <v>61</v>
      </c>
      <c r="L102" s="8" t="s">
        <v>62</v>
      </c>
      <c r="M102" s="8" t="s">
        <v>2481</v>
      </c>
      <c r="N102" s="9" t="s">
        <v>2482</v>
      </c>
      <c r="O102" s="9" t="s">
        <v>955</v>
      </c>
      <c r="P102" s="8" t="s">
        <v>2055</v>
      </c>
      <c r="Q102" s="8" t="s">
        <v>2483</v>
      </c>
      <c r="R102" s="8" t="s">
        <v>2484</v>
      </c>
      <c r="S102" s="12">
        <v>151044089934.73999</v>
      </c>
      <c r="T102" s="12">
        <v>3814646682.4699998</v>
      </c>
      <c r="U102" s="12">
        <v>878977639.64999998</v>
      </c>
      <c r="V102" s="12" t="s">
        <v>69</v>
      </c>
      <c r="W102" s="12">
        <v>139173545426.51999</v>
      </c>
      <c r="X102" s="12">
        <v>3366040366.3800001</v>
      </c>
      <c r="Y102" s="12">
        <v>2505781205.8400002</v>
      </c>
      <c r="Z102" s="12">
        <v>68503331</v>
      </c>
      <c r="AA102" s="12">
        <v>1236595282.8800001</v>
      </c>
      <c r="AB102" s="12">
        <v>80938218277.089996</v>
      </c>
      <c r="AC102" s="12" t="s">
        <v>69</v>
      </c>
      <c r="AD102" s="12">
        <v>75790631118.770004</v>
      </c>
      <c r="AE102" s="12">
        <v>2194083464.54</v>
      </c>
      <c r="AF102" s="12">
        <v>15415388</v>
      </c>
      <c r="AG102" s="12">
        <v>942052346.16999996</v>
      </c>
      <c r="AH102" s="12">
        <v>1321035959.6099999</v>
      </c>
      <c r="AI102" s="12">
        <v>675000000</v>
      </c>
      <c r="AJ102" s="12">
        <v>70105871657.649994</v>
      </c>
      <c r="AK102" s="12">
        <v>60339657999.139999</v>
      </c>
      <c r="AL102" s="12">
        <v>60339657999.139999</v>
      </c>
      <c r="AM102" s="12">
        <v>5796570126.8000002</v>
      </c>
      <c r="AN102" s="12">
        <v>1288777287.6900001</v>
      </c>
      <c r="AO102" s="12">
        <v>1072311537.88</v>
      </c>
      <c r="AP102" s="12">
        <v>1608554706.1400001</v>
      </c>
      <c r="AQ102" s="12" t="s">
        <v>69</v>
      </c>
      <c r="AR102" s="12">
        <v>7590558859.5299997</v>
      </c>
      <c r="AS102" s="12">
        <v>6439903165.9200001</v>
      </c>
      <c r="AT102" s="12">
        <v>1150655693.6099999</v>
      </c>
      <c r="AU102" s="12" t="s">
        <v>69</v>
      </c>
      <c r="AV102" s="12">
        <v>5441644492.5299997</v>
      </c>
      <c r="AW102" s="12">
        <v>3660170670.6500001</v>
      </c>
      <c r="AX102" s="12">
        <v>162845583</v>
      </c>
      <c r="AY102" s="12">
        <v>10073532.74</v>
      </c>
      <c r="AZ102" s="12" t="s">
        <v>69</v>
      </c>
      <c r="BA102" s="12" t="s">
        <v>69</v>
      </c>
      <c r="BB102" s="12">
        <v>1608554706.1400001</v>
      </c>
      <c r="BC102" s="12">
        <v>2148914367</v>
      </c>
      <c r="BD102" s="12">
        <v>2148914367</v>
      </c>
      <c r="BE102" s="12" t="s">
        <v>69</v>
      </c>
      <c r="BF102" s="12" t="s">
        <v>69</v>
      </c>
      <c r="BG102" s="12">
        <v>44106078911.879997</v>
      </c>
      <c r="BH102" s="12">
        <v>34068109889.66</v>
      </c>
      <c r="BI102" s="12">
        <v>44106078911.879997</v>
      </c>
      <c r="BJ102" s="12">
        <v>34068109889.66</v>
      </c>
      <c r="BK102" s="12">
        <v>253573108639.98001</v>
      </c>
      <c r="BL102" s="12">
        <v>32217500000</v>
      </c>
      <c r="BM102" s="12">
        <v>263614608639.98001</v>
      </c>
      <c r="BN102" s="12">
        <v>22176000000</v>
      </c>
    </row>
    <row r="103" spans="2:66" ht="24.75" customHeight="1" x14ac:dyDescent="0.25">
      <c r="B103" s="13">
        <v>97</v>
      </c>
      <c r="C103" s="35" t="s">
        <v>2485</v>
      </c>
      <c r="D103" s="8" t="s">
        <v>956</v>
      </c>
      <c r="E103" s="8" t="s">
        <v>957</v>
      </c>
      <c r="F103" s="8" t="s">
        <v>958</v>
      </c>
      <c r="G103" s="8" t="s">
        <v>65</v>
      </c>
      <c r="H103" s="8" t="s">
        <v>492</v>
      </c>
      <c r="I103" s="9" t="s">
        <v>2080</v>
      </c>
      <c r="J103" s="14" t="s">
        <v>959</v>
      </c>
      <c r="K103" s="8" t="s">
        <v>61</v>
      </c>
      <c r="L103" s="8" t="s">
        <v>62</v>
      </c>
      <c r="M103" s="8" t="s">
        <v>960</v>
      </c>
      <c r="N103" s="9" t="s">
        <v>2486</v>
      </c>
      <c r="O103" s="9" t="s">
        <v>2487</v>
      </c>
      <c r="P103" s="8" t="s">
        <v>2055</v>
      </c>
      <c r="Q103" s="8" t="s">
        <v>2488</v>
      </c>
      <c r="R103" s="8" t="s">
        <v>2399</v>
      </c>
      <c r="S103" s="12">
        <v>19246887981.810001</v>
      </c>
      <c r="T103" s="12">
        <v>496589082</v>
      </c>
      <c r="U103" s="12">
        <v>2456852177.3299999</v>
      </c>
      <c r="V103" s="12" t="s">
        <v>69</v>
      </c>
      <c r="W103" s="12">
        <v>15013257246.110001</v>
      </c>
      <c r="X103" s="12">
        <v>322592374.66000003</v>
      </c>
      <c r="Y103" s="12">
        <v>311133174.18000001</v>
      </c>
      <c r="Z103" s="12">
        <v>1779488</v>
      </c>
      <c r="AA103" s="12">
        <v>644684439.52999997</v>
      </c>
      <c r="AB103" s="12">
        <v>12166009659.24</v>
      </c>
      <c r="AC103" s="12">
        <v>11321945454.389999</v>
      </c>
      <c r="AD103" s="12" t="s">
        <v>69</v>
      </c>
      <c r="AE103" s="12">
        <v>699095982.78999996</v>
      </c>
      <c r="AF103" s="12">
        <v>2524000</v>
      </c>
      <c r="AG103" s="12">
        <v>26843154</v>
      </c>
      <c r="AH103" s="12">
        <v>115601068.06</v>
      </c>
      <c r="AI103" s="12" t="s">
        <v>69</v>
      </c>
      <c r="AJ103" s="12">
        <v>7080878322.5699997</v>
      </c>
      <c r="AK103" s="12">
        <v>5517970840.9300003</v>
      </c>
      <c r="AL103" s="12">
        <v>5517970840.9300003</v>
      </c>
      <c r="AM103" s="12">
        <v>688233392.80999994</v>
      </c>
      <c r="AN103" s="12">
        <v>258323284.13999999</v>
      </c>
      <c r="AO103" s="12">
        <v>611226350.82000005</v>
      </c>
      <c r="AP103" s="12">
        <v>5124453.87</v>
      </c>
      <c r="AQ103" s="12" t="s">
        <v>69</v>
      </c>
      <c r="AR103" s="12">
        <v>1125020624.74</v>
      </c>
      <c r="AS103" s="12">
        <v>1121513405.74</v>
      </c>
      <c r="AT103" s="12">
        <v>3507219</v>
      </c>
      <c r="AU103" s="12" t="s">
        <v>69</v>
      </c>
      <c r="AV103" s="12">
        <v>837263467.79999995</v>
      </c>
      <c r="AW103" s="12">
        <v>804506580.92999995</v>
      </c>
      <c r="AX103" s="12" t="s">
        <v>69</v>
      </c>
      <c r="AY103" s="12">
        <v>27632433</v>
      </c>
      <c r="AZ103" s="12" t="s">
        <v>69</v>
      </c>
      <c r="BA103" s="12" t="s">
        <v>69</v>
      </c>
      <c r="BB103" s="12">
        <v>5124453.87</v>
      </c>
      <c r="BC103" s="12">
        <v>287757156.94</v>
      </c>
      <c r="BD103" s="12">
        <v>287757156.94</v>
      </c>
      <c r="BE103" s="12" t="s">
        <v>69</v>
      </c>
      <c r="BF103" s="12" t="s">
        <v>69</v>
      </c>
      <c r="BG103" s="12">
        <v>135595207</v>
      </c>
      <c r="BH103" s="12">
        <v>1775729467.27</v>
      </c>
      <c r="BI103" s="12">
        <v>135595207</v>
      </c>
      <c r="BJ103" s="12">
        <v>1775729467.27</v>
      </c>
      <c r="BK103" s="12">
        <v>30852928357</v>
      </c>
      <c r="BL103" s="12">
        <v>3221750000</v>
      </c>
      <c r="BM103" s="12">
        <v>30852928357</v>
      </c>
      <c r="BN103" s="12">
        <v>3221750000</v>
      </c>
    </row>
    <row r="104" spans="2:66" ht="24.75" customHeight="1" x14ac:dyDescent="0.25">
      <c r="B104" s="13">
        <v>98</v>
      </c>
      <c r="C104" s="35" t="s">
        <v>2489</v>
      </c>
      <c r="D104" s="8" t="s">
        <v>380</v>
      </c>
      <c r="E104" s="8" t="s">
        <v>381</v>
      </c>
      <c r="F104" s="8" t="s">
        <v>382</v>
      </c>
      <c r="G104" s="8" t="s">
        <v>67</v>
      </c>
      <c r="H104" s="8" t="s">
        <v>492</v>
      </c>
      <c r="I104" s="9" t="s">
        <v>2052</v>
      </c>
      <c r="J104" s="14" t="s">
        <v>383</v>
      </c>
      <c r="K104" s="8" t="s">
        <v>61</v>
      </c>
      <c r="L104" s="8" t="s">
        <v>62</v>
      </c>
      <c r="M104" s="8" t="s">
        <v>2490</v>
      </c>
      <c r="N104" s="9" t="s">
        <v>2491</v>
      </c>
      <c r="O104" s="9" t="s">
        <v>384</v>
      </c>
      <c r="P104" s="8" t="s">
        <v>2055</v>
      </c>
      <c r="Q104" s="8" t="s">
        <v>2492</v>
      </c>
      <c r="R104" s="8" t="s">
        <v>2162</v>
      </c>
      <c r="S104" s="12">
        <v>17423208663.509998</v>
      </c>
      <c r="T104" s="12">
        <v>229437080.46000001</v>
      </c>
      <c r="U104" s="12">
        <v>1654714514.52</v>
      </c>
      <c r="V104" s="12" t="s">
        <v>69</v>
      </c>
      <c r="W104" s="12">
        <v>14306212568</v>
      </c>
      <c r="X104" s="12">
        <v>1160349808.53</v>
      </c>
      <c r="Y104" s="12">
        <v>12846231</v>
      </c>
      <c r="Z104" s="12">
        <v>47897354</v>
      </c>
      <c r="AA104" s="12">
        <v>11751107</v>
      </c>
      <c r="AB104" s="12">
        <v>4098798035.0999999</v>
      </c>
      <c r="AC104" s="12">
        <v>3121865321</v>
      </c>
      <c r="AD104" s="12" t="s">
        <v>69</v>
      </c>
      <c r="AE104" s="12">
        <v>328632504.67000002</v>
      </c>
      <c r="AF104" s="12" t="s">
        <v>69</v>
      </c>
      <c r="AG104" s="12">
        <v>376865068.68000001</v>
      </c>
      <c r="AH104" s="12">
        <v>56007856.469999999</v>
      </c>
      <c r="AI104" s="12">
        <v>215427284.28</v>
      </c>
      <c r="AJ104" s="12">
        <v>13324410628.41</v>
      </c>
      <c r="AK104" s="12">
        <v>12460302142</v>
      </c>
      <c r="AL104" s="12">
        <v>12460302142</v>
      </c>
      <c r="AM104" s="12">
        <v>732432177.37</v>
      </c>
      <c r="AN104" s="12" t="s">
        <v>69</v>
      </c>
      <c r="AO104" s="12">
        <v>4029254.65</v>
      </c>
      <c r="AP104" s="12">
        <v>127647054.39</v>
      </c>
      <c r="AQ104" s="12" t="s">
        <v>69</v>
      </c>
      <c r="AR104" s="12">
        <v>914265092.66999996</v>
      </c>
      <c r="AS104" s="12">
        <v>869816540.66999996</v>
      </c>
      <c r="AT104" s="12">
        <v>44448552</v>
      </c>
      <c r="AU104" s="12" t="s">
        <v>69</v>
      </c>
      <c r="AV104" s="12">
        <v>847329103.51999998</v>
      </c>
      <c r="AW104" s="12">
        <v>701433254.32000005</v>
      </c>
      <c r="AX104" s="12" t="s">
        <v>69</v>
      </c>
      <c r="AY104" s="12">
        <v>18248794.809999999</v>
      </c>
      <c r="AZ104" s="12" t="s">
        <v>69</v>
      </c>
      <c r="BA104" s="12" t="s">
        <v>69</v>
      </c>
      <c r="BB104" s="12">
        <v>127647054.39</v>
      </c>
      <c r="BC104" s="12">
        <v>66935989.149999999</v>
      </c>
      <c r="BD104" s="12">
        <v>66935989.149999999</v>
      </c>
      <c r="BE104" s="12" t="s">
        <v>69</v>
      </c>
      <c r="BF104" s="12" t="s">
        <v>69</v>
      </c>
      <c r="BG104" s="12">
        <v>21585965</v>
      </c>
      <c r="BH104" s="12">
        <v>104647247.84999999</v>
      </c>
      <c r="BI104" s="12">
        <v>21585965</v>
      </c>
      <c r="BJ104" s="12">
        <v>104647247.84999999</v>
      </c>
      <c r="BK104" s="12">
        <v>146402970228</v>
      </c>
      <c r="BL104" s="12">
        <v>5000000</v>
      </c>
      <c r="BM104" s="12">
        <v>146402970228</v>
      </c>
      <c r="BN104" s="12">
        <v>5000000</v>
      </c>
    </row>
    <row r="105" spans="2:66" ht="24.75" customHeight="1" x14ac:dyDescent="0.25">
      <c r="B105" s="13">
        <v>99</v>
      </c>
      <c r="C105" s="35" t="s">
        <v>2493</v>
      </c>
      <c r="D105" s="8" t="s">
        <v>961</v>
      </c>
      <c r="E105" s="8" t="s">
        <v>962</v>
      </c>
      <c r="F105" s="8" t="s">
        <v>963</v>
      </c>
      <c r="G105" s="8" t="s">
        <v>65</v>
      </c>
      <c r="H105" s="8" t="s">
        <v>492</v>
      </c>
      <c r="I105" s="9" t="s">
        <v>2080</v>
      </c>
      <c r="J105" s="14" t="s">
        <v>964</v>
      </c>
      <c r="K105" s="8" t="s">
        <v>66</v>
      </c>
      <c r="L105" s="8" t="s">
        <v>72</v>
      </c>
      <c r="M105" s="8" t="s">
        <v>965</v>
      </c>
      <c r="N105" s="9" t="s">
        <v>2494</v>
      </c>
      <c r="O105" s="9" t="s">
        <v>966</v>
      </c>
      <c r="P105" s="8" t="s">
        <v>2055</v>
      </c>
      <c r="Q105" s="8" t="s">
        <v>2495</v>
      </c>
      <c r="R105" s="8" t="s">
        <v>2269</v>
      </c>
      <c r="S105" s="12">
        <v>24117235483.830002</v>
      </c>
      <c r="T105" s="12">
        <v>1633182555.5699999</v>
      </c>
      <c r="U105" s="12">
        <v>3014025929.6599998</v>
      </c>
      <c r="V105" s="12" t="s">
        <v>69</v>
      </c>
      <c r="W105" s="12">
        <v>17841682630</v>
      </c>
      <c r="X105" s="12">
        <v>310888262.35000002</v>
      </c>
      <c r="Y105" s="12">
        <v>983355282</v>
      </c>
      <c r="Z105" s="12">
        <v>44122202</v>
      </c>
      <c r="AA105" s="12">
        <v>289978622.25</v>
      </c>
      <c r="AB105" s="12">
        <v>18636872844.380001</v>
      </c>
      <c r="AC105" s="12">
        <v>17785974361.880001</v>
      </c>
      <c r="AD105" s="12" t="s">
        <v>69</v>
      </c>
      <c r="AE105" s="12">
        <v>108042269.89</v>
      </c>
      <c r="AF105" s="12">
        <v>28800</v>
      </c>
      <c r="AG105" s="12">
        <v>180506417.61000001</v>
      </c>
      <c r="AH105" s="12">
        <v>160396625</v>
      </c>
      <c r="AI105" s="12">
        <v>401924370</v>
      </c>
      <c r="AJ105" s="12">
        <v>5480362639.4499998</v>
      </c>
      <c r="AK105" s="12">
        <v>3940111710.8800001</v>
      </c>
      <c r="AL105" s="12">
        <v>3940111710.8800001</v>
      </c>
      <c r="AM105" s="12">
        <v>817136645.91999996</v>
      </c>
      <c r="AN105" s="12">
        <v>483424538.63</v>
      </c>
      <c r="AO105" s="12">
        <v>187106996</v>
      </c>
      <c r="AP105" s="12">
        <v>52582748.020000003</v>
      </c>
      <c r="AQ105" s="12" t="s">
        <v>69</v>
      </c>
      <c r="AR105" s="12">
        <v>1511487619.6400001</v>
      </c>
      <c r="AS105" s="12">
        <v>1481914222.0799999</v>
      </c>
      <c r="AT105" s="12">
        <v>29499556.559999999</v>
      </c>
      <c r="AU105" s="12">
        <v>73841</v>
      </c>
      <c r="AV105" s="12">
        <v>1024023908.64</v>
      </c>
      <c r="AW105" s="12">
        <v>937262472.30999994</v>
      </c>
      <c r="AX105" s="12" t="s">
        <v>69</v>
      </c>
      <c r="AY105" s="12">
        <v>33436373.309999999</v>
      </c>
      <c r="AZ105" s="12">
        <v>742315</v>
      </c>
      <c r="BA105" s="12" t="s">
        <v>69</v>
      </c>
      <c r="BB105" s="12">
        <v>52582748.020000003</v>
      </c>
      <c r="BC105" s="12">
        <v>487463711</v>
      </c>
      <c r="BD105" s="12">
        <v>487463711</v>
      </c>
      <c r="BE105" s="12" t="s">
        <v>69</v>
      </c>
      <c r="BF105" s="12" t="s">
        <v>69</v>
      </c>
      <c r="BG105" s="12">
        <v>1299800970</v>
      </c>
      <c r="BH105" s="12">
        <v>1523220527.5799999</v>
      </c>
      <c r="BI105" s="12">
        <v>1299800970</v>
      </c>
      <c r="BJ105" s="12">
        <v>1523220527.5799999</v>
      </c>
      <c r="BK105" s="12">
        <v>25138337261</v>
      </c>
      <c r="BL105" s="12">
        <v>3680478801</v>
      </c>
      <c r="BM105" s="12">
        <v>25138337261</v>
      </c>
      <c r="BN105" s="12">
        <v>3680478801</v>
      </c>
    </row>
    <row r="106" spans="2:66" ht="24.75" customHeight="1" x14ac:dyDescent="0.25">
      <c r="B106" s="13">
        <v>100</v>
      </c>
      <c r="C106" s="35" t="s">
        <v>2496</v>
      </c>
      <c r="D106" s="8" t="s">
        <v>967</v>
      </c>
      <c r="E106" s="8" t="s">
        <v>968</v>
      </c>
      <c r="F106" s="8" t="s">
        <v>969</v>
      </c>
      <c r="G106" s="8" t="s">
        <v>70</v>
      </c>
      <c r="H106" s="8" t="s">
        <v>492</v>
      </c>
      <c r="I106" s="9" t="s">
        <v>2080</v>
      </c>
      <c r="J106" s="14" t="s">
        <v>970</v>
      </c>
      <c r="K106" s="8" t="s">
        <v>66</v>
      </c>
      <c r="L106" s="8" t="s">
        <v>72</v>
      </c>
      <c r="M106" s="8" t="s">
        <v>971</v>
      </c>
      <c r="N106" s="9" t="s">
        <v>2497</v>
      </c>
      <c r="O106" s="9" t="s">
        <v>972</v>
      </c>
      <c r="P106" s="8" t="s">
        <v>2055</v>
      </c>
      <c r="Q106" s="8" t="s">
        <v>2498</v>
      </c>
      <c r="R106" s="8" t="s">
        <v>2261</v>
      </c>
      <c r="S106" s="12">
        <v>15388353538.190001</v>
      </c>
      <c r="T106" s="12">
        <v>1978095343.4200001</v>
      </c>
      <c r="U106" s="12">
        <v>839486085</v>
      </c>
      <c r="V106" s="12" t="s">
        <v>69</v>
      </c>
      <c r="W106" s="12">
        <v>11752539007</v>
      </c>
      <c r="X106" s="12">
        <v>144565588.53999999</v>
      </c>
      <c r="Y106" s="12">
        <v>119122552.27</v>
      </c>
      <c r="Z106" s="12" t="s">
        <v>69</v>
      </c>
      <c r="AA106" s="12">
        <v>554544961.96000004</v>
      </c>
      <c r="AB106" s="12">
        <v>6561379027.71</v>
      </c>
      <c r="AC106" s="12">
        <v>5318855983.04</v>
      </c>
      <c r="AD106" s="12" t="s">
        <v>69</v>
      </c>
      <c r="AE106" s="12">
        <v>149658906</v>
      </c>
      <c r="AF106" s="12">
        <v>2059000</v>
      </c>
      <c r="AG106" s="12">
        <v>928595278.72000003</v>
      </c>
      <c r="AH106" s="12">
        <v>162209859.94999999</v>
      </c>
      <c r="AI106" s="12" t="s">
        <v>69</v>
      </c>
      <c r="AJ106" s="12">
        <v>8826974510.4799995</v>
      </c>
      <c r="AK106" s="12">
        <v>6381527705.3800001</v>
      </c>
      <c r="AL106" s="12">
        <v>6381527705.3800001</v>
      </c>
      <c r="AM106" s="12">
        <v>1065224842.89</v>
      </c>
      <c r="AN106" s="12">
        <v>565507798.61000001</v>
      </c>
      <c r="AO106" s="12">
        <v>533271816.95999998</v>
      </c>
      <c r="AP106" s="12">
        <v>281442346.63999999</v>
      </c>
      <c r="AQ106" s="12" t="s">
        <v>69</v>
      </c>
      <c r="AR106" s="12">
        <v>990610002.83000004</v>
      </c>
      <c r="AS106" s="12">
        <v>988577538.5</v>
      </c>
      <c r="AT106" s="12">
        <v>2032464.33</v>
      </c>
      <c r="AU106" s="12" t="s">
        <v>69</v>
      </c>
      <c r="AV106" s="12">
        <v>856142425.83000004</v>
      </c>
      <c r="AW106" s="12">
        <v>560651263.19000006</v>
      </c>
      <c r="AX106" s="12" t="s">
        <v>69</v>
      </c>
      <c r="AY106" s="12">
        <v>14048816</v>
      </c>
      <c r="AZ106" s="12" t="s">
        <v>69</v>
      </c>
      <c r="BA106" s="12" t="s">
        <v>69</v>
      </c>
      <c r="BB106" s="12">
        <v>281442346.63999999</v>
      </c>
      <c r="BC106" s="12">
        <v>134467577</v>
      </c>
      <c r="BD106" s="12">
        <v>134467577</v>
      </c>
      <c r="BE106" s="12" t="s">
        <v>69</v>
      </c>
      <c r="BF106" s="12" t="s">
        <v>69</v>
      </c>
      <c r="BG106" s="12">
        <v>67722807</v>
      </c>
      <c r="BH106" s="12">
        <v>1305251614.0999999</v>
      </c>
      <c r="BI106" s="12">
        <v>67722807</v>
      </c>
      <c r="BJ106" s="12">
        <v>1305251614.0999999</v>
      </c>
      <c r="BK106" s="12">
        <v>13026414676</v>
      </c>
      <c r="BL106" s="12">
        <v>4240889802.3299999</v>
      </c>
      <c r="BM106" s="12">
        <v>13026414676</v>
      </c>
      <c r="BN106" s="12">
        <v>4240889802.3299999</v>
      </c>
    </row>
    <row r="107" spans="2:66" ht="24.75" customHeight="1" x14ac:dyDescent="0.25">
      <c r="B107" s="13">
        <v>101</v>
      </c>
      <c r="C107" s="35" t="s">
        <v>2499</v>
      </c>
      <c r="D107" s="8" t="s">
        <v>973</v>
      </c>
      <c r="E107" s="8" t="s">
        <v>974</v>
      </c>
      <c r="F107" s="8" t="s">
        <v>975</v>
      </c>
      <c r="G107" s="8" t="s">
        <v>65</v>
      </c>
      <c r="H107" s="8" t="s">
        <v>502</v>
      </c>
      <c r="I107" s="9" t="s">
        <v>2080</v>
      </c>
      <c r="J107" s="14" t="s">
        <v>976</v>
      </c>
      <c r="K107" s="8" t="s">
        <v>66</v>
      </c>
      <c r="L107" s="8" t="s">
        <v>72</v>
      </c>
      <c r="M107" s="8" t="s">
        <v>977</v>
      </c>
      <c r="N107" s="9" t="s">
        <v>2500</v>
      </c>
      <c r="O107" s="9" t="s">
        <v>978</v>
      </c>
      <c r="P107" s="8" t="s">
        <v>2055</v>
      </c>
      <c r="Q107" s="8" t="s">
        <v>2501</v>
      </c>
      <c r="R107" s="8" t="s">
        <v>2222</v>
      </c>
      <c r="S107" s="12">
        <v>24352916615.849998</v>
      </c>
      <c r="T107" s="12">
        <v>801786242.73000002</v>
      </c>
      <c r="U107" s="12">
        <v>1284902076.5599999</v>
      </c>
      <c r="V107" s="12" t="s">
        <v>69</v>
      </c>
      <c r="W107" s="12">
        <v>19931030996.209999</v>
      </c>
      <c r="X107" s="12">
        <v>419042702.62</v>
      </c>
      <c r="Y107" s="12">
        <v>516482094.42000002</v>
      </c>
      <c r="Z107" s="12">
        <v>37733899</v>
      </c>
      <c r="AA107" s="12">
        <v>1361938604.3099999</v>
      </c>
      <c r="AB107" s="12">
        <v>11073755991.65</v>
      </c>
      <c r="AC107" s="12">
        <v>8860425886.2900009</v>
      </c>
      <c r="AD107" s="12" t="s">
        <v>69</v>
      </c>
      <c r="AE107" s="12">
        <v>296091841.06999999</v>
      </c>
      <c r="AF107" s="12">
        <v>5531018</v>
      </c>
      <c r="AG107" s="12">
        <v>1646445069.51</v>
      </c>
      <c r="AH107" s="12">
        <v>153302147.78</v>
      </c>
      <c r="AI107" s="12">
        <v>111960029</v>
      </c>
      <c r="AJ107" s="12">
        <v>13279160624.200001</v>
      </c>
      <c r="AK107" s="12">
        <v>7986594306.4300003</v>
      </c>
      <c r="AL107" s="12">
        <v>7986594306.4300003</v>
      </c>
      <c r="AM107" s="12">
        <v>3869139320.6100001</v>
      </c>
      <c r="AN107" s="12">
        <v>42288563.539999999</v>
      </c>
      <c r="AO107" s="12">
        <v>1201829809</v>
      </c>
      <c r="AP107" s="12">
        <v>179308624.62</v>
      </c>
      <c r="AQ107" s="12" t="s">
        <v>69</v>
      </c>
      <c r="AR107" s="12">
        <v>1777553791.96</v>
      </c>
      <c r="AS107" s="12">
        <v>1741749545.23</v>
      </c>
      <c r="AT107" s="12">
        <v>35804246.729999997</v>
      </c>
      <c r="AU107" s="12" t="s">
        <v>69</v>
      </c>
      <c r="AV107" s="12">
        <v>1619241687.74</v>
      </c>
      <c r="AW107" s="12">
        <v>1424978056.6099999</v>
      </c>
      <c r="AX107" s="12" t="s">
        <v>69</v>
      </c>
      <c r="AY107" s="12">
        <v>14955006.51</v>
      </c>
      <c r="AZ107" s="12" t="s">
        <v>69</v>
      </c>
      <c r="BA107" s="12" t="s">
        <v>69</v>
      </c>
      <c r="BB107" s="12">
        <v>179308624.62</v>
      </c>
      <c r="BC107" s="12">
        <v>158312104.22</v>
      </c>
      <c r="BD107" s="12">
        <v>158312104.22</v>
      </c>
      <c r="BE107" s="12" t="s">
        <v>69</v>
      </c>
      <c r="BF107" s="12" t="s">
        <v>69</v>
      </c>
      <c r="BG107" s="12">
        <v>185144966</v>
      </c>
      <c r="BH107" s="12">
        <v>1700018759.23</v>
      </c>
      <c r="BI107" s="12">
        <v>185144966</v>
      </c>
      <c r="BJ107" s="12">
        <v>1700018759.23</v>
      </c>
      <c r="BK107" s="12">
        <v>21673457407.599998</v>
      </c>
      <c r="BL107" s="12">
        <v>2899575000</v>
      </c>
      <c r="BM107" s="12">
        <v>21673457407.599998</v>
      </c>
      <c r="BN107" s="12">
        <v>2899575000</v>
      </c>
    </row>
    <row r="108" spans="2:66" ht="24.75" customHeight="1" x14ac:dyDescent="0.25">
      <c r="B108" s="13">
        <v>102</v>
      </c>
      <c r="C108" s="35" t="s">
        <v>2502</v>
      </c>
      <c r="D108" s="8" t="s">
        <v>979</v>
      </c>
      <c r="E108" s="8" t="s">
        <v>980</v>
      </c>
      <c r="F108" s="8" t="s">
        <v>981</v>
      </c>
      <c r="G108" s="8" t="s">
        <v>70</v>
      </c>
      <c r="H108" s="8" t="s">
        <v>492</v>
      </c>
      <c r="I108" s="9" t="s">
        <v>2080</v>
      </c>
      <c r="J108" s="14" t="s">
        <v>982</v>
      </c>
      <c r="K108" s="8" t="s">
        <v>66</v>
      </c>
      <c r="L108" s="8" t="s">
        <v>983</v>
      </c>
      <c r="M108" s="8" t="s">
        <v>2503</v>
      </c>
      <c r="N108" s="9" t="s">
        <v>2504</v>
      </c>
      <c r="O108" s="9" t="s">
        <v>984</v>
      </c>
      <c r="P108" s="8" t="s">
        <v>2055</v>
      </c>
      <c r="Q108" s="8" t="s">
        <v>2505</v>
      </c>
      <c r="R108" s="8" t="s">
        <v>2062</v>
      </c>
      <c r="S108" s="12">
        <v>4963437953.1000004</v>
      </c>
      <c r="T108" s="12">
        <v>256009934</v>
      </c>
      <c r="U108" s="12">
        <v>750612467.72000003</v>
      </c>
      <c r="V108" s="12" t="s">
        <v>69</v>
      </c>
      <c r="W108" s="12">
        <v>3486186215.3800001</v>
      </c>
      <c r="X108" s="12">
        <v>31518223</v>
      </c>
      <c r="Y108" s="12">
        <v>235050030</v>
      </c>
      <c r="Z108" s="12">
        <v>21215083</v>
      </c>
      <c r="AA108" s="12">
        <v>182846000</v>
      </c>
      <c r="AB108" s="12">
        <v>3100282043.3099999</v>
      </c>
      <c r="AC108" s="12">
        <v>2934760735.3699999</v>
      </c>
      <c r="AD108" s="12" t="s">
        <v>69</v>
      </c>
      <c r="AE108" s="12">
        <v>25268931</v>
      </c>
      <c r="AF108" s="12">
        <v>2184943.29</v>
      </c>
      <c r="AG108" s="12">
        <v>90442082.310000002</v>
      </c>
      <c r="AH108" s="12">
        <v>25823378.34</v>
      </c>
      <c r="AI108" s="12">
        <v>21801973</v>
      </c>
      <c r="AJ108" s="12">
        <v>1863155909.79</v>
      </c>
      <c r="AK108" s="12">
        <v>1264766338.1800001</v>
      </c>
      <c r="AL108" s="12">
        <v>1264766338.1800001</v>
      </c>
      <c r="AM108" s="12">
        <v>281005783.87</v>
      </c>
      <c r="AN108" s="12">
        <v>69778053.560000002</v>
      </c>
      <c r="AO108" s="12">
        <v>183052390</v>
      </c>
      <c r="AP108" s="12">
        <v>64553344.18</v>
      </c>
      <c r="AQ108" s="12" t="s">
        <v>69</v>
      </c>
      <c r="AR108" s="12">
        <v>312295113.06999999</v>
      </c>
      <c r="AS108" s="12">
        <v>297223317.93000001</v>
      </c>
      <c r="AT108" s="12">
        <v>15071795.140000001</v>
      </c>
      <c r="AU108" s="12" t="s">
        <v>69</v>
      </c>
      <c r="AV108" s="12">
        <v>268152550.06999999</v>
      </c>
      <c r="AW108" s="12">
        <v>189654340.56</v>
      </c>
      <c r="AX108" s="12" t="s">
        <v>69</v>
      </c>
      <c r="AY108" s="12">
        <v>13944865.33</v>
      </c>
      <c r="AZ108" s="12" t="s">
        <v>69</v>
      </c>
      <c r="BA108" s="12" t="s">
        <v>69</v>
      </c>
      <c r="BB108" s="12">
        <v>64553344.18</v>
      </c>
      <c r="BC108" s="12">
        <v>44142563</v>
      </c>
      <c r="BD108" s="12">
        <v>44142563</v>
      </c>
      <c r="BE108" s="12" t="s">
        <v>69</v>
      </c>
      <c r="BF108" s="12" t="s">
        <v>69</v>
      </c>
      <c r="BG108" s="12">
        <v>12045987</v>
      </c>
      <c r="BH108" s="12">
        <v>189991161.97999999</v>
      </c>
      <c r="BI108" s="12">
        <v>12045987</v>
      </c>
      <c r="BJ108" s="12">
        <v>189991161.97999999</v>
      </c>
      <c r="BK108" s="12">
        <v>3872333628.3800001</v>
      </c>
      <c r="BL108" s="12">
        <v>966525000</v>
      </c>
      <c r="BM108" s="12">
        <v>3872333628.3800001</v>
      </c>
      <c r="BN108" s="12">
        <v>966525000</v>
      </c>
    </row>
    <row r="109" spans="2:66" ht="24.75" customHeight="1" x14ac:dyDescent="0.25">
      <c r="B109" s="13">
        <v>103</v>
      </c>
      <c r="C109" s="35" t="s">
        <v>2506</v>
      </c>
      <c r="D109" s="8" t="s">
        <v>144</v>
      </c>
      <c r="E109" s="8" t="s">
        <v>145</v>
      </c>
      <c r="F109" s="8" t="s">
        <v>146</v>
      </c>
      <c r="G109" s="8" t="s">
        <v>65</v>
      </c>
      <c r="H109" s="8" t="s">
        <v>492</v>
      </c>
      <c r="I109" s="9" t="s">
        <v>2080</v>
      </c>
      <c r="J109" s="14" t="s">
        <v>147</v>
      </c>
      <c r="K109" s="8" t="s">
        <v>66</v>
      </c>
      <c r="L109" s="8" t="s">
        <v>148</v>
      </c>
      <c r="M109" s="8" t="s">
        <v>516</v>
      </c>
      <c r="N109" s="9" t="s">
        <v>2507</v>
      </c>
      <c r="O109" s="9" t="s">
        <v>149</v>
      </c>
      <c r="P109" s="8" t="s">
        <v>2055</v>
      </c>
      <c r="Q109" s="8" t="s">
        <v>2508</v>
      </c>
      <c r="R109" s="8" t="s">
        <v>2213</v>
      </c>
      <c r="S109" s="12">
        <v>4093583323.79</v>
      </c>
      <c r="T109" s="12">
        <v>48710085.060000002</v>
      </c>
      <c r="U109" s="12">
        <v>222557504.47</v>
      </c>
      <c r="V109" s="12" t="s">
        <v>69</v>
      </c>
      <c r="W109" s="12">
        <v>3477810183.5</v>
      </c>
      <c r="X109" s="12">
        <v>320601037.75999999</v>
      </c>
      <c r="Y109" s="12">
        <v>17404513</v>
      </c>
      <c r="Z109" s="12" t="s">
        <v>69</v>
      </c>
      <c r="AA109" s="12">
        <v>6500000</v>
      </c>
      <c r="AB109" s="12">
        <v>1580259014.21</v>
      </c>
      <c r="AC109" s="12">
        <v>1195997443.8800001</v>
      </c>
      <c r="AD109" s="12" t="s">
        <v>69</v>
      </c>
      <c r="AE109" s="12">
        <v>29133981.66</v>
      </c>
      <c r="AF109" s="12" t="s">
        <v>69</v>
      </c>
      <c r="AG109" s="12">
        <v>241511277.21000001</v>
      </c>
      <c r="AH109" s="12">
        <v>84066786.459999993</v>
      </c>
      <c r="AI109" s="12">
        <v>29549525</v>
      </c>
      <c r="AJ109" s="12">
        <v>2513324309.5799999</v>
      </c>
      <c r="AK109" s="12">
        <v>2032217126.03</v>
      </c>
      <c r="AL109" s="12">
        <v>2032217126.03</v>
      </c>
      <c r="AM109" s="12">
        <v>375511432.81</v>
      </c>
      <c r="AN109" s="12" t="s">
        <v>69</v>
      </c>
      <c r="AO109" s="12">
        <v>5992325.71</v>
      </c>
      <c r="AP109" s="12">
        <v>99603425.030000001</v>
      </c>
      <c r="AQ109" s="12" t="s">
        <v>69</v>
      </c>
      <c r="AR109" s="12">
        <v>259599858.97</v>
      </c>
      <c r="AS109" s="12">
        <v>245916029.11000001</v>
      </c>
      <c r="AT109" s="12">
        <v>13683829.859999999</v>
      </c>
      <c r="AU109" s="12" t="s">
        <v>69</v>
      </c>
      <c r="AV109" s="12">
        <v>241923397.97</v>
      </c>
      <c r="AW109" s="12">
        <v>132498910.18000001</v>
      </c>
      <c r="AX109" s="12" t="s">
        <v>69</v>
      </c>
      <c r="AY109" s="12">
        <v>9821062.7599999998</v>
      </c>
      <c r="AZ109" s="12" t="s">
        <v>69</v>
      </c>
      <c r="BA109" s="12" t="s">
        <v>69</v>
      </c>
      <c r="BB109" s="12">
        <v>99603425.030000001</v>
      </c>
      <c r="BC109" s="12">
        <v>17676461</v>
      </c>
      <c r="BD109" s="12">
        <v>17676461</v>
      </c>
      <c r="BE109" s="12" t="s">
        <v>69</v>
      </c>
      <c r="BF109" s="12" t="s">
        <v>69</v>
      </c>
      <c r="BG109" s="12">
        <v>1251198</v>
      </c>
      <c r="BH109" s="12">
        <v>149869751.53999999</v>
      </c>
      <c r="BI109" s="12">
        <v>1251198</v>
      </c>
      <c r="BJ109" s="12">
        <v>149869751.53999999</v>
      </c>
      <c r="BK109" s="12">
        <v>4009423856.6599998</v>
      </c>
      <c r="BL109" s="12">
        <v>1610875000</v>
      </c>
      <c r="BM109" s="12">
        <v>4009423856.6599998</v>
      </c>
      <c r="BN109" s="12">
        <v>1610875000</v>
      </c>
    </row>
    <row r="110" spans="2:66" ht="24.75" customHeight="1" x14ac:dyDescent="0.25">
      <c r="B110" s="13">
        <v>104</v>
      </c>
      <c r="C110" s="35" t="s">
        <v>2509</v>
      </c>
      <c r="D110" s="8" t="s">
        <v>985</v>
      </c>
      <c r="E110" s="8" t="s">
        <v>986</v>
      </c>
      <c r="F110" s="8" t="s">
        <v>987</v>
      </c>
      <c r="G110" s="8" t="s">
        <v>65</v>
      </c>
      <c r="H110" s="8" t="s">
        <v>505</v>
      </c>
      <c r="I110" s="9" t="s">
        <v>2080</v>
      </c>
      <c r="J110" s="14" t="s">
        <v>988</v>
      </c>
      <c r="K110" s="8" t="s">
        <v>66</v>
      </c>
      <c r="L110" s="8" t="s">
        <v>72</v>
      </c>
      <c r="M110" s="8" t="s">
        <v>2510</v>
      </c>
      <c r="N110" s="9" t="s">
        <v>2511</v>
      </c>
      <c r="O110" s="9" t="s">
        <v>989</v>
      </c>
      <c r="P110" s="8" t="s">
        <v>2055</v>
      </c>
      <c r="Q110" s="8" t="s">
        <v>2512</v>
      </c>
      <c r="R110" s="8" t="s">
        <v>2130</v>
      </c>
      <c r="S110" s="12">
        <v>295286336801</v>
      </c>
      <c r="T110" s="12">
        <v>8295842780</v>
      </c>
      <c r="U110" s="12">
        <v>20796535740</v>
      </c>
      <c r="V110" s="12" t="s">
        <v>69</v>
      </c>
      <c r="W110" s="12">
        <v>253400183439</v>
      </c>
      <c r="X110" s="12">
        <v>4164876399</v>
      </c>
      <c r="Y110" s="12">
        <v>4641737276</v>
      </c>
      <c r="Z110" s="12">
        <v>597541377</v>
      </c>
      <c r="AA110" s="12">
        <v>3389619790</v>
      </c>
      <c r="AB110" s="12">
        <v>218866783885</v>
      </c>
      <c r="AC110" s="12">
        <v>202202027416</v>
      </c>
      <c r="AD110" s="12">
        <v>2542627156</v>
      </c>
      <c r="AE110" s="12">
        <v>3233105988</v>
      </c>
      <c r="AF110" s="12">
        <v>208449000</v>
      </c>
      <c r="AG110" s="12">
        <v>6088227564</v>
      </c>
      <c r="AH110" s="12">
        <v>2539561785</v>
      </c>
      <c r="AI110" s="12">
        <v>2052784976</v>
      </c>
      <c r="AJ110" s="12">
        <v>76419552916</v>
      </c>
      <c r="AK110" s="12">
        <v>35125115931</v>
      </c>
      <c r="AL110" s="12">
        <v>35125115931</v>
      </c>
      <c r="AM110" s="12">
        <v>31851376006</v>
      </c>
      <c r="AN110" s="12">
        <v>1175334137</v>
      </c>
      <c r="AO110" s="12">
        <v>3329576187</v>
      </c>
      <c r="AP110" s="12">
        <v>4938150655</v>
      </c>
      <c r="AQ110" s="12" t="s">
        <v>69</v>
      </c>
      <c r="AR110" s="12">
        <v>16797351805</v>
      </c>
      <c r="AS110" s="12">
        <v>16720472956</v>
      </c>
      <c r="AT110" s="12">
        <v>76878849</v>
      </c>
      <c r="AU110" s="12" t="s">
        <v>69</v>
      </c>
      <c r="AV110" s="12">
        <v>12397645123</v>
      </c>
      <c r="AW110" s="12">
        <v>7214183297</v>
      </c>
      <c r="AX110" s="12" t="s">
        <v>69</v>
      </c>
      <c r="AY110" s="12">
        <v>245311171</v>
      </c>
      <c r="AZ110" s="12" t="s">
        <v>69</v>
      </c>
      <c r="BA110" s="12" t="s">
        <v>69</v>
      </c>
      <c r="BB110" s="12">
        <v>4938150655</v>
      </c>
      <c r="BC110" s="12">
        <v>4399706682</v>
      </c>
      <c r="BD110" s="12">
        <v>4399706682</v>
      </c>
      <c r="BE110" s="12" t="s">
        <v>69</v>
      </c>
      <c r="BF110" s="12" t="s">
        <v>69</v>
      </c>
      <c r="BG110" s="12">
        <v>20831758992</v>
      </c>
      <c r="BH110" s="12">
        <v>4111285370</v>
      </c>
      <c r="BI110" s="12">
        <v>20831758992</v>
      </c>
      <c r="BJ110" s="12">
        <v>4111285370</v>
      </c>
      <c r="BK110" s="12">
        <v>322752738783</v>
      </c>
      <c r="BL110" s="12">
        <v>17414730742</v>
      </c>
      <c r="BM110" s="12">
        <v>322752738783</v>
      </c>
      <c r="BN110" s="12">
        <v>17414730742</v>
      </c>
    </row>
    <row r="111" spans="2:66" ht="24.75" customHeight="1" x14ac:dyDescent="0.25">
      <c r="B111" s="13">
        <v>105</v>
      </c>
      <c r="C111" s="35" t="s">
        <v>2513</v>
      </c>
      <c r="D111" s="8" t="s">
        <v>385</v>
      </c>
      <c r="E111" s="8" t="s">
        <v>386</v>
      </c>
      <c r="F111" s="8" t="s">
        <v>387</v>
      </c>
      <c r="G111" s="8" t="s">
        <v>70</v>
      </c>
      <c r="H111" s="8" t="s">
        <v>492</v>
      </c>
      <c r="I111" s="9" t="s">
        <v>2080</v>
      </c>
      <c r="J111" s="14" t="s">
        <v>388</v>
      </c>
      <c r="K111" s="8" t="s">
        <v>66</v>
      </c>
      <c r="L111" s="8" t="s">
        <v>389</v>
      </c>
      <c r="M111" s="8" t="s">
        <v>990</v>
      </c>
      <c r="N111" s="9" t="s">
        <v>2514</v>
      </c>
      <c r="O111" s="9" t="s">
        <v>390</v>
      </c>
      <c r="P111" s="8" t="s">
        <v>2055</v>
      </c>
      <c r="Q111" s="8" t="s">
        <v>2515</v>
      </c>
      <c r="R111" s="8" t="s">
        <v>2067</v>
      </c>
      <c r="S111" s="12">
        <v>7116583176.3199997</v>
      </c>
      <c r="T111" s="12">
        <v>728971901.48000002</v>
      </c>
      <c r="U111" s="12">
        <v>383821697</v>
      </c>
      <c r="V111" s="12">
        <v>66898060.75</v>
      </c>
      <c r="W111" s="12">
        <v>5215213868.0500002</v>
      </c>
      <c r="X111" s="12">
        <v>71288831.280000001</v>
      </c>
      <c r="Y111" s="12">
        <v>149236638.78999999</v>
      </c>
      <c r="Z111" s="12">
        <v>3374814</v>
      </c>
      <c r="AA111" s="12">
        <v>497777364.97000003</v>
      </c>
      <c r="AB111" s="12">
        <v>3759173890.9899998</v>
      </c>
      <c r="AC111" s="12">
        <v>3546880948.6599998</v>
      </c>
      <c r="AD111" s="12" t="s">
        <v>69</v>
      </c>
      <c r="AE111" s="12">
        <v>84190913</v>
      </c>
      <c r="AF111" s="12">
        <v>1495019</v>
      </c>
      <c r="AG111" s="12">
        <v>95437402.329999998</v>
      </c>
      <c r="AH111" s="12">
        <v>14677199</v>
      </c>
      <c r="AI111" s="12">
        <v>16492409</v>
      </c>
      <c r="AJ111" s="12">
        <v>3357409285.3299999</v>
      </c>
      <c r="AK111" s="12">
        <v>2123725512</v>
      </c>
      <c r="AL111" s="12">
        <v>2123725512</v>
      </c>
      <c r="AM111" s="12">
        <v>456198976.20999998</v>
      </c>
      <c r="AN111" s="12">
        <v>180000000</v>
      </c>
      <c r="AO111" s="12">
        <v>460294250</v>
      </c>
      <c r="AP111" s="12">
        <v>137190547.12</v>
      </c>
      <c r="AQ111" s="12" t="s">
        <v>69</v>
      </c>
      <c r="AR111" s="12">
        <v>514689347.88999999</v>
      </c>
      <c r="AS111" s="12">
        <v>514689347.88999999</v>
      </c>
      <c r="AT111" s="12" t="s">
        <v>69</v>
      </c>
      <c r="AU111" s="12" t="s">
        <v>69</v>
      </c>
      <c r="AV111" s="12">
        <v>396803395.13999999</v>
      </c>
      <c r="AW111" s="12">
        <v>246977453</v>
      </c>
      <c r="AX111" s="12">
        <v>12635395.02</v>
      </c>
      <c r="AY111" s="12" t="s">
        <v>69</v>
      </c>
      <c r="AZ111" s="12" t="s">
        <v>69</v>
      </c>
      <c r="BA111" s="12" t="s">
        <v>69</v>
      </c>
      <c r="BB111" s="12">
        <v>137190547.12</v>
      </c>
      <c r="BC111" s="12">
        <v>117885952.75</v>
      </c>
      <c r="BD111" s="12">
        <v>117885952.75</v>
      </c>
      <c r="BE111" s="12" t="s">
        <v>69</v>
      </c>
      <c r="BF111" s="12" t="s">
        <v>69</v>
      </c>
      <c r="BG111" s="12">
        <v>5506449</v>
      </c>
      <c r="BH111" s="12">
        <v>233185670.40000001</v>
      </c>
      <c r="BI111" s="12">
        <v>5506449</v>
      </c>
      <c r="BJ111" s="12">
        <v>233185670.40000001</v>
      </c>
      <c r="BK111" s="12">
        <v>7237956541</v>
      </c>
      <c r="BL111" s="12">
        <v>1600000000</v>
      </c>
      <c r="BM111" s="12">
        <v>7235297041</v>
      </c>
      <c r="BN111" s="12">
        <v>1602659500</v>
      </c>
    </row>
    <row r="112" spans="2:66" ht="24.75" customHeight="1" x14ac:dyDescent="0.25">
      <c r="B112" s="13">
        <v>106</v>
      </c>
      <c r="C112" s="35" t="s">
        <v>2516</v>
      </c>
      <c r="D112" s="8" t="s">
        <v>2517</v>
      </c>
      <c r="E112" s="8" t="s">
        <v>991</v>
      </c>
      <c r="F112" s="8" t="s">
        <v>992</v>
      </c>
      <c r="G112" s="8" t="s">
        <v>65</v>
      </c>
      <c r="H112" s="8" t="s">
        <v>513</v>
      </c>
      <c r="I112" s="9" t="s">
        <v>2080</v>
      </c>
      <c r="J112" s="14" t="s">
        <v>993</v>
      </c>
      <c r="K112" s="8" t="s">
        <v>66</v>
      </c>
      <c r="L112" s="8" t="s">
        <v>72</v>
      </c>
      <c r="M112" s="8" t="s">
        <v>2518</v>
      </c>
      <c r="N112" s="9" t="s">
        <v>2519</v>
      </c>
      <c r="O112" s="9" t="s">
        <v>994</v>
      </c>
      <c r="P112" s="8" t="s">
        <v>2055</v>
      </c>
      <c r="Q112" s="8" t="s">
        <v>2520</v>
      </c>
      <c r="R112" s="8" t="s">
        <v>2521</v>
      </c>
      <c r="S112" s="12">
        <v>141305474195.60999</v>
      </c>
      <c r="T112" s="12">
        <v>4433051686.8999996</v>
      </c>
      <c r="U112" s="12">
        <v>11060874485.43</v>
      </c>
      <c r="V112" s="12" t="s">
        <v>69</v>
      </c>
      <c r="W112" s="12">
        <v>114610822803.48</v>
      </c>
      <c r="X112" s="12">
        <v>2826898124.96</v>
      </c>
      <c r="Y112" s="12">
        <v>2547598498.3000002</v>
      </c>
      <c r="Z112" s="12">
        <v>265299896</v>
      </c>
      <c r="AA112" s="12">
        <v>5560928700.54</v>
      </c>
      <c r="AB112" s="12">
        <v>119492781485.17</v>
      </c>
      <c r="AC112" s="12">
        <v>101603048822.10001</v>
      </c>
      <c r="AD112" s="12">
        <v>10971723848.17</v>
      </c>
      <c r="AE112" s="12">
        <v>2178765771.3899999</v>
      </c>
      <c r="AF112" s="12">
        <v>78692988.799999997</v>
      </c>
      <c r="AG112" s="12">
        <v>403366243.62</v>
      </c>
      <c r="AH112" s="12">
        <v>1522102044.0899999</v>
      </c>
      <c r="AI112" s="12">
        <v>2735081767</v>
      </c>
      <c r="AJ112" s="12">
        <v>21812692710.439999</v>
      </c>
      <c r="AK112" s="12">
        <v>12050051402.190001</v>
      </c>
      <c r="AL112" s="12">
        <v>12050051402.190001</v>
      </c>
      <c r="AM112" s="12">
        <v>5737831615.0900002</v>
      </c>
      <c r="AN112" s="12" t="s">
        <v>69</v>
      </c>
      <c r="AO112" s="12">
        <v>3247357763.3200002</v>
      </c>
      <c r="AP112" s="12">
        <v>777451929.84000003</v>
      </c>
      <c r="AQ112" s="12" t="s">
        <v>69</v>
      </c>
      <c r="AR112" s="12">
        <v>9684371773.7999992</v>
      </c>
      <c r="AS112" s="12">
        <v>9578318742.3500004</v>
      </c>
      <c r="AT112" s="12">
        <v>106053031.45</v>
      </c>
      <c r="AU112" s="12" t="s">
        <v>69</v>
      </c>
      <c r="AV112" s="12">
        <v>7346247481.96</v>
      </c>
      <c r="AW112" s="12">
        <v>6112285193.0500002</v>
      </c>
      <c r="AX112" s="12" t="s">
        <v>69</v>
      </c>
      <c r="AY112" s="12">
        <v>456510359.06999999</v>
      </c>
      <c r="AZ112" s="12" t="s">
        <v>69</v>
      </c>
      <c r="BA112" s="12" t="s">
        <v>69</v>
      </c>
      <c r="BB112" s="12">
        <v>777451929.84000003</v>
      </c>
      <c r="BC112" s="12">
        <v>2338124291.8400002</v>
      </c>
      <c r="BD112" s="12">
        <v>2338124291.8400002</v>
      </c>
      <c r="BE112" s="12" t="s">
        <v>69</v>
      </c>
      <c r="BF112" s="12" t="s">
        <v>69</v>
      </c>
      <c r="BG112" s="12">
        <v>19688065256.889999</v>
      </c>
      <c r="BH112" s="12">
        <v>11653292346.9</v>
      </c>
      <c r="BI112" s="12">
        <v>19688065256.889999</v>
      </c>
      <c r="BJ112" s="12">
        <v>11653292346.9</v>
      </c>
      <c r="BK112" s="12">
        <v>354531756267.25</v>
      </c>
      <c r="BL112" s="12">
        <v>10201046247.6</v>
      </c>
      <c r="BM112" s="12">
        <v>354531756267.25</v>
      </c>
      <c r="BN112" s="12">
        <v>10201046247.6</v>
      </c>
    </row>
    <row r="113" spans="2:66" ht="24.75" customHeight="1" x14ac:dyDescent="0.25">
      <c r="B113" s="13">
        <v>107</v>
      </c>
      <c r="C113" s="35" t="s">
        <v>2522</v>
      </c>
      <c r="D113" s="8" t="s">
        <v>995</v>
      </c>
      <c r="E113" s="8" t="s">
        <v>996</v>
      </c>
      <c r="F113" s="8" t="s">
        <v>997</v>
      </c>
      <c r="G113" s="8" t="s">
        <v>68</v>
      </c>
      <c r="H113" s="8" t="s">
        <v>998</v>
      </c>
      <c r="I113" s="9" t="s">
        <v>2095</v>
      </c>
      <c r="J113" s="14" t="s">
        <v>999</v>
      </c>
      <c r="K113" s="8" t="s">
        <v>66</v>
      </c>
      <c r="L113" s="8" t="s">
        <v>72</v>
      </c>
      <c r="M113" s="8" t="s">
        <v>2523</v>
      </c>
      <c r="N113" s="9" t="s">
        <v>2524</v>
      </c>
      <c r="O113" s="9" t="s">
        <v>2525</v>
      </c>
      <c r="P113" s="8" t="s">
        <v>2055</v>
      </c>
      <c r="Q113" s="8" t="s">
        <v>2526</v>
      </c>
      <c r="R113" s="8" t="s">
        <v>2527</v>
      </c>
      <c r="S113" s="12">
        <v>121600190901.35001</v>
      </c>
      <c r="T113" s="12">
        <v>1518741096.8</v>
      </c>
      <c r="U113" s="12">
        <v>113283134.73999999</v>
      </c>
      <c r="V113" s="12">
        <v>6731796529.3999996</v>
      </c>
      <c r="W113" s="12" t="s">
        <v>69</v>
      </c>
      <c r="X113" s="12">
        <v>3080407819.0700002</v>
      </c>
      <c r="Y113" s="12">
        <v>21828405350.169998</v>
      </c>
      <c r="Z113" s="12">
        <v>11368106601.5</v>
      </c>
      <c r="AA113" s="12">
        <v>76959450369.669998</v>
      </c>
      <c r="AB113" s="12">
        <v>33724347457.740002</v>
      </c>
      <c r="AC113" s="12" t="s">
        <v>69</v>
      </c>
      <c r="AD113" s="12">
        <v>10368938828.07</v>
      </c>
      <c r="AE113" s="12">
        <v>20875279264.130001</v>
      </c>
      <c r="AF113" s="12">
        <v>220727375.61000001</v>
      </c>
      <c r="AG113" s="12">
        <v>124558070.81</v>
      </c>
      <c r="AH113" s="12">
        <v>458690406.42000002</v>
      </c>
      <c r="AI113" s="12">
        <v>1676153512.7</v>
      </c>
      <c r="AJ113" s="12">
        <v>87875843443.610001</v>
      </c>
      <c r="AK113" s="12">
        <v>974338090</v>
      </c>
      <c r="AL113" s="12">
        <v>974338090</v>
      </c>
      <c r="AM113" s="12">
        <v>8159515776.54</v>
      </c>
      <c r="AN113" s="12">
        <v>8104823076.46</v>
      </c>
      <c r="AO113" s="12">
        <v>74650050513.800003</v>
      </c>
      <c r="AP113" s="12">
        <v>903493334.24000001</v>
      </c>
      <c r="AQ113" s="12">
        <v>-4916377347.4300003</v>
      </c>
      <c r="AR113" s="12">
        <v>59241757711.269997</v>
      </c>
      <c r="AS113" s="12">
        <v>54997889469.269997</v>
      </c>
      <c r="AT113" s="12">
        <v>4204329936.2800002</v>
      </c>
      <c r="AU113" s="12">
        <v>39538305.719999999</v>
      </c>
      <c r="AV113" s="12">
        <v>15584318388.15</v>
      </c>
      <c r="AW113" s="12">
        <v>1586006468.3800001</v>
      </c>
      <c r="AX113" s="12">
        <v>12128272892.389999</v>
      </c>
      <c r="AY113" s="12">
        <v>903904369.88999999</v>
      </c>
      <c r="AZ113" s="12">
        <v>62641323.25</v>
      </c>
      <c r="BA113" s="12" t="s">
        <v>69</v>
      </c>
      <c r="BB113" s="12">
        <v>903493334.24000001</v>
      </c>
      <c r="BC113" s="12">
        <v>43657439323.120003</v>
      </c>
      <c r="BD113" s="12">
        <v>43657439323.120003</v>
      </c>
      <c r="BE113" s="12" t="s">
        <v>69</v>
      </c>
      <c r="BF113" s="12" t="s">
        <v>69</v>
      </c>
      <c r="BG113" s="12">
        <v>7318332142.6300001</v>
      </c>
      <c r="BH113" s="12">
        <v>7374820103.1999998</v>
      </c>
      <c r="BI113" s="12">
        <v>7318332142.6300001</v>
      </c>
      <c r="BJ113" s="12">
        <v>7374820103.1999998</v>
      </c>
      <c r="BK113" s="12">
        <v>757000000</v>
      </c>
      <c r="BL113" s="12">
        <v>3952102850.27</v>
      </c>
      <c r="BM113" s="12">
        <v>757000000</v>
      </c>
      <c r="BN113" s="12">
        <v>3952102850.27</v>
      </c>
    </row>
    <row r="114" spans="2:66" ht="24.75" customHeight="1" x14ac:dyDescent="0.25">
      <c r="B114" s="13">
        <v>108</v>
      </c>
      <c r="C114" s="35" t="s">
        <v>2528</v>
      </c>
      <c r="D114" s="8" t="s">
        <v>150</v>
      </c>
      <c r="E114" s="8" t="s">
        <v>151</v>
      </c>
      <c r="F114" s="8" t="s">
        <v>69</v>
      </c>
      <c r="G114" s="8" t="s">
        <v>70</v>
      </c>
      <c r="H114" s="8" t="s">
        <v>492</v>
      </c>
      <c r="I114" s="9" t="s">
        <v>2080</v>
      </c>
      <c r="J114" s="14" t="s">
        <v>152</v>
      </c>
      <c r="K114" s="8" t="s">
        <v>66</v>
      </c>
      <c r="L114" s="8" t="s">
        <v>153</v>
      </c>
      <c r="M114" s="8" t="s">
        <v>154</v>
      </c>
      <c r="N114" s="9" t="s">
        <v>2529</v>
      </c>
      <c r="O114" s="9" t="s">
        <v>155</v>
      </c>
      <c r="P114" s="8" t="s">
        <v>2055</v>
      </c>
      <c r="Q114" s="8" t="s">
        <v>2530</v>
      </c>
      <c r="R114" s="8" t="s">
        <v>2261</v>
      </c>
      <c r="S114" s="12">
        <v>19111098482.34</v>
      </c>
      <c r="T114" s="12">
        <v>517868632.24000001</v>
      </c>
      <c r="U114" s="12">
        <v>2384634511</v>
      </c>
      <c r="V114" s="12">
        <v>195751755.44999999</v>
      </c>
      <c r="W114" s="12">
        <v>15238202103.4</v>
      </c>
      <c r="X114" s="12">
        <v>139086391.25</v>
      </c>
      <c r="Y114" s="12">
        <v>318800584.22000003</v>
      </c>
      <c r="Z114" s="12" t="s">
        <v>69</v>
      </c>
      <c r="AA114" s="12">
        <v>316754504.77999997</v>
      </c>
      <c r="AB114" s="12">
        <v>14046458259.700001</v>
      </c>
      <c r="AC114" s="12">
        <v>13231353608.35</v>
      </c>
      <c r="AD114" s="12" t="s">
        <v>69</v>
      </c>
      <c r="AE114" s="12">
        <v>281215885.38999999</v>
      </c>
      <c r="AF114" s="12">
        <v>2276000</v>
      </c>
      <c r="AG114" s="12">
        <v>258456125</v>
      </c>
      <c r="AH114" s="12">
        <v>186834988.96000001</v>
      </c>
      <c r="AI114" s="12">
        <v>86321652</v>
      </c>
      <c r="AJ114" s="12">
        <v>5064640222.6400003</v>
      </c>
      <c r="AK114" s="12">
        <v>2645492370.48</v>
      </c>
      <c r="AL114" s="12">
        <v>2645492370.48</v>
      </c>
      <c r="AM114" s="12">
        <v>1529547008.29</v>
      </c>
      <c r="AN114" s="12">
        <v>254517681.25</v>
      </c>
      <c r="AO114" s="12">
        <v>307995321.77999997</v>
      </c>
      <c r="AP114" s="12">
        <v>327087840.83999997</v>
      </c>
      <c r="AQ114" s="12" t="s">
        <v>69</v>
      </c>
      <c r="AR114" s="12">
        <v>1709228616.1800001</v>
      </c>
      <c r="AS114" s="12">
        <v>1668629724.1800001</v>
      </c>
      <c r="AT114" s="12">
        <v>40598892</v>
      </c>
      <c r="AU114" s="12" t="s">
        <v>69</v>
      </c>
      <c r="AV114" s="12">
        <v>1007791783.77</v>
      </c>
      <c r="AW114" s="12">
        <v>579527957.53999996</v>
      </c>
      <c r="AX114" s="12">
        <v>61114022</v>
      </c>
      <c r="AY114" s="12">
        <v>40006191.390000001</v>
      </c>
      <c r="AZ114" s="12">
        <v>55772</v>
      </c>
      <c r="BA114" s="12" t="s">
        <v>69</v>
      </c>
      <c r="BB114" s="12">
        <v>327087840.83999997</v>
      </c>
      <c r="BC114" s="12">
        <v>701436832.40999997</v>
      </c>
      <c r="BD114" s="12">
        <v>701436832.40999997</v>
      </c>
      <c r="BE114" s="12" t="s">
        <v>69</v>
      </c>
      <c r="BF114" s="12" t="s">
        <v>69</v>
      </c>
      <c r="BG114" s="12">
        <v>32895730</v>
      </c>
      <c r="BH114" s="12">
        <v>230884100.46000001</v>
      </c>
      <c r="BI114" s="12">
        <v>32895730</v>
      </c>
      <c r="BJ114" s="12">
        <v>230884100.46000001</v>
      </c>
      <c r="BK114" s="12">
        <v>24897803624.400002</v>
      </c>
      <c r="BL114" s="12">
        <v>2266880000</v>
      </c>
      <c r="BM114" s="12">
        <v>24897803624.400002</v>
      </c>
      <c r="BN114" s="12">
        <v>2266880000</v>
      </c>
    </row>
    <row r="115" spans="2:66" ht="24.75" customHeight="1" x14ac:dyDescent="0.25">
      <c r="B115" s="13">
        <v>109</v>
      </c>
      <c r="C115" s="35" t="s">
        <v>2531</v>
      </c>
      <c r="D115" s="8" t="s">
        <v>1000</v>
      </c>
      <c r="E115" s="8" t="s">
        <v>1001</v>
      </c>
      <c r="F115" s="8" t="s">
        <v>1002</v>
      </c>
      <c r="G115" s="8" t="s">
        <v>65</v>
      </c>
      <c r="H115" s="8" t="s">
        <v>492</v>
      </c>
      <c r="I115" s="9" t="s">
        <v>2080</v>
      </c>
      <c r="J115" s="14" t="s">
        <v>1003</v>
      </c>
      <c r="K115" s="8" t="s">
        <v>66</v>
      </c>
      <c r="L115" s="8" t="s">
        <v>72</v>
      </c>
      <c r="M115" s="8" t="s">
        <v>2532</v>
      </c>
      <c r="N115" s="9" t="s">
        <v>2533</v>
      </c>
      <c r="O115" s="9" t="s">
        <v>2534</v>
      </c>
      <c r="P115" s="8" t="s">
        <v>2055</v>
      </c>
      <c r="Q115" s="8" t="s">
        <v>2535</v>
      </c>
      <c r="R115" s="8" t="s">
        <v>2236</v>
      </c>
      <c r="S115" s="12">
        <v>7265743612.1700001</v>
      </c>
      <c r="T115" s="12">
        <v>749709966.13</v>
      </c>
      <c r="U115" s="12">
        <v>407363710.75</v>
      </c>
      <c r="V115" s="12" t="s">
        <v>69</v>
      </c>
      <c r="W115" s="12">
        <v>5970145211.6099997</v>
      </c>
      <c r="X115" s="12">
        <v>91310807.060000002</v>
      </c>
      <c r="Y115" s="12">
        <v>20984018.77</v>
      </c>
      <c r="Z115" s="12" t="s">
        <v>69</v>
      </c>
      <c r="AA115" s="12">
        <v>26229897.850000001</v>
      </c>
      <c r="AB115" s="12">
        <v>3755812042.5100002</v>
      </c>
      <c r="AC115" s="12">
        <v>3540081143.6900001</v>
      </c>
      <c r="AD115" s="12" t="s">
        <v>69</v>
      </c>
      <c r="AE115" s="12">
        <v>99839808.060000002</v>
      </c>
      <c r="AF115" s="12">
        <v>1593000</v>
      </c>
      <c r="AG115" s="12">
        <v>50043223.759999998</v>
      </c>
      <c r="AH115" s="12">
        <v>14986734</v>
      </c>
      <c r="AI115" s="12">
        <v>49268133</v>
      </c>
      <c r="AJ115" s="12">
        <v>3509931569.6599998</v>
      </c>
      <c r="AK115" s="12">
        <v>2782767412.4699998</v>
      </c>
      <c r="AL115" s="12">
        <v>2782767412.4699998</v>
      </c>
      <c r="AM115" s="12">
        <v>611618923.97000003</v>
      </c>
      <c r="AN115" s="12">
        <v>114979874.63</v>
      </c>
      <c r="AO115" s="12" t="s">
        <v>69</v>
      </c>
      <c r="AP115" s="12">
        <v>565358.59</v>
      </c>
      <c r="AQ115" s="12" t="s">
        <v>69</v>
      </c>
      <c r="AR115" s="12">
        <v>408475299.10000002</v>
      </c>
      <c r="AS115" s="12">
        <v>394212881.89999998</v>
      </c>
      <c r="AT115" s="12">
        <v>14262417.199999999</v>
      </c>
      <c r="AU115" s="12" t="s">
        <v>69</v>
      </c>
      <c r="AV115" s="12">
        <v>351895701.10000002</v>
      </c>
      <c r="AW115" s="12">
        <v>266100938.63</v>
      </c>
      <c r="AX115" s="12" t="s">
        <v>69</v>
      </c>
      <c r="AY115" s="12">
        <v>85229403.879999995</v>
      </c>
      <c r="AZ115" s="12" t="s">
        <v>69</v>
      </c>
      <c r="BA115" s="12" t="s">
        <v>69</v>
      </c>
      <c r="BB115" s="12">
        <v>565358.59</v>
      </c>
      <c r="BC115" s="12">
        <v>56579598</v>
      </c>
      <c r="BD115" s="12">
        <v>56579598</v>
      </c>
      <c r="BE115" s="12" t="s">
        <v>69</v>
      </c>
      <c r="BF115" s="12" t="s">
        <v>69</v>
      </c>
      <c r="BG115" s="12">
        <v>13298538</v>
      </c>
      <c r="BH115" s="12">
        <v>103984260.37</v>
      </c>
      <c r="BI115" s="12">
        <v>13298538</v>
      </c>
      <c r="BJ115" s="12">
        <v>103984260.37</v>
      </c>
      <c r="BK115" s="12">
        <v>6639316880.1199999</v>
      </c>
      <c r="BL115" s="12">
        <v>270894200</v>
      </c>
      <c r="BM115" s="12">
        <v>6639316880.1199999</v>
      </c>
      <c r="BN115" s="12">
        <v>270894200</v>
      </c>
    </row>
    <row r="116" spans="2:66" ht="24.75" customHeight="1" x14ac:dyDescent="0.25">
      <c r="B116" s="13">
        <v>110</v>
      </c>
      <c r="C116" s="35" t="s">
        <v>2536</v>
      </c>
      <c r="D116" s="8" t="s">
        <v>156</v>
      </c>
      <c r="E116" s="8" t="s">
        <v>157</v>
      </c>
      <c r="F116" s="8" t="s">
        <v>158</v>
      </c>
      <c r="G116" s="8" t="s">
        <v>65</v>
      </c>
      <c r="H116" s="8" t="s">
        <v>507</v>
      </c>
      <c r="I116" s="9" t="s">
        <v>2080</v>
      </c>
      <c r="J116" s="14" t="s">
        <v>159</v>
      </c>
      <c r="K116" s="8" t="s">
        <v>66</v>
      </c>
      <c r="L116" s="8" t="s">
        <v>160</v>
      </c>
      <c r="M116" s="8" t="s">
        <v>2537</v>
      </c>
      <c r="N116" s="9" t="s">
        <v>2538</v>
      </c>
      <c r="O116" s="9" t="s">
        <v>161</v>
      </c>
      <c r="P116" s="8" t="s">
        <v>2055</v>
      </c>
      <c r="Q116" s="8" t="s">
        <v>2539</v>
      </c>
      <c r="R116" s="8" t="s">
        <v>2231</v>
      </c>
      <c r="S116" s="12">
        <v>41570518270.760002</v>
      </c>
      <c r="T116" s="12">
        <v>4982570156</v>
      </c>
      <c r="U116" s="12">
        <v>2890501303</v>
      </c>
      <c r="V116" s="12" t="s">
        <v>69</v>
      </c>
      <c r="W116" s="12">
        <v>30699680829</v>
      </c>
      <c r="X116" s="12">
        <v>517418898.86000001</v>
      </c>
      <c r="Y116" s="12">
        <v>1344451653</v>
      </c>
      <c r="Z116" s="12">
        <v>18465075</v>
      </c>
      <c r="AA116" s="12">
        <v>1117430355.9000001</v>
      </c>
      <c r="AB116" s="12">
        <v>29180713064.23</v>
      </c>
      <c r="AC116" s="12">
        <v>28189918571</v>
      </c>
      <c r="AD116" s="12">
        <v>41808295.079999998</v>
      </c>
      <c r="AE116" s="12">
        <v>385281675.64999998</v>
      </c>
      <c r="AF116" s="12">
        <v>10530365</v>
      </c>
      <c r="AG116" s="12">
        <v>447170512.5</v>
      </c>
      <c r="AH116" s="12">
        <v>86003645</v>
      </c>
      <c r="AI116" s="12">
        <v>20000000</v>
      </c>
      <c r="AJ116" s="12">
        <v>12389805207.219999</v>
      </c>
      <c r="AK116" s="12">
        <v>7859086157</v>
      </c>
      <c r="AL116" s="12">
        <v>7859086157</v>
      </c>
      <c r="AM116" s="12">
        <v>2533851013</v>
      </c>
      <c r="AN116" s="12">
        <v>361973193.72000003</v>
      </c>
      <c r="AO116" s="12">
        <v>962041521.89999998</v>
      </c>
      <c r="AP116" s="12">
        <v>672853321.60000002</v>
      </c>
      <c r="AQ116" s="12" t="s">
        <v>69</v>
      </c>
      <c r="AR116" s="12">
        <v>2898213764.4200001</v>
      </c>
      <c r="AS116" s="12">
        <v>2887968518.4200001</v>
      </c>
      <c r="AT116" s="12">
        <v>10245246</v>
      </c>
      <c r="AU116" s="12" t="s">
        <v>69</v>
      </c>
      <c r="AV116" s="12">
        <v>2519333272.4499998</v>
      </c>
      <c r="AW116" s="12">
        <v>1841141120.8499999</v>
      </c>
      <c r="AX116" s="12" t="s">
        <v>69</v>
      </c>
      <c r="AY116" s="12">
        <v>5338830</v>
      </c>
      <c r="AZ116" s="12" t="s">
        <v>69</v>
      </c>
      <c r="BA116" s="12" t="s">
        <v>69</v>
      </c>
      <c r="BB116" s="12">
        <v>672853321.60000002</v>
      </c>
      <c r="BC116" s="12">
        <v>378880492</v>
      </c>
      <c r="BD116" s="12">
        <v>378880492</v>
      </c>
      <c r="BE116" s="12" t="s">
        <v>69</v>
      </c>
      <c r="BF116" s="12" t="s">
        <v>69</v>
      </c>
      <c r="BG116" s="12">
        <v>103994975</v>
      </c>
      <c r="BH116" s="12">
        <v>147475449.59999999</v>
      </c>
      <c r="BI116" s="12">
        <v>103994975</v>
      </c>
      <c r="BJ116" s="12">
        <v>147475449.59999999</v>
      </c>
      <c r="BK116" s="12">
        <v>40674622786</v>
      </c>
      <c r="BL116" s="12">
        <v>4638000000</v>
      </c>
      <c r="BM116" s="12">
        <v>40674622786</v>
      </c>
      <c r="BN116" s="12">
        <v>4638000000</v>
      </c>
    </row>
    <row r="117" spans="2:66" ht="24.75" customHeight="1" x14ac:dyDescent="0.25">
      <c r="B117" s="13">
        <v>111</v>
      </c>
      <c r="C117" s="35" t="s">
        <v>2540</v>
      </c>
      <c r="D117" s="8" t="s">
        <v>482</v>
      </c>
      <c r="E117" s="8" t="s">
        <v>391</v>
      </c>
      <c r="F117" s="8" t="s">
        <v>392</v>
      </c>
      <c r="G117" s="8" t="s">
        <v>70</v>
      </c>
      <c r="H117" s="8" t="s">
        <v>492</v>
      </c>
      <c r="I117" s="9" t="s">
        <v>2080</v>
      </c>
      <c r="J117" s="14" t="s">
        <v>393</v>
      </c>
      <c r="K117" s="8" t="s">
        <v>66</v>
      </c>
      <c r="L117" s="8" t="s">
        <v>394</v>
      </c>
      <c r="M117" s="8" t="s">
        <v>474</v>
      </c>
      <c r="N117" s="9" t="s">
        <v>2541</v>
      </c>
      <c r="O117" s="9" t="s">
        <v>395</v>
      </c>
      <c r="P117" s="8" t="s">
        <v>2055</v>
      </c>
      <c r="Q117" s="8" t="s">
        <v>2542</v>
      </c>
      <c r="R117" s="8" t="s">
        <v>2543</v>
      </c>
      <c r="S117" s="12">
        <v>13164555737.629999</v>
      </c>
      <c r="T117" s="12">
        <v>827211199.53999996</v>
      </c>
      <c r="U117" s="12">
        <v>497480941.13</v>
      </c>
      <c r="V117" s="12">
        <v>662544433</v>
      </c>
      <c r="W117" s="12">
        <v>8752939934.5100002</v>
      </c>
      <c r="X117" s="12">
        <v>253055316.66</v>
      </c>
      <c r="Y117" s="12">
        <v>1474434240.5899999</v>
      </c>
      <c r="Z117" s="12">
        <v>25634210</v>
      </c>
      <c r="AA117" s="12">
        <v>671255462.20000005</v>
      </c>
      <c r="AB117" s="12">
        <v>8112274184.21</v>
      </c>
      <c r="AC117" s="12">
        <v>5270203906.6000004</v>
      </c>
      <c r="AD117" s="12">
        <v>1152710667</v>
      </c>
      <c r="AE117" s="12">
        <v>518705758.67000002</v>
      </c>
      <c r="AF117" s="12" t="s">
        <v>69</v>
      </c>
      <c r="AG117" s="12">
        <v>621234705.20000005</v>
      </c>
      <c r="AH117" s="12">
        <v>286715214.19999999</v>
      </c>
      <c r="AI117" s="12">
        <v>262703932.53999999</v>
      </c>
      <c r="AJ117" s="12">
        <v>5052281553.4200001</v>
      </c>
      <c r="AK117" s="12">
        <v>3257303161.1399999</v>
      </c>
      <c r="AL117" s="12">
        <v>3257303161.1399999</v>
      </c>
      <c r="AM117" s="12">
        <v>843352968.03999996</v>
      </c>
      <c r="AN117" s="12">
        <v>282148972.69999999</v>
      </c>
      <c r="AO117" s="12">
        <v>569381418.03999996</v>
      </c>
      <c r="AP117" s="12">
        <v>100095033.5</v>
      </c>
      <c r="AQ117" s="12" t="s">
        <v>69</v>
      </c>
      <c r="AR117" s="12">
        <v>2511193336.9299998</v>
      </c>
      <c r="AS117" s="12">
        <v>2494249022.9299998</v>
      </c>
      <c r="AT117" s="12">
        <v>15596828</v>
      </c>
      <c r="AU117" s="12">
        <v>1347486</v>
      </c>
      <c r="AV117" s="12">
        <v>1085351755.53</v>
      </c>
      <c r="AW117" s="12">
        <v>734547237.91999996</v>
      </c>
      <c r="AX117" s="12">
        <v>219107128.69</v>
      </c>
      <c r="AY117" s="12">
        <v>31602355.420000002</v>
      </c>
      <c r="AZ117" s="12" t="s">
        <v>69</v>
      </c>
      <c r="BA117" s="12" t="s">
        <v>69</v>
      </c>
      <c r="BB117" s="12">
        <v>100095033.5</v>
      </c>
      <c r="BC117" s="12">
        <v>1425841581.4000001</v>
      </c>
      <c r="BD117" s="12">
        <v>1425841581.4000001</v>
      </c>
      <c r="BE117" s="12" t="s">
        <v>69</v>
      </c>
      <c r="BF117" s="12" t="s">
        <v>69</v>
      </c>
      <c r="BG117" s="12">
        <v>180018264</v>
      </c>
      <c r="BH117" s="12">
        <v>285870198.76999998</v>
      </c>
      <c r="BI117" s="12">
        <v>180018264</v>
      </c>
      <c r="BJ117" s="12">
        <v>285870198.76999998</v>
      </c>
      <c r="BK117" s="12">
        <v>10396858838.51</v>
      </c>
      <c r="BL117" s="12">
        <v>2223760000</v>
      </c>
      <c r="BM117" s="12">
        <v>10396858838.51</v>
      </c>
      <c r="BN117" s="12">
        <v>2223760000</v>
      </c>
    </row>
    <row r="118" spans="2:66" ht="24.75" customHeight="1" x14ac:dyDescent="0.25">
      <c r="B118" s="13">
        <v>112</v>
      </c>
      <c r="C118" s="35" t="s">
        <v>2544</v>
      </c>
      <c r="D118" s="8" t="s">
        <v>1004</v>
      </c>
      <c r="E118" s="8" t="s">
        <v>1005</v>
      </c>
      <c r="F118" s="8" t="s">
        <v>1006</v>
      </c>
      <c r="G118" s="8" t="s">
        <v>829</v>
      </c>
      <c r="H118" s="8" t="s">
        <v>1007</v>
      </c>
      <c r="I118" s="9" t="s">
        <v>2545</v>
      </c>
      <c r="J118" s="14" t="s">
        <v>1008</v>
      </c>
      <c r="K118" s="8" t="s">
        <v>66</v>
      </c>
      <c r="L118" s="8" t="s">
        <v>1009</v>
      </c>
      <c r="M118" s="8" t="s">
        <v>1010</v>
      </c>
      <c r="N118" s="9" t="s">
        <v>2546</v>
      </c>
      <c r="O118" s="9" t="s">
        <v>1011</v>
      </c>
      <c r="P118" s="8" t="s">
        <v>2055</v>
      </c>
      <c r="Q118" s="8" t="s">
        <v>2377</v>
      </c>
      <c r="R118" s="8" t="s">
        <v>2547</v>
      </c>
      <c r="S118" s="12">
        <v>16578763242.35</v>
      </c>
      <c r="T118" s="12">
        <v>1091451909.98</v>
      </c>
      <c r="U118" s="12">
        <v>372741393.88</v>
      </c>
      <c r="V118" s="12">
        <v>125953631</v>
      </c>
      <c r="W118" s="12">
        <v>6038621</v>
      </c>
      <c r="X118" s="12">
        <v>3997667591.8200002</v>
      </c>
      <c r="Y118" s="12">
        <v>3153105468.5500002</v>
      </c>
      <c r="Z118" s="12">
        <v>134461605.05000001</v>
      </c>
      <c r="AA118" s="12">
        <v>7697343021.0699997</v>
      </c>
      <c r="AB118" s="12">
        <v>7622387562.54</v>
      </c>
      <c r="AC118" s="12" t="s">
        <v>69</v>
      </c>
      <c r="AD118" s="12">
        <v>5456820782</v>
      </c>
      <c r="AE118" s="12">
        <v>1549178421.51</v>
      </c>
      <c r="AF118" s="12">
        <v>24043488</v>
      </c>
      <c r="AG118" s="12">
        <v>19346668.170000002</v>
      </c>
      <c r="AH118" s="12">
        <v>168807987.86000001</v>
      </c>
      <c r="AI118" s="12">
        <v>404190215</v>
      </c>
      <c r="AJ118" s="12">
        <v>8956375679.5</v>
      </c>
      <c r="AK118" s="12">
        <v>4051574152.1799998</v>
      </c>
      <c r="AL118" s="12">
        <v>4051574152.1799998</v>
      </c>
      <c r="AM118" s="12">
        <v>985541737.99000001</v>
      </c>
      <c r="AN118" s="12">
        <v>88873444.890000001</v>
      </c>
      <c r="AO118" s="12">
        <v>3844266379.1300001</v>
      </c>
      <c r="AP118" s="12">
        <v>-13880034.689999999</v>
      </c>
      <c r="AQ118" s="12" t="s">
        <v>69</v>
      </c>
      <c r="AR118" s="12">
        <v>12269089844.77</v>
      </c>
      <c r="AS118" s="12">
        <v>12064835551</v>
      </c>
      <c r="AT118" s="12">
        <v>204231798.77000001</v>
      </c>
      <c r="AU118" s="12">
        <v>22495</v>
      </c>
      <c r="AV118" s="12">
        <v>1419728304.26</v>
      </c>
      <c r="AW118" s="12">
        <v>1161475970.95</v>
      </c>
      <c r="AX118" s="12" t="s">
        <v>69</v>
      </c>
      <c r="AY118" s="12">
        <v>272132368</v>
      </c>
      <c r="AZ118" s="12" t="s">
        <v>69</v>
      </c>
      <c r="BA118" s="12" t="s">
        <v>69</v>
      </c>
      <c r="BB118" s="12">
        <v>-13880034.689999999</v>
      </c>
      <c r="BC118" s="12">
        <v>10849361540.51</v>
      </c>
      <c r="BD118" s="12">
        <v>10849361540.51</v>
      </c>
      <c r="BE118" s="12" t="s">
        <v>69</v>
      </c>
      <c r="BF118" s="12" t="s">
        <v>69</v>
      </c>
      <c r="BG118" s="12">
        <v>800000000</v>
      </c>
      <c r="BH118" s="12">
        <v>24255165980</v>
      </c>
      <c r="BI118" s="12">
        <v>800000000</v>
      </c>
      <c r="BJ118" s="12">
        <v>24255165980</v>
      </c>
      <c r="BK118" s="12">
        <v>686983000</v>
      </c>
      <c r="BL118" s="12">
        <v>54492012</v>
      </c>
      <c r="BM118" s="12">
        <v>686983000</v>
      </c>
      <c r="BN118" s="12">
        <v>54492012</v>
      </c>
    </row>
    <row r="119" spans="2:66" ht="24.75" customHeight="1" x14ac:dyDescent="0.25">
      <c r="B119" s="13">
        <v>113</v>
      </c>
      <c r="C119" s="35" t="s">
        <v>2548</v>
      </c>
      <c r="D119" s="8" t="s">
        <v>1012</v>
      </c>
      <c r="E119" s="8" t="s">
        <v>1013</v>
      </c>
      <c r="F119" s="8" t="s">
        <v>1014</v>
      </c>
      <c r="G119" s="8" t="s">
        <v>70</v>
      </c>
      <c r="H119" s="8" t="s">
        <v>502</v>
      </c>
      <c r="I119" s="9" t="s">
        <v>2080</v>
      </c>
      <c r="J119" s="14" t="s">
        <v>1015</v>
      </c>
      <c r="K119" s="8" t="s">
        <v>66</v>
      </c>
      <c r="L119" s="8" t="s">
        <v>72</v>
      </c>
      <c r="M119" s="8" t="s">
        <v>1016</v>
      </c>
      <c r="N119" s="9" t="s">
        <v>2549</v>
      </c>
      <c r="O119" s="9" t="s">
        <v>1017</v>
      </c>
      <c r="P119" s="8" t="s">
        <v>2055</v>
      </c>
      <c r="Q119" s="8" t="s">
        <v>2394</v>
      </c>
      <c r="R119" s="8" t="s">
        <v>2062</v>
      </c>
      <c r="S119" s="12">
        <v>4393312607.3299999</v>
      </c>
      <c r="T119" s="12">
        <v>349126899.55000001</v>
      </c>
      <c r="U119" s="12">
        <v>95176979</v>
      </c>
      <c r="V119" s="12" t="s">
        <v>69</v>
      </c>
      <c r="W119" s="12">
        <v>3793352452</v>
      </c>
      <c r="X119" s="12">
        <v>31251528.690000001</v>
      </c>
      <c r="Y119" s="12">
        <v>37441500.090000004</v>
      </c>
      <c r="Z119" s="12" t="s">
        <v>69</v>
      </c>
      <c r="AA119" s="12">
        <v>86963248</v>
      </c>
      <c r="AB119" s="12">
        <v>1779810598.6900001</v>
      </c>
      <c r="AC119" s="12">
        <v>1441875480.25</v>
      </c>
      <c r="AD119" s="12">
        <v>127915537</v>
      </c>
      <c r="AE119" s="12">
        <v>84922510</v>
      </c>
      <c r="AF119" s="12" t="s">
        <v>69</v>
      </c>
      <c r="AG119" s="12">
        <v>98296068.439999998</v>
      </c>
      <c r="AH119" s="12">
        <v>8033589</v>
      </c>
      <c r="AI119" s="12">
        <v>18767414</v>
      </c>
      <c r="AJ119" s="12">
        <v>2613502008.6199999</v>
      </c>
      <c r="AK119" s="12">
        <v>1671462774</v>
      </c>
      <c r="AL119" s="12">
        <v>1671462774</v>
      </c>
      <c r="AM119" s="12">
        <v>712927775.41999996</v>
      </c>
      <c r="AN119" s="12">
        <v>40780960</v>
      </c>
      <c r="AO119" s="12">
        <v>84789922</v>
      </c>
      <c r="AP119" s="12">
        <v>103540577.2</v>
      </c>
      <c r="AQ119" s="12" t="s">
        <v>69</v>
      </c>
      <c r="AR119" s="12">
        <v>341549660.43000001</v>
      </c>
      <c r="AS119" s="12">
        <v>331721752.48000002</v>
      </c>
      <c r="AT119" s="12">
        <v>9827907.9499999993</v>
      </c>
      <c r="AU119" s="12" t="s">
        <v>69</v>
      </c>
      <c r="AV119" s="12">
        <v>297982344.41000003</v>
      </c>
      <c r="AW119" s="12">
        <v>182134057.19</v>
      </c>
      <c r="AX119" s="12" t="s">
        <v>69</v>
      </c>
      <c r="AY119" s="12">
        <v>12307710.02</v>
      </c>
      <c r="AZ119" s="12" t="s">
        <v>69</v>
      </c>
      <c r="BA119" s="12" t="s">
        <v>69</v>
      </c>
      <c r="BB119" s="12">
        <v>103540577.2</v>
      </c>
      <c r="BC119" s="12">
        <v>43567316</v>
      </c>
      <c r="BD119" s="12">
        <v>43567316</v>
      </c>
      <c r="BE119" s="12" t="s">
        <v>69</v>
      </c>
      <c r="BF119" s="12" t="s">
        <v>69</v>
      </c>
      <c r="BG119" s="12">
        <v>517316</v>
      </c>
      <c r="BH119" s="12">
        <v>156779618</v>
      </c>
      <c r="BI119" s="12">
        <v>517316</v>
      </c>
      <c r="BJ119" s="12">
        <v>156779618</v>
      </c>
      <c r="BK119" s="12">
        <v>3860200948</v>
      </c>
      <c r="BL119" s="12">
        <v>1321150000</v>
      </c>
      <c r="BM119" s="12">
        <v>3860200948</v>
      </c>
      <c r="BN119" s="12">
        <v>1321150000</v>
      </c>
    </row>
    <row r="120" spans="2:66" ht="24.75" customHeight="1" x14ac:dyDescent="0.25">
      <c r="B120" s="13">
        <v>114</v>
      </c>
      <c r="C120" s="35" t="s">
        <v>2550</v>
      </c>
      <c r="D120" s="8" t="s">
        <v>1018</v>
      </c>
      <c r="E120" s="8" t="s">
        <v>1019</v>
      </c>
      <c r="F120" s="8" t="s">
        <v>1020</v>
      </c>
      <c r="G120" s="8" t="s">
        <v>65</v>
      </c>
      <c r="H120" s="8" t="s">
        <v>492</v>
      </c>
      <c r="I120" s="9" t="s">
        <v>2080</v>
      </c>
      <c r="J120" s="14" t="s">
        <v>1021</v>
      </c>
      <c r="K120" s="8" t="s">
        <v>66</v>
      </c>
      <c r="L120" s="8" t="s">
        <v>1022</v>
      </c>
      <c r="M120" s="8" t="s">
        <v>2551</v>
      </c>
      <c r="N120" s="9" t="s">
        <v>2552</v>
      </c>
      <c r="O120" s="9" t="s">
        <v>2553</v>
      </c>
      <c r="P120" s="8" t="s">
        <v>2055</v>
      </c>
      <c r="Q120" s="8" t="s">
        <v>2554</v>
      </c>
      <c r="R120" s="8" t="s">
        <v>2555</v>
      </c>
      <c r="S120" s="12">
        <v>93033479210.399994</v>
      </c>
      <c r="T120" s="12">
        <v>1388872498.9300001</v>
      </c>
      <c r="U120" s="12">
        <v>10030526739.51</v>
      </c>
      <c r="V120" s="12" t="s">
        <v>69</v>
      </c>
      <c r="W120" s="12">
        <v>75901886878.529999</v>
      </c>
      <c r="X120" s="12">
        <v>1274214076.3399999</v>
      </c>
      <c r="Y120" s="12">
        <v>2811799735.9099998</v>
      </c>
      <c r="Z120" s="12">
        <v>94046110</v>
      </c>
      <c r="AA120" s="12">
        <v>1532133171.1800001</v>
      </c>
      <c r="AB120" s="12">
        <v>76217500650.479996</v>
      </c>
      <c r="AC120" s="12">
        <v>72580619403.350006</v>
      </c>
      <c r="AD120" s="12">
        <v>189356937</v>
      </c>
      <c r="AE120" s="12">
        <v>1806182070.2</v>
      </c>
      <c r="AF120" s="12">
        <v>13341738.449999999</v>
      </c>
      <c r="AG120" s="12">
        <v>621821223.13</v>
      </c>
      <c r="AH120" s="12">
        <v>601309178.89999998</v>
      </c>
      <c r="AI120" s="12">
        <v>404870099.44999999</v>
      </c>
      <c r="AJ120" s="12">
        <v>16815978559.92</v>
      </c>
      <c r="AK120" s="12">
        <v>9947700579.0499992</v>
      </c>
      <c r="AL120" s="12">
        <v>9947700579.0499992</v>
      </c>
      <c r="AM120" s="12">
        <v>4676382776.4099998</v>
      </c>
      <c r="AN120" s="12">
        <v>152527744.02000001</v>
      </c>
      <c r="AO120" s="12">
        <v>1238301007.0899999</v>
      </c>
      <c r="AP120" s="12">
        <v>801066453.35000002</v>
      </c>
      <c r="AQ120" s="12" t="s">
        <v>69</v>
      </c>
      <c r="AR120" s="12">
        <v>6302441837.8599997</v>
      </c>
      <c r="AS120" s="12">
        <v>6196612439.2200003</v>
      </c>
      <c r="AT120" s="12">
        <v>105418387.79000001</v>
      </c>
      <c r="AU120" s="12">
        <v>411010.85000000003</v>
      </c>
      <c r="AV120" s="12">
        <v>5025584013.25</v>
      </c>
      <c r="AW120" s="12">
        <v>4182700087.5700002</v>
      </c>
      <c r="AX120" s="12" t="s">
        <v>69</v>
      </c>
      <c r="AY120" s="12">
        <v>108502.79000000001</v>
      </c>
      <c r="AZ120" s="12" t="s">
        <v>69</v>
      </c>
      <c r="BA120" s="12">
        <v>41708969.539999999</v>
      </c>
      <c r="BB120" s="12">
        <v>801066453.35000002</v>
      </c>
      <c r="BC120" s="12">
        <v>1276857824.6099999</v>
      </c>
      <c r="BD120" s="12">
        <v>1276857824.6099999</v>
      </c>
      <c r="BE120" s="12" t="s">
        <v>69</v>
      </c>
      <c r="BF120" s="12" t="s">
        <v>69</v>
      </c>
      <c r="BG120" s="12">
        <v>8840603328.0599995</v>
      </c>
      <c r="BH120" s="12">
        <v>18724032522.630001</v>
      </c>
      <c r="BI120" s="12">
        <v>8840603328.0599995</v>
      </c>
      <c r="BJ120" s="12">
        <v>18724032522.630001</v>
      </c>
      <c r="BK120" s="12">
        <v>100082558332.47</v>
      </c>
      <c r="BL120" s="12">
        <v>8376550000</v>
      </c>
      <c r="BM120" s="12">
        <v>100082558332.47</v>
      </c>
      <c r="BN120" s="12">
        <v>8376550000</v>
      </c>
    </row>
    <row r="121" spans="2:66" ht="24.75" customHeight="1" x14ac:dyDescent="0.25">
      <c r="B121" s="13">
        <v>115</v>
      </c>
      <c r="C121" s="35" t="s">
        <v>2556</v>
      </c>
      <c r="D121" s="8" t="s">
        <v>396</v>
      </c>
      <c r="E121" s="8" t="s">
        <v>397</v>
      </c>
      <c r="F121" s="8" t="s">
        <v>398</v>
      </c>
      <c r="G121" s="8" t="s">
        <v>68</v>
      </c>
      <c r="H121" s="8" t="s">
        <v>517</v>
      </c>
      <c r="I121" s="9" t="s">
        <v>2366</v>
      </c>
      <c r="J121" s="14" t="s">
        <v>399</v>
      </c>
      <c r="K121" s="8" t="s">
        <v>66</v>
      </c>
      <c r="L121" s="8" t="s">
        <v>400</v>
      </c>
      <c r="M121" s="8" t="s">
        <v>2557</v>
      </c>
      <c r="N121" s="9" t="s">
        <v>2558</v>
      </c>
      <c r="O121" s="9" t="s">
        <v>401</v>
      </c>
      <c r="P121" s="8" t="s">
        <v>2055</v>
      </c>
      <c r="Q121" s="8" t="s">
        <v>2559</v>
      </c>
      <c r="R121" s="8" t="s">
        <v>2158</v>
      </c>
      <c r="S121" s="12">
        <v>171808151532</v>
      </c>
      <c r="T121" s="12">
        <v>10275697877</v>
      </c>
      <c r="U121" s="12">
        <v>1695737649</v>
      </c>
      <c r="V121" s="12">
        <v>77313574140</v>
      </c>
      <c r="W121" s="12">
        <v>18480808321</v>
      </c>
      <c r="X121" s="12">
        <v>27514683985</v>
      </c>
      <c r="Y121" s="12">
        <v>11886190212</v>
      </c>
      <c r="Z121" s="12" t="s">
        <v>69</v>
      </c>
      <c r="AA121" s="12">
        <v>24641459348</v>
      </c>
      <c r="AB121" s="12">
        <v>97371324480</v>
      </c>
      <c r="AC121" s="12" t="s">
        <v>69</v>
      </c>
      <c r="AD121" s="12">
        <v>48101268486</v>
      </c>
      <c r="AE121" s="12">
        <v>19876594317</v>
      </c>
      <c r="AF121" s="12">
        <v>39667158</v>
      </c>
      <c r="AG121" s="12">
        <v>4290854581</v>
      </c>
      <c r="AH121" s="12">
        <v>11535756764</v>
      </c>
      <c r="AI121" s="12">
        <v>13527183174</v>
      </c>
      <c r="AJ121" s="12">
        <v>74436827052</v>
      </c>
      <c r="AK121" s="12">
        <v>15653600533</v>
      </c>
      <c r="AL121" s="12">
        <v>15653600533</v>
      </c>
      <c r="AM121" s="12">
        <v>7744116724</v>
      </c>
      <c r="AN121" s="12">
        <v>21822939552</v>
      </c>
      <c r="AO121" s="12">
        <v>24784505155</v>
      </c>
      <c r="AP121" s="12">
        <v>4431665088</v>
      </c>
      <c r="AQ121" s="12" t="s">
        <v>69</v>
      </c>
      <c r="AR121" s="12">
        <v>161445308848</v>
      </c>
      <c r="AS121" s="12">
        <v>160934101695</v>
      </c>
      <c r="AT121" s="12">
        <v>511207153</v>
      </c>
      <c r="AU121" s="12" t="s">
        <v>69</v>
      </c>
      <c r="AV121" s="12">
        <v>16215872506</v>
      </c>
      <c r="AW121" s="12">
        <v>2968235232</v>
      </c>
      <c r="AX121" s="12">
        <v>8766302509</v>
      </c>
      <c r="AY121" s="12">
        <v>39819300</v>
      </c>
      <c r="AZ121" s="12">
        <v>9850377</v>
      </c>
      <c r="BA121" s="12" t="s">
        <v>69</v>
      </c>
      <c r="BB121" s="12">
        <v>4431665088</v>
      </c>
      <c r="BC121" s="12">
        <v>145229436342</v>
      </c>
      <c r="BD121" s="12">
        <v>145229436342</v>
      </c>
      <c r="BE121" s="12" t="s">
        <v>69</v>
      </c>
      <c r="BF121" s="12" t="s">
        <v>69</v>
      </c>
      <c r="BG121" s="12">
        <v>19371560223</v>
      </c>
      <c r="BH121" s="12">
        <v>49290234991</v>
      </c>
      <c r="BI121" s="12">
        <v>19371560223</v>
      </c>
      <c r="BJ121" s="12">
        <v>49290234991</v>
      </c>
      <c r="BK121" s="12">
        <v>23543875372</v>
      </c>
      <c r="BL121" s="12">
        <v>6103897608</v>
      </c>
      <c r="BM121" s="12">
        <v>23543875372</v>
      </c>
      <c r="BN121" s="12">
        <v>6103897608</v>
      </c>
    </row>
    <row r="122" spans="2:66" ht="24.75" customHeight="1" x14ac:dyDescent="0.25">
      <c r="B122" s="13">
        <v>116</v>
      </c>
      <c r="C122" s="35" t="s">
        <v>2560</v>
      </c>
      <c r="D122" s="8" t="s">
        <v>1023</v>
      </c>
      <c r="E122" s="8" t="s">
        <v>1024</v>
      </c>
      <c r="F122" s="8" t="s">
        <v>1025</v>
      </c>
      <c r="G122" s="8" t="s">
        <v>65</v>
      </c>
      <c r="H122" s="8" t="s">
        <v>492</v>
      </c>
      <c r="I122" s="9" t="s">
        <v>2080</v>
      </c>
      <c r="J122" s="14" t="s">
        <v>1026</v>
      </c>
      <c r="K122" s="8" t="s">
        <v>66</v>
      </c>
      <c r="L122" s="8" t="s">
        <v>72</v>
      </c>
      <c r="M122" s="8" t="s">
        <v>2561</v>
      </c>
      <c r="N122" s="9" t="s">
        <v>2562</v>
      </c>
      <c r="O122" s="9" t="s">
        <v>2563</v>
      </c>
      <c r="P122" s="8" t="s">
        <v>2055</v>
      </c>
      <c r="Q122" s="8" t="s">
        <v>2564</v>
      </c>
      <c r="R122" s="8" t="s">
        <v>2374</v>
      </c>
      <c r="S122" s="12">
        <v>3017335997.3000002</v>
      </c>
      <c r="T122" s="12">
        <v>525865900.01999998</v>
      </c>
      <c r="U122" s="12">
        <v>91643611</v>
      </c>
      <c r="V122" s="12" t="s">
        <v>69</v>
      </c>
      <c r="W122" s="12">
        <v>2153374340.3299999</v>
      </c>
      <c r="X122" s="12">
        <v>234379487.87</v>
      </c>
      <c r="Y122" s="12">
        <v>960014</v>
      </c>
      <c r="Z122" s="12" t="s">
        <v>69</v>
      </c>
      <c r="AA122" s="12">
        <v>11112644.08</v>
      </c>
      <c r="AB122" s="12">
        <v>922772125.70000005</v>
      </c>
      <c r="AC122" s="12">
        <v>741985561.51999998</v>
      </c>
      <c r="AD122" s="12" t="s">
        <v>69</v>
      </c>
      <c r="AE122" s="12">
        <v>172277500.18000001</v>
      </c>
      <c r="AF122" s="12" t="s">
        <v>69</v>
      </c>
      <c r="AG122" s="12" t="s">
        <v>69</v>
      </c>
      <c r="AH122" s="12">
        <v>3391902</v>
      </c>
      <c r="AI122" s="12">
        <v>5117162</v>
      </c>
      <c r="AJ122" s="12">
        <v>2094563871.5999999</v>
      </c>
      <c r="AK122" s="12">
        <v>2311241142.29</v>
      </c>
      <c r="AL122" s="12">
        <v>2311241142.29</v>
      </c>
      <c r="AM122" s="12">
        <v>178044144.49000001</v>
      </c>
      <c r="AN122" s="12">
        <v>21389941.449999999</v>
      </c>
      <c r="AO122" s="12">
        <v>4079584</v>
      </c>
      <c r="AP122" s="12">
        <v>-18912273.620000001</v>
      </c>
      <c r="AQ122" s="12">
        <v>-401278667.00999999</v>
      </c>
      <c r="AR122" s="12">
        <v>332327082.19999999</v>
      </c>
      <c r="AS122" s="12">
        <v>321632223.49000001</v>
      </c>
      <c r="AT122" s="12">
        <v>10694858.710000001</v>
      </c>
      <c r="AU122" s="12" t="s">
        <v>69</v>
      </c>
      <c r="AV122" s="12">
        <v>319113851.19999999</v>
      </c>
      <c r="AW122" s="12">
        <v>330461178.81999999</v>
      </c>
      <c r="AX122" s="12">
        <v>4630083</v>
      </c>
      <c r="AY122" s="12">
        <v>1197298</v>
      </c>
      <c r="AZ122" s="12">
        <v>1737565</v>
      </c>
      <c r="BA122" s="12" t="s">
        <v>69</v>
      </c>
      <c r="BB122" s="12">
        <v>-18912273.620000001</v>
      </c>
      <c r="BC122" s="12">
        <v>13213231</v>
      </c>
      <c r="BD122" s="12">
        <v>13213231</v>
      </c>
      <c r="BE122" s="12" t="s">
        <v>69</v>
      </c>
      <c r="BF122" s="12" t="s">
        <v>69</v>
      </c>
      <c r="BG122" s="12">
        <v>54557461.609999999</v>
      </c>
      <c r="BH122" s="12">
        <v>239335274.66999999</v>
      </c>
      <c r="BI122" s="12">
        <v>54557461.609999999</v>
      </c>
      <c r="BJ122" s="12">
        <v>239335274.66999999</v>
      </c>
      <c r="BK122" s="12">
        <v>2786718765.5599999</v>
      </c>
      <c r="BL122" s="12">
        <v>2032800000</v>
      </c>
      <c r="BM122" s="12">
        <v>2786718765.5599999</v>
      </c>
      <c r="BN122" s="12">
        <v>2032800000</v>
      </c>
    </row>
    <row r="123" spans="2:66" ht="24.75" customHeight="1" x14ac:dyDescent="0.25">
      <c r="B123" s="13">
        <v>117</v>
      </c>
      <c r="C123" s="35" t="s">
        <v>2565</v>
      </c>
      <c r="D123" s="8" t="s">
        <v>1027</v>
      </c>
      <c r="E123" s="8" t="s">
        <v>1028</v>
      </c>
      <c r="F123" s="8" t="s">
        <v>1029</v>
      </c>
      <c r="G123" s="8" t="s">
        <v>65</v>
      </c>
      <c r="H123" s="8" t="s">
        <v>502</v>
      </c>
      <c r="I123" s="9" t="s">
        <v>2080</v>
      </c>
      <c r="J123" s="14" t="s">
        <v>1030</v>
      </c>
      <c r="K123" s="8" t="s">
        <v>66</v>
      </c>
      <c r="L123" s="8" t="s">
        <v>72</v>
      </c>
      <c r="M123" s="8" t="s">
        <v>2566</v>
      </c>
      <c r="N123" s="9" t="s">
        <v>2567</v>
      </c>
      <c r="O123" s="9" t="s">
        <v>2568</v>
      </c>
      <c r="P123" s="8" t="s">
        <v>2055</v>
      </c>
      <c r="Q123" s="8" t="s">
        <v>2569</v>
      </c>
      <c r="R123" s="8" t="s">
        <v>2172</v>
      </c>
      <c r="S123" s="12">
        <v>26369507878.66</v>
      </c>
      <c r="T123" s="12">
        <v>2223984327.21</v>
      </c>
      <c r="U123" s="12">
        <v>1305436218.0799999</v>
      </c>
      <c r="V123" s="12" t="s">
        <v>69</v>
      </c>
      <c r="W123" s="12">
        <v>21619232639.27</v>
      </c>
      <c r="X123" s="12">
        <v>324794914.61000001</v>
      </c>
      <c r="Y123" s="12">
        <v>200676779.47999999</v>
      </c>
      <c r="Z123" s="12">
        <v>48725182</v>
      </c>
      <c r="AA123" s="12">
        <v>646657818.00999999</v>
      </c>
      <c r="AB123" s="12">
        <v>12523457370.23</v>
      </c>
      <c r="AC123" s="12">
        <v>11573781062.700001</v>
      </c>
      <c r="AD123" s="12" t="s">
        <v>69</v>
      </c>
      <c r="AE123" s="12">
        <v>327595593.82999998</v>
      </c>
      <c r="AF123" s="12">
        <v>11118411.76</v>
      </c>
      <c r="AG123" s="12">
        <v>500614386.16000003</v>
      </c>
      <c r="AH123" s="12">
        <v>43386754.780000001</v>
      </c>
      <c r="AI123" s="12">
        <v>66961161</v>
      </c>
      <c r="AJ123" s="12">
        <v>13846050508.43</v>
      </c>
      <c r="AK123" s="12">
        <v>10743259026.26</v>
      </c>
      <c r="AL123" s="12">
        <v>10743259026.26</v>
      </c>
      <c r="AM123" s="12">
        <v>1843929856.72</v>
      </c>
      <c r="AN123" s="12">
        <v>242514402.25999999</v>
      </c>
      <c r="AO123" s="12">
        <v>595312740.03999996</v>
      </c>
      <c r="AP123" s="12">
        <v>421034483.14999998</v>
      </c>
      <c r="AQ123" s="12" t="s">
        <v>69</v>
      </c>
      <c r="AR123" s="12">
        <v>1801692245.3800001</v>
      </c>
      <c r="AS123" s="12">
        <v>1757183089.03</v>
      </c>
      <c r="AT123" s="12">
        <v>44509156.350000001</v>
      </c>
      <c r="AU123" s="12" t="s">
        <v>69</v>
      </c>
      <c r="AV123" s="12">
        <v>1522083625.04</v>
      </c>
      <c r="AW123" s="12">
        <v>945341053.88999999</v>
      </c>
      <c r="AX123" s="12" t="s">
        <v>69</v>
      </c>
      <c r="AY123" s="12">
        <v>155708088</v>
      </c>
      <c r="AZ123" s="12" t="s">
        <v>69</v>
      </c>
      <c r="BA123" s="12" t="s">
        <v>69</v>
      </c>
      <c r="BB123" s="12">
        <v>421034483.14999998</v>
      </c>
      <c r="BC123" s="12">
        <v>279608620.33999997</v>
      </c>
      <c r="BD123" s="12">
        <v>279608620.33999997</v>
      </c>
      <c r="BE123" s="12" t="s">
        <v>69</v>
      </c>
      <c r="BF123" s="12" t="s">
        <v>69</v>
      </c>
      <c r="BG123" s="12">
        <v>2346494728.4899998</v>
      </c>
      <c r="BH123" s="12">
        <v>2814447980.2399998</v>
      </c>
      <c r="BI123" s="12">
        <v>2346494728.4899998</v>
      </c>
      <c r="BJ123" s="12">
        <v>2814447980.2399998</v>
      </c>
      <c r="BK123" s="12">
        <v>27369318095.27</v>
      </c>
      <c r="BL123" s="12">
        <v>9343075000</v>
      </c>
      <c r="BM123" s="12">
        <v>27369318095.27</v>
      </c>
      <c r="BN123" s="12">
        <v>9343075000</v>
      </c>
    </row>
    <row r="124" spans="2:66" ht="24.75" customHeight="1" x14ac:dyDescent="0.25">
      <c r="B124" s="13">
        <v>118</v>
      </c>
      <c r="C124" s="35" t="s">
        <v>2570</v>
      </c>
      <c r="D124" s="8" t="s">
        <v>1031</v>
      </c>
      <c r="E124" s="8" t="s">
        <v>1032</v>
      </c>
      <c r="F124" s="8" t="s">
        <v>1033</v>
      </c>
      <c r="G124" s="8" t="s">
        <v>65</v>
      </c>
      <c r="H124" s="8" t="s">
        <v>511</v>
      </c>
      <c r="I124" s="9" t="s">
        <v>2080</v>
      </c>
      <c r="J124" s="14" t="s">
        <v>1034</v>
      </c>
      <c r="K124" s="8" t="s">
        <v>66</v>
      </c>
      <c r="L124" s="8" t="s">
        <v>72</v>
      </c>
      <c r="M124" s="8" t="s">
        <v>2571</v>
      </c>
      <c r="N124" s="9" t="s">
        <v>2572</v>
      </c>
      <c r="O124" s="9" t="s">
        <v>1035</v>
      </c>
      <c r="P124" s="8" t="s">
        <v>2055</v>
      </c>
      <c r="Q124" s="8" t="s">
        <v>2573</v>
      </c>
      <c r="R124" s="8" t="s">
        <v>2325</v>
      </c>
      <c r="S124" s="12">
        <v>143155819534.57999</v>
      </c>
      <c r="T124" s="12">
        <v>3338730411.2600002</v>
      </c>
      <c r="U124" s="12">
        <v>8011423285.0200005</v>
      </c>
      <c r="V124" s="12" t="s">
        <v>69</v>
      </c>
      <c r="W124" s="12">
        <v>121142717486.92999</v>
      </c>
      <c r="X124" s="12">
        <v>3026620964.9099998</v>
      </c>
      <c r="Y124" s="12">
        <v>6045590088.8699999</v>
      </c>
      <c r="Z124" s="12">
        <v>320602947</v>
      </c>
      <c r="AA124" s="12">
        <v>1270134350.5899999</v>
      </c>
      <c r="AB124" s="12">
        <v>97874053300.789993</v>
      </c>
      <c r="AC124" s="12">
        <v>61117329506.309998</v>
      </c>
      <c r="AD124" s="12">
        <v>25054746586.099998</v>
      </c>
      <c r="AE124" s="12">
        <v>3729952040.0599999</v>
      </c>
      <c r="AF124" s="12">
        <v>407445321</v>
      </c>
      <c r="AG124" s="12">
        <v>6624750914.3699999</v>
      </c>
      <c r="AH124" s="12">
        <v>902481520.95000005</v>
      </c>
      <c r="AI124" s="12">
        <v>37347412</v>
      </c>
      <c r="AJ124" s="12">
        <v>45281766233.790001</v>
      </c>
      <c r="AK124" s="12">
        <v>31572841275.900002</v>
      </c>
      <c r="AL124" s="12">
        <v>31572841275.900002</v>
      </c>
      <c r="AM124" s="12">
        <v>11456081172.059999</v>
      </c>
      <c r="AN124" s="12">
        <v>354198909.06999999</v>
      </c>
      <c r="AO124" s="12">
        <v>924433141.59000003</v>
      </c>
      <c r="AP124" s="12">
        <v>974211735.16999996</v>
      </c>
      <c r="AQ124" s="12" t="s">
        <v>69</v>
      </c>
      <c r="AR124" s="12">
        <v>7379020806.3199997</v>
      </c>
      <c r="AS124" s="12">
        <v>7055976602.5600004</v>
      </c>
      <c r="AT124" s="12">
        <v>323044203.75999999</v>
      </c>
      <c r="AU124" s="12" t="s">
        <v>69</v>
      </c>
      <c r="AV124" s="12">
        <v>6249009436.5699997</v>
      </c>
      <c r="AW124" s="12">
        <v>5187212076.3999996</v>
      </c>
      <c r="AX124" s="12" t="s">
        <v>69</v>
      </c>
      <c r="AY124" s="12">
        <v>87585625</v>
      </c>
      <c r="AZ124" s="12" t="s">
        <v>69</v>
      </c>
      <c r="BA124" s="12" t="s">
        <v>69</v>
      </c>
      <c r="BB124" s="12">
        <v>974211735.16999996</v>
      </c>
      <c r="BC124" s="12">
        <v>1130011369.75</v>
      </c>
      <c r="BD124" s="12">
        <v>1130011369.75</v>
      </c>
      <c r="BE124" s="12" t="s">
        <v>69</v>
      </c>
      <c r="BF124" s="12" t="s">
        <v>69</v>
      </c>
      <c r="BG124" s="12">
        <v>156873299</v>
      </c>
      <c r="BH124" s="12">
        <v>3455492309.1999998</v>
      </c>
      <c r="BI124" s="12">
        <v>156873299</v>
      </c>
      <c r="BJ124" s="12">
        <v>3455492309.1999998</v>
      </c>
      <c r="BK124" s="12">
        <v>266029721301.31</v>
      </c>
      <c r="BL124" s="12">
        <v>23614231705.599998</v>
      </c>
      <c r="BM124" s="12">
        <v>266029721301.31</v>
      </c>
      <c r="BN124" s="12">
        <v>23614231705.599998</v>
      </c>
    </row>
    <row r="125" spans="2:66" ht="24.75" customHeight="1" x14ac:dyDescent="0.25">
      <c r="B125" s="13">
        <v>119</v>
      </c>
      <c r="C125" s="35" t="s">
        <v>2574</v>
      </c>
      <c r="D125" s="8" t="s">
        <v>163</v>
      </c>
      <c r="E125" s="8" t="s">
        <v>164</v>
      </c>
      <c r="F125" s="8" t="s">
        <v>165</v>
      </c>
      <c r="G125" s="8" t="s">
        <v>68</v>
      </c>
      <c r="H125" s="8" t="s">
        <v>502</v>
      </c>
      <c r="I125" s="9" t="s">
        <v>2075</v>
      </c>
      <c r="J125" s="14" t="s">
        <v>166</v>
      </c>
      <c r="K125" s="8" t="s">
        <v>66</v>
      </c>
      <c r="L125" s="8" t="s">
        <v>72</v>
      </c>
      <c r="M125" s="8" t="s">
        <v>2575</v>
      </c>
      <c r="N125" s="9" t="s">
        <v>2576</v>
      </c>
      <c r="O125" s="9" t="s">
        <v>1036</v>
      </c>
      <c r="P125" s="8" t="s">
        <v>2055</v>
      </c>
      <c r="Q125" s="8" t="s">
        <v>2577</v>
      </c>
      <c r="R125" s="8" t="s">
        <v>2578</v>
      </c>
      <c r="S125" s="12">
        <v>44798500713.489998</v>
      </c>
      <c r="T125" s="12">
        <v>1070145310.11</v>
      </c>
      <c r="U125" s="12" t="s">
        <v>69</v>
      </c>
      <c r="V125" s="12" t="s">
        <v>69</v>
      </c>
      <c r="W125" s="12">
        <v>40017766679.449997</v>
      </c>
      <c r="X125" s="12">
        <v>704519376.14999998</v>
      </c>
      <c r="Y125" s="12">
        <v>2490428032.7800002</v>
      </c>
      <c r="Z125" s="12">
        <v>18427207</v>
      </c>
      <c r="AA125" s="12">
        <v>497214108</v>
      </c>
      <c r="AB125" s="12">
        <v>13712408436.15</v>
      </c>
      <c r="AC125" s="12" t="s">
        <v>69</v>
      </c>
      <c r="AD125" s="12">
        <v>2785831553</v>
      </c>
      <c r="AE125" s="12">
        <v>6126126656.0299997</v>
      </c>
      <c r="AF125" s="12" t="s">
        <v>69</v>
      </c>
      <c r="AG125" s="12">
        <v>2853764476</v>
      </c>
      <c r="AH125" s="12">
        <v>662392848.12</v>
      </c>
      <c r="AI125" s="12">
        <v>1284292903</v>
      </c>
      <c r="AJ125" s="12">
        <v>31086092277.34</v>
      </c>
      <c r="AK125" s="12">
        <v>22860954791.470001</v>
      </c>
      <c r="AL125" s="12">
        <v>22860954791.470001</v>
      </c>
      <c r="AM125" s="12">
        <v>4493294401</v>
      </c>
      <c r="AN125" s="12">
        <v>2905815488.6599998</v>
      </c>
      <c r="AO125" s="12">
        <v>510507650</v>
      </c>
      <c r="AP125" s="12">
        <v>315519946.20999998</v>
      </c>
      <c r="AQ125" s="12" t="s">
        <v>69</v>
      </c>
      <c r="AR125" s="12">
        <v>4180143822.73</v>
      </c>
      <c r="AS125" s="12">
        <v>4091503828.7800002</v>
      </c>
      <c r="AT125" s="12">
        <v>88639993.950000003</v>
      </c>
      <c r="AU125" s="12" t="s">
        <v>69</v>
      </c>
      <c r="AV125" s="12">
        <v>4094904034.73</v>
      </c>
      <c r="AW125" s="12">
        <v>3764363212.52</v>
      </c>
      <c r="AX125" s="12" t="s">
        <v>69</v>
      </c>
      <c r="AY125" s="12">
        <v>1278526</v>
      </c>
      <c r="AZ125" s="12">
        <v>13742350</v>
      </c>
      <c r="BA125" s="12" t="s">
        <v>69</v>
      </c>
      <c r="BB125" s="12">
        <v>315519946.20999998</v>
      </c>
      <c r="BC125" s="12">
        <v>85239788</v>
      </c>
      <c r="BD125" s="12">
        <v>85239788</v>
      </c>
      <c r="BE125" s="12" t="s">
        <v>69</v>
      </c>
      <c r="BF125" s="12" t="s">
        <v>69</v>
      </c>
      <c r="BG125" s="12">
        <v>3734883907</v>
      </c>
      <c r="BH125" s="12">
        <v>3737333852</v>
      </c>
      <c r="BI125" s="12">
        <v>3734883907</v>
      </c>
      <c r="BJ125" s="12">
        <v>3737333852</v>
      </c>
      <c r="BK125" s="12">
        <v>47346716728.449997</v>
      </c>
      <c r="BL125" s="12">
        <v>15774679361</v>
      </c>
      <c r="BM125" s="12">
        <v>47346716728.449997</v>
      </c>
      <c r="BN125" s="12">
        <v>15774679361</v>
      </c>
    </row>
    <row r="126" spans="2:66" ht="24.75" customHeight="1" x14ac:dyDescent="0.25">
      <c r="B126" s="13">
        <v>120</v>
      </c>
      <c r="C126" s="35" t="s">
        <v>2579</v>
      </c>
      <c r="D126" s="8" t="s">
        <v>1037</v>
      </c>
      <c r="E126" s="8" t="s">
        <v>1038</v>
      </c>
      <c r="F126" s="8" t="s">
        <v>1039</v>
      </c>
      <c r="G126" s="8" t="s">
        <v>65</v>
      </c>
      <c r="H126" s="8" t="s">
        <v>513</v>
      </c>
      <c r="I126" s="9" t="s">
        <v>2080</v>
      </c>
      <c r="J126" s="14" t="s">
        <v>1040</v>
      </c>
      <c r="K126" s="8" t="s">
        <v>66</v>
      </c>
      <c r="L126" s="8" t="s">
        <v>1041</v>
      </c>
      <c r="M126" s="8" t="s">
        <v>2580</v>
      </c>
      <c r="N126" s="9" t="s">
        <v>2581</v>
      </c>
      <c r="O126" s="9" t="s">
        <v>1042</v>
      </c>
      <c r="P126" s="8" t="s">
        <v>2055</v>
      </c>
      <c r="Q126" s="8" t="s">
        <v>2582</v>
      </c>
      <c r="R126" s="8" t="s">
        <v>2583</v>
      </c>
      <c r="S126" s="12">
        <v>14679617181.67</v>
      </c>
      <c r="T126" s="12">
        <v>1366427391.75</v>
      </c>
      <c r="U126" s="12">
        <v>2979657756.1799998</v>
      </c>
      <c r="V126" s="12" t="s">
        <v>69</v>
      </c>
      <c r="W126" s="12">
        <v>8557735305.25</v>
      </c>
      <c r="X126" s="12">
        <v>201508130.84</v>
      </c>
      <c r="Y126" s="12">
        <v>1089351599.6500001</v>
      </c>
      <c r="Z126" s="12">
        <v>2311167</v>
      </c>
      <c r="AA126" s="12">
        <v>482625831</v>
      </c>
      <c r="AB126" s="12">
        <v>10381643938.360001</v>
      </c>
      <c r="AC126" s="12">
        <v>9966520808</v>
      </c>
      <c r="AD126" s="12" t="s">
        <v>69</v>
      </c>
      <c r="AE126" s="12">
        <v>69211386</v>
      </c>
      <c r="AF126" s="12">
        <v>7350340</v>
      </c>
      <c r="AG126" s="12">
        <v>96133986.329999998</v>
      </c>
      <c r="AH126" s="12">
        <v>164269725.66</v>
      </c>
      <c r="AI126" s="12">
        <v>78157692.370000005</v>
      </c>
      <c r="AJ126" s="12">
        <v>4297973243.3100004</v>
      </c>
      <c r="AK126" s="12">
        <v>2138105226.8099999</v>
      </c>
      <c r="AL126" s="12">
        <v>2138105226.8099999</v>
      </c>
      <c r="AM126" s="12">
        <v>1661644082.3399999</v>
      </c>
      <c r="AN126" s="12">
        <v>13938510.050000001</v>
      </c>
      <c r="AO126" s="12">
        <v>482097738</v>
      </c>
      <c r="AP126" s="12">
        <v>2187686.11</v>
      </c>
      <c r="AQ126" s="12" t="s">
        <v>69</v>
      </c>
      <c r="AR126" s="12">
        <v>729195323.63999999</v>
      </c>
      <c r="AS126" s="12">
        <v>728221118.63999999</v>
      </c>
      <c r="AT126" s="12">
        <v>974205</v>
      </c>
      <c r="AU126" s="12" t="s">
        <v>69</v>
      </c>
      <c r="AV126" s="12">
        <v>592364202.48000002</v>
      </c>
      <c r="AW126" s="12">
        <v>508751707.62</v>
      </c>
      <c r="AX126" s="12" t="s">
        <v>69</v>
      </c>
      <c r="AY126" s="12">
        <v>81424808.75</v>
      </c>
      <c r="AZ126" s="12" t="s">
        <v>69</v>
      </c>
      <c r="BA126" s="12" t="s">
        <v>69</v>
      </c>
      <c r="BB126" s="12">
        <v>2187686.11</v>
      </c>
      <c r="BC126" s="12">
        <v>136831121.16</v>
      </c>
      <c r="BD126" s="12">
        <v>136831121.16</v>
      </c>
      <c r="BE126" s="12" t="s">
        <v>69</v>
      </c>
      <c r="BF126" s="12" t="s">
        <v>69</v>
      </c>
      <c r="BG126" s="12">
        <v>131259771</v>
      </c>
      <c r="BH126" s="12">
        <v>126122862.78</v>
      </c>
      <c r="BI126" s="12">
        <v>131259771</v>
      </c>
      <c r="BJ126" s="12">
        <v>126122862.78</v>
      </c>
      <c r="BK126" s="12">
        <v>12777929340</v>
      </c>
      <c r="BL126" s="12">
        <v>1417570000</v>
      </c>
      <c r="BM126" s="12">
        <v>12777929340</v>
      </c>
      <c r="BN126" s="12">
        <v>1417570000</v>
      </c>
    </row>
    <row r="127" spans="2:66" ht="24.75" customHeight="1" x14ac:dyDescent="0.25">
      <c r="B127" s="13">
        <v>121</v>
      </c>
      <c r="C127" s="35" t="s">
        <v>2584</v>
      </c>
      <c r="D127" s="8" t="s">
        <v>1043</v>
      </c>
      <c r="E127" s="8" t="s">
        <v>1044</v>
      </c>
      <c r="F127" s="8" t="s">
        <v>1045</v>
      </c>
      <c r="G127" s="8" t="s">
        <v>65</v>
      </c>
      <c r="H127" s="8" t="s">
        <v>492</v>
      </c>
      <c r="I127" s="9" t="s">
        <v>2080</v>
      </c>
      <c r="J127" s="14" t="s">
        <v>1046</v>
      </c>
      <c r="K127" s="8" t="s">
        <v>66</v>
      </c>
      <c r="L127" s="8" t="s">
        <v>72</v>
      </c>
      <c r="M127" s="8" t="s">
        <v>2585</v>
      </c>
      <c r="N127" s="9" t="s">
        <v>2586</v>
      </c>
      <c r="O127" s="9" t="s">
        <v>2587</v>
      </c>
      <c r="P127" s="8" t="s">
        <v>2055</v>
      </c>
      <c r="Q127" s="8" t="s">
        <v>2588</v>
      </c>
      <c r="R127" s="8" t="s">
        <v>2589</v>
      </c>
      <c r="S127" s="12">
        <v>31142474225.709999</v>
      </c>
      <c r="T127" s="12">
        <v>346279423.75</v>
      </c>
      <c r="U127" s="12">
        <v>1611466190.8599999</v>
      </c>
      <c r="V127" s="12" t="s">
        <v>69</v>
      </c>
      <c r="W127" s="12">
        <v>26986716350.5</v>
      </c>
      <c r="X127" s="12">
        <v>377977976.60000002</v>
      </c>
      <c r="Y127" s="12">
        <v>901496169</v>
      </c>
      <c r="Z127" s="12">
        <v>61016349</v>
      </c>
      <c r="AA127" s="12">
        <v>857521766</v>
      </c>
      <c r="AB127" s="12">
        <v>22755189679</v>
      </c>
      <c r="AC127" s="12">
        <v>15740177366.26</v>
      </c>
      <c r="AD127" s="12">
        <v>5392297199.1800003</v>
      </c>
      <c r="AE127" s="12">
        <v>307519620.14999998</v>
      </c>
      <c r="AF127" s="12">
        <v>3423914.38</v>
      </c>
      <c r="AG127" s="12">
        <v>725841712.63999999</v>
      </c>
      <c r="AH127" s="12">
        <v>322421419</v>
      </c>
      <c r="AI127" s="12">
        <v>263508447.38999999</v>
      </c>
      <c r="AJ127" s="12">
        <v>8387284546.71</v>
      </c>
      <c r="AK127" s="12">
        <v>6302184616</v>
      </c>
      <c r="AL127" s="12">
        <v>6302184616</v>
      </c>
      <c r="AM127" s="12">
        <v>995390216.71000004</v>
      </c>
      <c r="AN127" s="12" t="s">
        <v>69</v>
      </c>
      <c r="AO127" s="12">
        <v>824534045</v>
      </c>
      <c r="AP127" s="12">
        <v>265175669</v>
      </c>
      <c r="AQ127" s="12" t="s">
        <v>69</v>
      </c>
      <c r="AR127" s="12">
        <v>1944777921.99</v>
      </c>
      <c r="AS127" s="12">
        <v>1931865466</v>
      </c>
      <c r="AT127" s="12">
        <v>10133207.99</v>
      </c>
      <c r="AU127" s="12">
        <v>2779248</v>
      </c>
      <c r="AV127" s="12">
        <v>1466878255.1099999</v>
      </c>
      <c r="AW127" s="12">
        <v>1185699362.99</v>
      </c>
      <c r="AX127" s="12" t="s">
        <v>69</v>
      </c>
      <c r="AY127" s="12">
        <v>14290028.18</v>
      </c>
      <c r="AZ127" s="12">
        <v>1713194.94</v>
      </c>
      <c r="BA127" s="12" t="s">
        <v>69</v>
      </c>
      <c r="BB127" s="12">
        <v>265175669</v>
      </c>
      <c r="BC127" s="12">
        <v>477899666.88</v>
      </c>
      <c r="BD127" s="12">
        <v>477899666.88</v>
      </c>
      <c r="BE127" s="12" t="s">
        <v>69</v>
      </c>
      <c r="BF127" s="12" t="s">
        <v>69</v>
      </c>
      <c r="BG127" s="12">
        <v>48440432</v>
      </c>
      <c r="BH127" s="12">
        <v>1233191634</v>
      </c>
      <c r="BI127" s="12">
        <v>48440432</v>
      </c>
      <c r="BJ127" s="12">
        <v>1233191634</v>
      </c>
      <c r="BK127" s="12">
        <v>35695642765.5</v>
      </c>
      <c r="BL127" s="12">
        <v>3866100000</v>
      </c>
      <c r="BM127" s="12">
        <v>35695642765.5</v>
      </c>
      <c r="BN127" s="12">
        <v>3866100000</v>
      </c>
    </row>
    <row r="128" spans="2:66" ht="24.75" customHeight="1" x14ac:dyDescent="0.25">
      <c r="B128" s="13">
        <v>122</v>
      </c>
      <c r="C128" s="35" t="s">
        <v>2590</v>
      </c>
      <c r="D128" s="8" t="s">
        <v>1047</v>
      </c>
      <c r="E128" s="8" t="s">
        <v>1048</v>
      </c>
      <c r="F128" s="8" t="s">
        <v>1049</v>
      </c>
      <c r="G128" s="8" t="s">
        <v>65</v>
      </c>
      <c r="H128" s="8" t="s">
        <v>492</v>
      </c>
      <c r="I128" s="9" t="s">
        <v>2080</v>
      </c>
      <c r="J128" s="14" t="s">
        <v>1050</v>
      </c>
      <c r="K128" s="8" t="s">
        <v>66</v>
      </c>
      <c r="L128" s="8" t="s">
        <v>72</v>
      </c>
      <c r="M128" s="8" t="s">
        <v>2591</v>
      </c>
      <c r="N128" s="9" t="s">
        <v>2592</v>
      </c>
      <c r="O128" s="9" t="s">
        <v>2593</v>
      </c>
      <c r="P128" s="8" t="s">
        <v>2055</v>
      </c>
      <c r="Q128" s="8" t="s">
        <v>2594</v>
      </c>
      <c r="R128" s="8" t="s">
        <v>2062</v>
      </c>
      <c r="S128" s="12">
        <v>6029875253.2700005</v>
      </c>
      <c r="T128" s="12">
        <v>315733100.26999998</v>
      </c>
      <c r="U128" s="12">
        <v>252450722</v>
      </c>
      <c r="V128" s="12" t="s">
        <v>69</v>
      </c>
      <c r="W128" s="12">
        <v>4947413324</v>
      </c>
      <c r="X128" s="12">
        <v>106107472</v>
      </c>
      <c r="Y128" s="12">
        <v>388591755</v>
      </c>
      <c r="Z128" s="12">
        <v>3995581</v>
      </c>
      <c r="AA128" s="12">
        <v>15583299</v>
      </c>
      <c r="AB128" s="12">
        <v>3627455331.54</v>
      </c>
      <c r="AC128" s="12">
        <v>2206482345.3299999</v>
      </c>
      <c r="AD128" s="12">
        <v>1237672674</v>
      </c>
      <c r="AE128" s="12">
        <v>122587913.20999999</v>
      </c>
      <c r="AF128" s="12" t="s">
        <v>69</v>
      </c>
      <c r="AG128" s="12">
        <v>38426589</v>
      </c>
      <c r="AH128" s="12">
        <v>2508133</v>
      </c>
      <c r="AI128" s="12">
        <v>19777677</v>
      </c>
      <c r="AJ128" s="12">
        <v>2402419921.7600002</v>
      </c>
      <c r="AK128" s="12">
        <v>1980035063.3199999</v>
      </c>
      <c r="AL128" s="12">
        <v>1980035063.3199999</v>
      </c>
      <c r="AM128" s="12">
        <v>361515363.69999999</v>
      </c>
      <c r="AN128" s="12">
        <v>47175930.799999997</v>
      </c>
      <c r="AO128" s="12" t="s">
        <v>69</v>
      </c>
      <c r="AP128" s="12">
        <v>13693563.939999999</v>
      </c>
      <c r="AQ128" s="12" t="s">
        <v>69</v>
      </c>
      <c r="AR128" s="12">
        <v>367875210.30000001</v>
      </c>
      <c r="AS128" s="12">
        <v>357894272.30000001</v>
      </c>
      <c r="AT128" s="12">
        <v>9980938</v>
      </c>
      <c r="AU128" s="12" t="s">
        <v>69</v>
      </c>
      <c r="AV128" s="12">
        <v>273031167.30000001</v>
      </c>
      <c r="AW128" s="12">
        <v>253654089.83000001</v>
      </c>
      <c r="AX128" s="12" t="s">
        <v>69</v>
      </c>
      <c r="AY128" s="12">
        <v>5683513.5300000003</v>
      </c>
      <c r="AZ128" s="12" t="s">
        <v>69</v>
      </c>
      <c r="BA128" s="12" t="s">
        <v>69</v>
      </c>
      <c r="BB128" s="12">
        <v>13693563.939999999</v>
      </c>
      <c r="BC128" s="12">
        <v>94844043</v>
      </c>
      <c r="BD128" s="12">
        <v>94844043</v>
      </c>
      <c r="BE128" s="12" t="s">
        <v>69</v>
      </c>
      <c r="BF128" s="12" t="s">
        <v>69</v>
      </c>
      <c r="BG128" s="12">
        <v>40947188.850000001</v>
      </c>
      <c r="BH128" s="12">
        <v>355664493.04000002</v>
      </c>
      <c r="BI128" s="12">
        <v>40947188.850000001</v>
      </c>
      <c r="BJ128" s="12">
        <v>355664493.04000002</v>
      </c>
      <c r="BK128" s="12">
        <v>5101637951.3999996</v>
      </c>
      <c r="BL128" s="12">
        <v>1576960000</v>
      </c>
      <c r="BM128" s="12">
        <v>5101637951.3999996</v>
      </c>
      <c r="BN128" s="12">
        <v>1576960000</v>
      </c>
    </row>
    <row r="129" spans="2:66" ht="24.75" customHeight="1" x14ac:dyDescent="0.25">
      <c r="B129" s="13">
        <v>123</v>
      </c>
      <c r="C129" s="35" t="s">
        <v>2595</v>
      </c>
      <c r="D129" s="8" t="s">
        <v>402</v>
      </c>
      <c r="E129" s="8" t="s">
        <v>167</v>
      </c>
      <c r="F129" s="8" t="s">
        <v>168</v>
      </c>
      <c r="G129" s="8" t="s">
        <v>65</v>
      </c>
      <c r="H129" s="8" t="s">
        <v>502</v>
      </c>
      <c r="I129" s="9" t="s">
        <v>2080</v>
      </c>
      <c r="J129" s="14" t="s">
        <v>169</v>
      </c>
      <c r="K129" s="8" t="s">
        <v>66</v>
      </c>
      <c r="L129" s="8" t="s">
        <v>72</v>
      </c>
      <c r="M129" s="8" t="s">
        <v>531</v>
      </c>
      <c r="N129" s="9" t="s">
        <v>2596</v>
      </c>
      <c r="O129" s="9" t="s">
        <v>1051</v>
      </c>
      <c r="P129" s="8" t="s">
        <v>2055</v>
      </c>
      <c r="Q129" s="8" t="s">
        <v>2597</v>
      </c>
      <c r="R129" s="8" t="s">
        <v>2213</v>
      </c>
      <c r="S129" s="12">
        <v>3378910730.3200002</v>
      </c>
      <c r="T129" s="12">
        <v>164518931.31</v>
      </c>
      <c r="U129" s="12">
        <v>55637233</v>
      </c>
      <c r="V129" s="12" t="s">
        <v>69</v>
      </c>
      <c r="W129" s="12">
        <v>2966886450.54</v>
      </c>
      <c r="X129" s="12">
        <v>55824824.280000001</v>
      </c>
      <c r="Y129" s="12">
        <v>42328704.490000002</v>
      </c>
      <c r="Z129" s="12" t="s">
        <v>69</v>
      </c>
      <c r="AA129" s="12">
        <v>93714586.700000003</v>
      </c>
      <c r="AB129" s="12">
        <v>1492376758</v>
      </c>
      <c r="AC129" s="12">
        <v>1045386884.5</v>
      </c>
      <c r="AD129" s="12">
        <v>336810780</v>
      </c>
      <c r="AE129" s="12">
        <v>55106660.280000001</v>
      </c>
      <c r="AF129" s="12">
        <v>1855262</v>
      </c>
      <c r="AG129" s="12">
        <v>25085145.219999999</v>
      </c>
      <c r="AH129" s="12">
        <v>4555612</v>
      </c>
      <c r="AI129" s="12">
        <v>23576414</v>
      </c>
      <c r="AJ129" s="12">
        <v>1886533972.3199999</v>
      </c>
      <c r="AK129" s="12">
        <v>1331162110.28</v>
      </c>
      <c r="AL129" s="12">
        <v>1331162110.28</v>
      </c>
      <c r="AM129" s="12">
        <v>353017620.14999998</v>
      </c>
      <c r="AN129" s="12">
        <v>83282716.189999998</v>
      </c>
      <c r="AO129" s="12">
        <v>80556130.700000003</v>
      </c>
      <c r="AP129" s="12">
        <v>38515395</v>
      </c>
      <c r="AQ129" s="12" t="s">
        <v>69</v>
      </c>
      <c r="AR129" s="12">
        <v>224577227</v>
      </c>
      <c r="AS129" s="12">
        <v>213849790</v>
      </c>
      <c r="AT129" s="12">
        <v>10727437</v>
      </c>
      <c r="AU129" s="12" t="s">
        <v>69</v>
      </c>
      <c r="AV129" s="12">
        <v>188593363</v>
      </c>
      <c r="AW129" s="12">
        <v>149819628</v>
      </c>
      <c r="AX129" s="12">
        <v>258340</v>
      </c>
      <c r="AY129" s="12" t="s">
        <v>69</v>
      </c>
      <c r="AZ129" s="12" t="s">
        <v>69</v>
      </c>
      <c r="BA129" s="12" t="s">
        <v>69</v>
      </c>
      <c r="BB129" s="12">
        <v>38515395</v>
      </c>
      <c r="BC129" s="12">
        <v>35983864</v>
      </c>
      <c r="BD129" s="12">
        <v>35983864</v>
      </c>
      <c r="BE129" s="12" t="s">
        <v>69</v>
      </c>
      <c r="BF129" s="12" t="s">
        <v>69</v>
      </c>
      <c r="BG129" s="12">
        <v>6191136</v>
      </c>
      <c r="BH129" s="12">
        <v>28575751.640000001</v>
      </c>
      <c r="BI129" s="12">
        <v>6191136</v>
      </c>
      <c r="BJ129" s="12">
        <v>28575751.640000001</v>
      </c>
      <c r="BK129" s="12">
        <v>3053144747.54</v>
      </c>
      <c r="BL129" s="12">
        <v>796633218</v>
      </c>
      <c r="BM129" s="12">
        <v>3053144747.54</v>
      </c>
      <c r="BN129" s="12">
        <v>796633218</v>
      </c>
    </row>
    <row r="130" spans="2:66" ht="24.75" customHeight="1" x14ac:dyDescent="0.25">
      <c r="B130" s="13">
        <v>124</v>
      </c>
      <c r="C130" s="35" t="s">
        <v>2598</v>
      </c>
      <c r="D130" s="8" t="s">
        <v>1052</v>
      </c>
      <c r="E130" s="8" t="s">
        <v>1053</v>
      </c>
      <c r="F130" s="8" t="s">
        <v>1054</v>
      </c>
      <c r="G130" s="8" t="s">
        <v>65</v>
      </c>
      <c r="H130" s="8" t="s">
        <v>492</v>
      </c>
      <c r="I130" s="9" t="s">
        <v>2080</v>
      </c>
      <c r="J130" s="14" t="s">
        <v>1055</v>
      </c>
      <c r="K130" s="8" t="s">
        <v>66</v>
      </c>
      <c r="L130" s="8" t="s">
        <v>72</v>
      </c>
      <c r="M130" s="8" t="s">
        <v>2599</v>
      </c>
      <c r="N130" s="9" t="s">
        <v>2600</v>
      </c>
      <c r="O130" s="9" t="s">
        <v>2601</v>
      </c>
      <c r="P130" s="8" t="s">
        <v>2055</v>
      </c>
      <c r="Q130" s="8" t="s">
        <v>2602</v>
      </c>
      <c r="R130" s="8" t="s">
        <v>2057</v>
      </c>
      <c r="S130" s="12">
        <v>8241765388.4300003</v>
      </c>
      <c r="T130" s="12">
        <v>189119442.24000001</v>
      </c>
      <c r="U130" s="12">
        <v>403392933.25999999</v>
      </c>
      <c r="V130" s="12" t="s">
        <v>69</v>
      </c>
      <c r="W130" s="12">
        <v>7358883609.6499996</v>
      </c>
      <c r="X130" s="12">
        <v>164530212</v>
      </c>
      <c r="Y130" s="12">
        <v>74686033.280000001</v>
      </c>
      <c r="Z130" s="12" t="s">
        <v>69</v>
      </c>
      <c r="AA130" s="12">
        <v>51153158</v>
      </c>
      <c r="AB130" s="12">
        <v>4293413307.1300001</v>
      </c>
      <c r="AC130" s="12">
        <v>3524988552.75</v>
      </c>
      <c r="AD130" s="12">
        <v>420065698</v>
      </c>
      <c r="AE130" s="12">
        <v>157637954.02000001</v>
      </c>
      <c r="AF130" s="12">
        <v>1914000</v>
      </c>
      <c r="AG130" s="12">
        <v>154496529.36000001</v>
      </c>
      <c r="AH130" s="12">
        <v>10737055</v>
      </c>
      <c r="AI130" s="12">
        <v>23573518</v>
      </c>
      <c r="AJ130" s="12">
        <v>3948352081.3000002</v>
      </c>
      <c r="AK130" s="12">
        <v>2669887852.73</v>
      </c>
      <c r="AL130" s="12">
        <v>2669887852.73</v>
      </c>
      <c r="AM130" s="12">
        <v>997353057.52999997</v>
      </c>
      <c r="AN130" s="12">
        <v>120469411.45</v>
      </c>
      <c r="AO130" s="12">
        <v>44421403</v>
      </c>
      <c r="AP130" s="12">
        <v>116220356.59</v>
      </c>
      <c r="AQ130" s="12" t="s">
        <v>69</v>
      </c>
      <c r="AR130" s="12">
        <v>587920916.26999998</v>
      </c>
      <c r="AS130" s="12">
        <v>587920916.26999998</v>
      </c>
      <c r="AT130" s="12" t="s">
        <v>69</v>
      </c>
      <c r="AU130" s="12" t="s">
        <v>69</v>
      </c>
      <c r="AV130" s="12">
        <v>460746084.26999998</v>
      </c>
      <c r="AW130" s="12">
        <v>318345275.56</v>
      </c>
      <c r="AX130" s="12" t="s">
        <v>69</v>
      </c>
      <c r="AY130" s="12">
        <v>26180452.120000001</v>
      </c>
      <c r="AZ130" s="12" t="s">
        <v>69</v>
      </c>
      <c r="BA130" s="12" t="s">
        <v>69</v>
      </c>
      <c r="BB130" s="12">
        <v>116220356.59</v>
      </c>
      <c r="BC130" s="12">
        <v>127174832</v>
      </c>
      <c r="BD130" s="12">
        <v>127174832</v>
      </c>
      <c r="BE130" s="12" t="s">
        <v>69</v>
      </c>
      <c r="BF130" s="12" t="s">
        <v>69</v>
      </c>
      <c r="BG130" s="12">
        <v>14023640</v>
      </c>
      <c r="BH130" s="12">
        <v>538059031.34000003</v>
      </c>
      <c r="BI130" s="12">
        <v>14023640</v>
      </c>
      <c r="BJ130" s="12">
        <v>538059031.34000003</v>
      </c>
      <c r="BK130" s="12">
        <v>7674212659.6499996</v>
      </c>
      <c r="BL130" s="12">
        <v>1933050000</v>
      </c>
      <c r="BM130" s="12">
        <v>7674212659.6499996</v>
      </c>
      <c r="BN130" s="12">
        <v>1933050000</v>
      </c>
    </row>
    <row r="131" spans="2:66" ht="24.75" customHeight="1" x14ac:dyDescent="0.25">
      <c r="B131" s="13">
        <v>125</v>
      </c>
      <c r="C131" s="35" t="s">
        <v>2603</v>
      </c>
      <c r="D131" s="8" t="s">
        <v>1056</v>
      </c>
      <c r="E131" s="8" t="s">
        <v>1057</v>
      </c>
      <c r="F131" s="8" t="s">
        <v>1058</v>
      </c>
      <c r="G131" s="8" t="s">
        <v>65</v>
      </c>
      <c r="H131" s="8" t="s">
        <v>502</v>
      </c>
      <c r="I131" s="9" t="s">
        <v>2080</v>
      </c>
      <c r="J131" s="14" t="s">
        <v>1059</v>
      </c>
      <c r="K131" s="8" t="s">
        <v>66</v>
      </c>
      <c r="L131" s="8" t="s">
        <v>72</v>
      </c>
      <c r="M131" s="8" t="s">
        <v>2604</v>
      </c>
      <c r="N131" s="9" t="s">
        <v>2605</v>
      </c>
      <c r="O131" s="9" t="s">
        <v>2606</v>
      </c>
      <c r="P131" s="8" t="s">
        <v>2055</v>
      </c>
      <c r="Q131" s="8" t="s">
        <v>2607</v>
      </c>
      <c r="R131" s="8" t="s">
        <v>2608</v>
      </c>
      <c r="S131" s="12">
        <v>22679262816.91</v>
      </c>
      <c r="T131" s="12">
        <v>587321300.15999997</v>
      </c>
      <c r="U131" s="12">
        <v>983464763</v>
      </c>
      <c r="V131" s="12" t="s">
        <v>69</v>
      </c>
      <c r="W131" s="12">
        <v>19668918717</v>
      </c>
      <c r="X131" s="12">
        <v>583811915.75</v>
      </c>
      <c r="Y131" s="12">
        <v>542934127</v>
      </c>
      <c r="Z131" s="12">
        <v>23561333</v>
      </c>
      <c r="AA131" s="12">
        <v>289250661</v>
      </c>
      <c r="AB131" s="12">
        <v>10111222753.889999</v>
      </c>
      <c r="AC131" s="12">
        <v>7200856246.5500002</v>
      </c>
      <c r="AD131" s="12">
        <v>737410425.33000004</v>
      </c>
      <c r="AE131" s="12">
        <v>292436982.24000001</v>
      </c>
      <c r="AF131" s="12">
        <v>26871353</v>
      </c>
      <c r="AG131" s="12">
        <v>1658111476.77</v>
      </c>
      <c r="AH131" s="12">
        <v>108391673</v>
      </c>
      <c r="AI131" s="12">
        <v>87144597</v>
      </c>
      <c r="AJ131" s="12">
        <v>12568040063.02</v>
      </c>
      <c r="AK131" s="12">
        <v>7939924238.6800003</v>
      </c>
      <c r="AL131" s="12">
        <v>7939924238.6800003</v>
      </c>
      <c r="AM131" s="12">
        <v>3442674838.3099999</v>
      </c>
      <c r="AN131" s="12">
        <v>497875726.81999999</v>
      </c>
      <c r="AO131" s="12">
        <v>271528702</v>
      </c>
      <c r="AP131" s="12">
        <v>416036557.20999998</v>
      </c>
      <c r="AQ131" s="12" t="s">
        <v>69</v>
      </c>
      <c r="AR131" s="12">
        <v>1640368883.22</v>
      </c>
      <c r="AS131" s="12">
        <v>1611072505.26</v>
      </c>
      <c r="AT131" s="12">
        <v>29296377.960000001</v>
      </c>
      <c r="AU131" s="12" t="s">
        <v>69</v>
      </c>
      <c r="AV131" s="12">
        <v>1466069463.22</v>
      </c>
      <c r="AW131" s="12">
        <v>1049144163.01</v>
      </c>
      <c r="AX131" s="12" t="s">
        <v>69</v>
      </c>
      <c r="AY131" s="12">
        <v>159400</v>
      </c>
      <c r="AZ131" s="12">
        <v>729343</v>
      </c>
      <c r="BA131" s="12" t="s">
        <v>69</v>
      </c>
      <c r="BB131" s="12">
        <v>416036557.20999998</v>
      </c>
      <c r="BC131" s="12">
        <v>174299420</v>
      </c>
      <c r="BD131" s="12">
        <v>174299420</v>
      </c>
      <c r="BE131" s="12" t="s">
        <v>69</v>
      </c>
      <c r="BF131" s="12" t="s">
        <v>69</v>
      </c>
      <c r="BG131" s="12">
        <v>74553040</v>
      </c>
      <c r="BH131" s="12">
        <v>3575480782.48</v>
      </c>
      <c r="BI131" s="12">
        <v>74553040</v>
      </c>
      <c r="BJ131" s="12">
        <v>3575480782.48</v>
      </c>
      <c r="BK131" s="12">
        <v>21615525763</v>
      </c>
      <c r="BL131" s="12">
        <v>3698486000</v>
      </c>
      <c r="BM131" s="12">
        <v>21615525763</v>
      </c>
      <c r="BN131" s="12">
        <v>3698486000</v>
      </c>
    </row>
    <row r="132" spans="2:66" ht="24.75" customHeight="1" x14ac:dyDescent="0.25">
      <c r="B132" s="13">
        <v>126</v>
      </c>
      <c r="C132" s="35" t="s">
        <v>2609</v>
      </c>
      <c r="D132" s="8" t="s">
        <v>170</v>
      </c>
      <c r="E132" s="8" t="s">
        <v>171</v>
      </c>
      <c r="F132" s="8" t="s">
        <v>172</v>
      </c>
      <c r="G132" s="8" t="s">
        <v>68</v>
      </c>
      <c r="H132" s="8" t="s">
        <v>504</v>
      </c>
      <c r="I132" s="9" t="s">
        <v>2095</v>
      </c>
      <c r="J132" s="14" t="s">
        <v>173</v>
      </c>
      <c r="K132" s="8" t="s">
        <v>66</v>
      </c>
      <c r="L132" s="8" t="s">
        <v>72</v>
      </c>
      <c r="M132" s="8" t="s">
        <v>174</v>
      </c>
      <c r="N132" s="9" t="s">
        <v>2610</v>
      </c>
      <c r="O132" s="9" t="s">
        <v>518</v>
      </c>
      <c r="P132" s="8" t="s">
        <v>2055</v>
      </c>
      <c r="Q132" s="8" t="s">
        <v>2611</v>
      </c>
      <c r="R132" s="8" t="s">
        <v>2612</v>
      </c>
      <c r="S132" s="12">
        <v>50448577652.010002</v>
      </c>
      <c r="T132" s="12">
        <v>261978934.03999999</v>
      </c>
      <c r="U132" s="12" t="s">
        <v>69</v>
      </c>
      <c r="V132" s="12">
        <v>9300382625.9799995</v>
      </c>
      <c r="W132" s="12" t="s">
        <v>69</v>
      </c>
      <c r="X132" s="12">
        <v>29288386203.060001</v>
      </c>
      <c r="Y132" s="12">
        <v>4563799413</v>
      </c>
      <c r="Z132" s="12">
        <v>39461540.109999999</v>
      </c>
      <c r="AA132" s="12">
        <v>6994568935.8199997</v>
      </c>
      <c r="AB132" s="12">
        <v>31913379881.73</v>
      </c>
      <c r="AC132" s="12" t="s">
        <v>69</v>
      </c>
      <c r="AD132" s="12">
        <v>6502413456.2799997</v>
      </c>
      <c r="AE132" s="12">
        <v>24717932301.509998</v>
      </c>
      <c r="AF132" s="12">
        <v>119428124.98</v>
      </c>
      <c r="AG132" s="12">
        <v>203354113.84</v>
      </c>
      <c r="AH132" s="12">
        <v>94927597.120000005</v>
      </c>
      <c r="AI132" s="12">
        <v>275324288</v>
      </c>
      <c r="AJ132" s="12">
        <v>18535197770.27</v>
      </c>
      <c r="AK132" s="12">
        <v>2732494890.52</v>
      </c>
      <c r="AL132" s="12">
        <v>2732494890.52</v>
      </c>
      <c r="AM132" s="12">
        <v>3089122151.4699998</v>
      </c>
      <c r="AN132" s="12">
        <v>4938035641.6899996</v>
      </c>
      <c r="AO132" s="12">
        <v>6621673599</v>
      </c>
      <c r="AP132" s="12">
        <v>1153871487.5899999</v>
      </c>
      <c r="AQ132" s="12" t="s">
        <v>69</v>
      </c>
      <c r="AR132" s="12">
        <v>34635275441.160004</v>
      </c>
      <c r="AS132" s="12">
        <v>34614685360.379997</v>
      </c>
      <c r="AT132" s="12">
        <v>20590080.780000001</v>
      </c>
      <c r="AU132" s="12" t="s">
        <v>69</v>
      </c>
      <c r="AV132" s="12">
        <v>5871642949.3199997</v>
      </c>
      <c r="AW132" s="12">
        <v>1315427541.3</v>
      </c>
      <c r="AX132" s="12">
        <v>3333642973.71</v>
      </c>
      <c r="AY132" s="12">
        <v>20218271.719999999</v>
      </c>
      <c r="AZ132" s="12">
        <v>48482675</v>
      </c>
      <c r="BA132" s="12" t="s">
        <v>69</v>
      </c>
      <c r="BB132" s="12">
        <v>1153871487.5899999</v>
      </c>
      <c r="BC132" s="12">
        <v>28763632491.84</v>
      </c>
      <c r="BD132" s="12">
        <v>28763632491.84</v>
      </c>
      <c r="BE132" s="12" t="s">
        <v>69</v>
      </c>
      <c r="BF132" s="12" t="s">
        <v>69</v>
      </c>
      <c r="BG132" s="12">
        <v>1227038000</v>
      </c>
      <c r="BH132" s="12">
        <v>948213246.36000001</v>
      </c>
      <c r="BI132" s="12">
        <v>1227038000</v>
      </c>
      <c r="BJ132" s="12">
        <v>948213246.36000001</v>
      </c>
      <c r="BK132" s="12">
        <v>924616826.39999998</v>
      </c>
      <c r="BL132" s="12">
        <v>728649642.40999997</v>
      </c>
      <c r="BM132" s="12">
        <v>924616826.39999998</v>
      </c>
      <c r="BN132" s="12">
        <v>728649642.40999997</v>
      </c>
    </row>
    <row r="133" spans="2:66" ht="24.75" customHeight="1" x14ac:dyDescent="0.25">
      <c r="B133" s="13">
        <v>127</v>
      </c>
      <c r="C133" s="35" t="s">
        <v>2613</v>
      </c>
      <c r="D133" s="8" t="s">
        <v>1060</v>
      </c>
      <c r="E133" s="8" t="s">
        <v>1061</v>
      </c>
      <c r="F133" s="8" t="s">
        <v>1062</v>
      </c>
      <c r="G133" s="8" t="s">
        <v>71</v>
      </c>
      <c r="H133" s="8" t="s">
        <v>1063</v>
      </c>
      <c r="I133" s="9" t="s">
        <v>2095</v>
      </c>
      <c r="J133" s="14" t="s">
        <v>1064</v>
      </c>
      <c r="K133" s="8" t="s">
        <v>66</v>
      </c>
      <c r="L133" s="8" t="s">
        <v>72</v>
      </c>
      <c r="M133" s="8" t="s">
        <v>2614</v>
      </c>
      <c r="N133" s="9" t="s">
        <v>2615</v>
      </c>
      <c r="O133" s="9" t="s">
        <v>1065</v>
      </c>
      <c r="P133" s="8" t="s">
        <v>2055</v>
      </c>
      <c r="Q133" s="8" t="s">
        <v>2616</v>
      </c>
      <c r="R133" s="8" t="s">
        <v>2617</v>
      </c>
      <c r="S133" s="12">
        <v>21683072773.580002</v>
      </c>
      <c r="T133" s="12">
        <v>83828927.120000005</v>
      </c>
      <c r="U133" s="12">
        <v>1670286225.1500001</v>
      </c>
      <c r="V133" s="12">
        <v>6538639468.75</v>
      </c>
      <c r="W133" s="12" t="s">
        <v>69</v>
      </c>
      <c r="X133" s="12">
        <v>11762077153.51</v>
      </c>
      <c r="Y133" s="12">
        <v>1398386253.05</v>
      </c>
      <c r="Z133" s="12">
        <v>35608368</v>
      </c>
      <c r="AA133" s="12">
        <v>194246378</v>
      </c>
      <c r="AB133" s="12">
        <v>9477861522.75</v>
      </c>
      <c r="AC133" s="12" t="s">
        <v>69</v>
      </c>
      <c r="AD133" s="12">
        <v>4899972068</v>
      </c>
      <c r="AE133" s="12">
        <v>3945516403.96</v>
      </c>
      <c r="AF133" s="12">
        <v>258331146.72999999</v>
      </c>
      <c r="AG133" s="12">
        <v>192447005.25</v>
      </c>
      <c r="AH133" s="12">
        <v>181594898.81</v>
      </c>
      <c r="AI133" s="12" t="s">
        <v>69</v>
      </c>
      <c r="AJ133" s="12">
        <v>12205211250.83</v>
      </c>
      <c r="AK133" s="12">
        <v>3501205009.4000001</v>
      </c>
      <c r="AL133" s="12">
        <v>3501205009.4000001</v>
      </c>
      <c r="AM133" s="12">
        <v>5536468768.0600004</v>
      </c>
      <c r="AN133" s="12">
        <v>3574128977.4000001</v>
      </c>
      <c r="AO133" s="12" t="s">
        <v>69</v>
      </c>
      <c r="AP133" s="12">
        <v>-406591504.02999997</v>
      </c>
      <c r="AQ133" s="12" t="s">
        <v>69</v>
      </c>
      <c r="AR133" s="12">
        <v>12840400204.450001</v>
      </c>
      <c r="AS133" s="12">
        <v>12442644697.74</v>
      </c>
      <c r="AT133" s="12">
        <v>397755506.70999998</v>
      </c>
      <c r="AU133" s="12" t="s">
        <v>69</v>
      </c>
      <c r="AV133" s="12">
        <v>2396964647.0900002</v>
      </c>
      <c r="AW133" s="12">
        <v>631111181.77999997</v>
      </c>
      <c r="AX133" s="12">
        <v>1505457548.96</v>
      </c>
      <c r="AY133" s="12">
        <v>663489220.38</v>
      </c>
      <c r="AZ133" s="12">
        <v>3498200</v>
      </c>
      <c r="BA133" s="12" t="s">
        <v>69</v>
      </c>
      <c r="BB133" s="12">
        <v>-406591504.02999997</v>
      </c>
      <c r="BC133" s="12">
        <v>10443435557.360001</v>
      </c>
      <c r="BD133" s="12">
        <v>10443435557.360001</v>
      </c>
      <c r="BE133" s="12" t="s">
        <v>69</v>
      </c>
      <c r="BF133" s="12" t="s">
        <v>69</v>
      </c>
      <c r="BG133" s="12" t="s">
        <v>69</v>
      </c>
      <c r="BH133" s="12">
        <v>1540172414.9400001</v>
      </c>
      <c r="BI133" s="12" t="s">
        <v>69</v>
      </c>
      <c r="BJ133" s="12">
        <v>1540172414.9400001</v>
      </c>
      <c r="BK133" s="12">
        <v>793843391.12</v>
      </c>
      <c r="BL133" s="12">
        <v>3080000000</v>
      </c>
      <c r="BM133" s="12">
        <v>793843391.12</v>
      </c>
      <c r="BN133" s="12">
        <v>3080000000</v>
      </c>
    </row>
    <row r="134" spans="2:66" ht="24.75" customHeight="1" x14ac:dyDescent="0.25">
      <c r="B134" s="13">
        <v>128</v>
      </c>
      <c r="C134" s="35" t="s">
        <v>2618</v>
      </c>
      <c r="D134" s="8" t="s">
        <v>2619</v>
      </c>
      <c r="E134" s="8" t="s">
        <v>1066</v>
      </c>
      <c r="F134" s="8" t="s">
        <v>1067</v>
      </c>
      <c r="G134" s="8" t="s">
        <v>70</v>
      </c>
      <c r="H134" s="8" t="s">
        <v>511</v>
      </c>
      <c r="I134" s="9" t="s">
        <v>2080</v>
      </c>
      <c r="J134" s="14" t="s">
        <v>1068</v>
      </c>
      <c r="K134" s="8" t="s">
        <v>66</v>
      </c>
      <c r="L134" s="8" t="s">
        <v>72</v>
      </c>
      <c r="M134" s="8" t="s">
        <v>2620</v>
      </c>
      <c r="N134" s="9" t="s">
        <v>2621</v>
      </c>
      <c r="O134" s="9" t="s">
        <v>1069</v>
      </c>
      <c r="P134" s="8" t="s">
        <v>2055</v>
      </c>
      <c r="Q134" s="8" t="s">
        <v>2622</v>
      </c>
      <c r="R134" s="8" t="s">
        <v>2222</v>
      </c>
      <c r="S134" s="12">
        <v>103710061541.92999</v>
      </c>
      <c r="T134" s="12">
        <v>3714365850.1199999</v>
      </c>
      <c r="U134" s="12">
        <v>10057888295.34</v>
      </c>
      <c r="V134" s="12">
        <v>43223499.950000003</v>
      </c>
      <c r="W134" s="12">
        <v>87386715267.949997</v>
      </c>
      <c r="X134" s="12">
        <v>1740835027.0899999</v>
      </c>
      <c r="Y134" s="12">
        <v>118277003.55</v>
      </c>
      <c r="Z134" s="12">
        <v>127377553.04000001</v>
      </c>
      <c r="AA134" s="12">
        <v>521379044.88999999</v>
      </c>
      <c r="AB134" s="12">
        <v>68503377831.93</v>
      </c>
      <c r="AC134" s="12">
        <v>64832752973.110001</v>
      </c>
      <c r="AD134" s="12">
        <v>9740445.9700000007</v>
      </c>
      <c r="AE134" s="12">
        <v>1061817336.77</v>
      </c>
      <c r="AF134" s="12">
        <v>48865248</v>
      </c>
      <c r="AG134" s="12">
        <v>954313139.91999996</v>
      </c>
      <c r="AH134" s="12">
        <v>281630926.47000003</v>
      </c>
      <c r="AI134" s="12">
        <v>1314257761.6900001</v>
      </c>
      <c r="AJ134" s="12">
        <v>35206683710.779999</v>
      </c>
      <c r="AK134" s="12">
        <v>26549658545.970001</v>
      </c>
      <c r="AL134" s="12">
        <v>26549658545.970001</v>
      </c>
      <c r="AM134" s="12">
        <v>5076500140.8699999</v>
      </c>
      <c r="AN134" s="12">
        <v>2442736358.9400001</v>
      </c>
      <c r="AO134" s="12" t="s">
        <v>69</v>
      </c>
      <c r="AP134" s="12">
        <v>1137788665</v>
      </c>
      <c r="AQ134" s="12" t="s">
        <v>69</v>
      </c>
      <c r="AR134" s="12">
        <v>4789155106.2399998</v>
      </c>
      <c r="AS134" s="12">
        <v>4631772402.2200003</v>
      </c>
      <c r="AT134" s="12">
        <v>157382704.02000001</v>
      </c>
      <c r="AU134" s="12" t="s">
        <v>69</v>
      </c>
      <c r="AV134" s="12">
        <v>3211143010.4899998</v>
      </c>
      <c r="AW134" s="12">
        <v>1784767804.6900001</v>
      </c>
      <c r="AX134" s="12">
        <v>58541334.549999997</v>
      </c>
      <c r="AY134" s="12">
        <v>229394206.25</v>
      </c>
      <c r="AZ134" s="12">
        <v>651000</v>
      </c>
      <c r="BA134" s="12" t="s">
        <v>69</v>
      </c>
      <c r="BB134" s="12">
        <v>1137788665</v>
      </c>
      <c r="BC134" s="12">
        <v>1578012096.1300001</v>
      </c>
      <c r="BD134" s="12">
        <v>1578012096.1300001</v>
      </c>
      <c r="BE134" s="12" t="s">
        <v>69</v>
      </c>
      <c r="BF134" s="12" t="s">
        <v>69</v>
      </c>
      <c r="BG134" s="12">
        <v>46490899.130000003</v>
      </c>
      <c r="BH134" s="12">
        <v>18445937001.43</v>
      </c>
      <c r="BI134" s="12">
        <v>46490899.130000003</v>
      </c>
      <c r="BJ134" s="12">
        <v>18445937001.43</v>
      </c>
      <c r="BK134" s="12">
        <v>147415829178.32001</v>
      </c>
      <c r="BL134" s="12">
        <v>18480000000</v>
      </c>
      <c r="BM134" s="12">
        <v>147415829178.32001</v>
      </c>
      <c r="BN134" s="12">
        <v>18480000000</v>
      </c>
    </row>
    <row r="135" spans="2:66" ht="24.75" customHeight="1" x14ac:dyDescent="0.25">
      <c r="B135" s="13">
        <v>129</v>
      </c>
      <c r="C135" s="35" t="s">
        <v>2623</v>
      </c>
      <c r="D135" s="8" t="s">
        <v>403</v>
      </c>
      <c r="E135" s="8" t="s">
        <v>404</v>
      </c>
      <c r="F135" s="8" t="s">
        <v>405</v>
      </c>
      <c r="G135" s="8" t="s">
        <v>103</v>
      </c>
      <c r="H135" s="8" t="s">
        <v>499</v>
      </c>
      <c r="I135" s="9" t="s">
        <v>2366</v>
      </c>
      <c r="J135" s="14" t="s">
        <v>406</v>
      </c>
      <c r="K135" s="8" t="s">
        <v>66</v>
      </c>
      <c r="L135" s="8" t="s">
        <v>72</v>
      </c>
      <c r="M135" s="8" t="s">
        <v>2624</v>
      </c>
      <c r="N135" s="9" t="s">
        <v>2625</v>
      </c>
      <c r="O135" s="9" t="s">
        <v>2626</v>
      </c>
      <c r="P135" s="8" t="s">
        <v>2055</v>
      </c>
      <c r="Q135" s="8" t="s">
        <v>2627</v>
      </c>
      <c r="R135" s="8" t="s">
        <v>2325</v>
      </c>
      <c r="S135" s="12">
        <v>13833626687</v>
      </c>
      <c r="T135" s="12">
        <v>1852113884</v>
      </c>
      <c r="U135" s="12">
        <v>1695704735</v>
      </c>
      <c r="V135" s="12">
        <v>2206470098</v>
      </c>
      <c r="W135" s="12">
        <v>1136963000</v>
      </c>
      <c r="X135" s="12">
        <v>701095920</v>
      </c>
      <c r="Y135" s="12">
        <v>3878809185</v>
      </c>
      <c r="Z135" s="12">
        <v>124601650</v>
      </c>
      <c r="AA135" s="12">
        <v>2237868215</v>
      </c>
      <c r="AB135" s="12">
        <v>2385614431</v>
      </c>
      <c r="AC135" s="12" t="s">
        <v>69</v>
      </c>
      <c r="AD135" s="12">
        <v>1041004371</v>
      </c>
      <c r="AE135" s="12">
        <v>846529462</v>
      </c>
      <c r="AF135" s="12" t="s">
        <v>69</v>
      </c>
      <c r="AG135" s="12">
        <v>197654118</v>
      </c>
      <c r="AH135" s="12">
        <v>65253837</v>
      </c>
      <c r="AI135" s="12">
        <v>235172643</v>
      </c>
      <c r="AJ135" s="12">
        <v>11448012256</v>
      </c>
      <c r="AK135" s="12">
        <v>4140226627</v>
      </c>
      <c r="AL135" s="12">
        <v>4140226627</v>
      </c>
      <c r="AM135" s="12">
        <v>963312574</v>
      </c>
      <c r="AN135" s="12">
        <v>3181817962</v>
      </c>
      <c r="AO135" s="12">
        <v>2591291695</v>
      </c>
      <c r="AP135" s="12">
        <v>571363398</v>
      </c>
      <c r="AQ135" s="12" t="s">
        <v>69</v>
      </c>
      <c r="AR135" s="12">
        <v>29779510756</v>
      </c>
      <c r="AS135" s="12">
        <v>29593692711</v>
      </c>
      <c r="AT135" s="12">
        <v>185818045</v>
      </c>
      <c r="AU135" s="12" t="s">
        <v>69</v>
      </c>
      <c r="AV135" s="12">
        <v>2053382367</v>
      </c>
      <c r="AW135" s="12">
        <v>469551325</v>
      </c>
      <c r="AX135" s="12">
        <v>954458511</v>
      </c>
      <c r="AY135" s="12">
        <v>58009133</v>
      </c>
      <c r="AZ135" s="12" t="s">
        <v>69</v>
      </c>
      <c r="BA135" s="12" t="s">
        <v>69</v>
      </c>
      <c r="BB135" s="12">
        <v>571363398</v>
      </c>
      <c r="BC135" s="12">
        <v>27726128389</v>
      </c>
      <c r="BD135" s="12">
        <v>27726128389</v>
      </c>
      <c r="BE135" s="12" t="s">
        <v>69</v>
      </c>
      <c r="BF135" s="12" t="s">
        <v>69</v>
      </c>
      <c r="BG135" s="12">
        <v>655606472</v>
      </c>
      <c r="BH135" s="12">
        <v>5094421812</v>
      </c>
      <c r="BI135" s="12">
        <v>655606472</v>
      </c>
      <c r="BJ135" s="12">
        <v>5094421812</v>
      </c>
      <c r="BK135" s="12">
        <v>590976106</v>
      </c>
      <c r="BL135" s="12">
        <v>2695971965</v>
      </c>
      <c r="BM135" s="12">
        <v>590976106</v>
      </c>
      <c r="BN135" s="12">
        <v>2695971965</v>
      </c>
    </row>
    <row r="136" spans="2:66" ht="24.75" customHeight="1" x14ac:dyDescent="0.25">
      <c r="B136" s="13">
        <v>130</v>
      </c>
      <c r="C136" s="35" t="s">
        <v>2628</v>
      </c>
      <c r="D136" s="8" t="s">
        <v>175</v>
      </c>
      <c r="E136" s="8" t="s">
        <v>176</v>
      </c>
      <c r="F136" s="8" t="s">
        <v>177</v>
      </c>
      <c r="G136" s="8" t="s">
        <v>70</v>
      </c>
      <c r="H136" s="8" t="s">
        <v>492</v>
      </c>
      <c r="I136" s="9" t="s">
        <v>2080</v>
      </c>
      <c r="J136" s="14" t="s">
        <v>178</v>
      </c>
      <c r="K136" s="8" t="s">
        <v>179</v>
      </c>
      <c r="L136" s="8" t="s">
        <v>180</v>
      </c>
      <c r="M136" s="8" t="s">
        <v>1070</v>
      </c>
      <c r="N136" s="9" t="s">
        <v>2629</v>
      </c>
      <c r="O136" s="9" t="s">
        <v>181</v>
      </c>
      <c r="P136" s="8" t="s">
        <v>2055</v>
      </c>
      <c r="Q136" s="8" t="s">
        <v>2630</v>
      </c>
      <c r="R136" s="8" t="s">
        <v>2067</v>
      </c>
      <c r="S136" s="12">
        <v>5369854172.1800003</v>
      </c>
      <c r="T136" s="12">
        <v>715497509.17999995</v>
      </c>
      <c r="U136" s="12">
        <v>143717715</v>
      </c>
      <c r="V136" s="12" t="s">
        <v>69</v>
      </c>
      <c r="W136" s="12">
        <v>4114603544</v>
      </c>
      <c r="X136" s="12">
        <v>73934739</v>
      </c>
      <c r="Y136" s="12">
        <v>97064327</v>
      </c>
      <c r="Z136" s="12" t="s">
        <v>69</v>
      </c>
      <c r="AA136" s="12">
        <v>225036338</v>
      </c>
      <c r="AB136" s="12">
        <v>2286682137.8400002</v>
      </c>
      <c r="AC136" s="12">
        <v>1268470793.8</v>
      </c>
      <c r="AD136" s="12">
        <v>949804260</v>
      </c>
      <c r="AE136" s="12">
        <v>16398939.039999999</v>
      </c>
      <c r="AF136" s="12">
        <v>221911</v>
      </c>
      <c r="AG136" s="12">
        <v>14120000</v>
      </c>
      <c r="AH136" s="12">
        <v>17296844</v>
      </c>
      <c r="AI136" s="12">
        <v>20369390</v>
      </c>
      <c r="AJ136" s="12">
        <v>3083172034.3400002</v>
      </c>
      <c r="AK136" s="12">
        <v>1690404189</v>
      </c>
      <c r="AL136" s="12">
        <v>1690404189</v>
      </c>
      <c r="AM136" s="12">
        <v>406323796.99000001</v>
      </c>
      <c r="AN136" s="12">
        <v>729103235.35000002</v>
      </c>
      <c r="AO136" s="12">
        <v>233034967</v>
      </c>
      <c r="AP136" s="12">
        <v>24305846</v>
      </c>
      <c r="AQ136" s="12" t="s">
        <v>69</v>
      </c>
      <c r="AR136" s="12">
        <v>331006478.36000001</v>
      </c>
      <c r="AS136" s="12">
        <v>315552671</v>
      </c>
      <c r="AT136" s="12">
        <v>15453807.359999999</v>
      </c>
      <c r="AU136" s="12" t="s">
        <v>69</v>
      </c>
      <c r="AV136" s="12">
        <v>305213675.36000001</v>
      </c>
      <c r="AW136" s="12">
        <v>247648761.44999999</v>
      </c>
      <c r="AX136" s="12" t="s">
        <v>69</v>
      </c>
      <c r="AY136" s="12">
        <v>33259067.91</v>
      </c>
      <c r="AZ136" s="12" t="s">
        <v>69</v>
      </c>
      <c r="BA136" s="12" t="s">
        <v>69</v>
      </c>
      <c r="BB136" s="12">
        <v>24305846</v>
      </c>
      <c r="BC136" s="12">
        <v>25792803</v>
      </c>
      <c r="BD136" s="12">
        <v>25792803</v>
      </c>
      <c r="BE136" s="12" t="s">
        <v>69</v>
      </c>
      <c r="BF136" s="12" t="s">
        <v>69</v>
      </c>
      <c r="BG136" s="12">
        <v>19476098</v>
      </c>
      <c r="BH136" s="12">
        <v>59718171</v>
      </c>
      <c r="BI136" s="12">
        <v>19476098</v>
      </c>
      <c r="BJ136" s="12">
        <v>59718171</v>
      </c>
      <c r="BK136" s="12">
        <v>4553993043</v>
      </c>
      <c r="BL136" s="12">
        <v>1312837368</v>
      </c>
      <c r="BM136" s="12">
        <v>4339951213</v>
      </c>
      <c r="BN136" s="12">
        <v>1526879198</v>
      </c>
    </row>
    <row r="137" spans="2:66" ht="24.75" customHeight="1" x14ac:dyDescent="0.25">
      <c r="B137" s="13">
        <v>131</v>
      </c>
      <c r="C137" s="35" t="s">
        <v>2631</v>
      </c>
      <c r="D137" s="8" t="s">
        <v>182</v>
      </c>
      <c r="E137" s="8" t="s">
        <v>183</v>
      </c>
      <c r="F137" s="8" t="s">
        <v>184</v>
      </c>
      <c r="G137" s="8" t="s">
        <v>65</v>
      </c>
      <c r="H137" s="8" t="s">
        <v>492</v>
      </c>
      <c r="I137" s="9" t="s">
        <v>2080</v>
      </c>
      <c r="J137" s="14" t="s">
        <v>185</v>
      </c>
      <c r="K137" s="8" t="s">
        <v>66</v>
      </c>
      <c r="L137" s="8" t="s">
        <v>72</v>
      </c>
      <c r="M137" s="8" t="s">
        <v>519</v>
      </c>
      <c r="N137" s="9" t="s">
        <v>2632</v>
      </c>
      <c r="O137" s="9" t="s">
        <v>407</v>
      </c>
      <c r="P137" s="8" t="s">
        <v>2055</v>
      </c>
      <c r="Q137" s="8" t="s">
        <v>2633</v>
      </c>
      <c r="R137" s="8" t="s">
        <v>2104</v>
      </c>
      <c r="S137" s="12">
        <v>16712308534.370001</v>
      </c>
      <c r="T137" s="12">
        <v>486980318.30000001</v>
      </c>
      <c r="U137" s="12">
        <v>1624129039.9000001</v>
      </c>
      <c r="V137" s="12" t="s">
        <v>69</v>
      </c>
      <c r="W137" s="12">
        <v>14065960498.57</v>
      </c>
      <c r="X137" s="12">
        <v>154344039.59999999</v>
      </c>
      <c r="Y137" s="12">
        <v>100359736</v>
      </c>
      <c r="Z137" s="12" t="s">
        <v>69</v>
      </c>
      <c r="AA137" s="12">
        <v>280534902</v>
      </c>
      <c r="AB137" s="12">
        <v>10950032182.610001</v>
      </c>
      <c r="AC137" s="12">
        <v>10141343440.280001</v>
      </c>
      <c r="AD137" s="12" t="s">
        <v>69</v>
      </c>
      <c r="AE137" s="12">
        <v>316054482.70999998</v>
      </c>
      <c r="AF137" s="12">
        <v>6943000</v>
      </c>
      <c r="AG137" s="12">
        <v>386927105.62</v>
      </c>
      <c r="AH137" s="12">
        <v>8868074</v>
      </c>
      <c r="AI137" s="12">
        <v>89896080</v>
      </c>
      <c r="AJ137" s="12">
        <v>5762276351.7600002</v>
      </c>
      <c r="AK137" s="12">
        <v>3106487012.5</v>
      </c>
      <c r="AL137" s="12">
        <v>3106487012.5</v>
      </c>
      <c r="AM137" s="12">
        <v>2079635316.46</v>
      </c>
      <c r="AN137" s="12">
        <v>106280686.62</v>
      </c>
      <c r="AO137" s="12">
        <v>243948531</v>
      </c>
      <c r="AP137" s="12">
        <v>225924805.18000001</v>
      </c>
      <c r="AQ137" s="12" t="s">
        <v>69</v>
      </c>
      <c r="AR137" s="12">
        <v>1096018103.6400001</v>
      </c>
      <c r="AS137" s="12">
        <v>1095646612.6199999</v>
      </c>
      <c r="AT137" s="12">
        <v>371491.02</v>
      </c>
      <c r="AU137" s="12" t="s">
        <v>69</v>
      </c>
      <c r="AV137" s="12">
        <v>764759237.63999999</v>
      </c>
      <c r="AW137" s="12">
        <v>397947820.57999998</v>
      </c>
      <c r="AX137" s="12" t="s">
        <v>69</v>
      </c>
      <c r="AY137" s="12">
        <v>140886611.88</v>
      </c>
      <c r="AZ137" s="12" t="s">
        <v>69</v>
      </c>
      <c r="BA137" s="12" t="s">
        <v>69</v>
      </c>
      <c r="BB137" s="12">
        <v>225924805.18000001</v>
      </c>
      <c r="BC137" s="12">
        <v>331258866</v>
      </c>
      <c r="BD137" s="12">
        <v>331258866</v>
      </c>
      <c r="BE137" s="12" t="s">
        <v>69</v>
      </c>
      <c r="BF137" s="12" t="s">
        <v>69</v>
      </c>
      <c r="BG137" s="12">
        <v>36654407</v>
      </c>
      <c r="BH137" s="12">
        <v>577089917.69000006</v>
      </c>
      <c r="BI137" s="12">
        <v>36654407</v>
      </c>
      <c r="BJ137" s="12">
        <v>577089917.69000006</v>
      </c>
      <c r="BK137" s="12">
        <v>40308233170.32</v>
      </c>
      <c r="BL137" s="12">
        <v>1933050000</v>
      </c>
      <c r="BM137" s="12">
        <v>40308233170.32</v>
      </c>
      <c r="BN137" s="12">
        <v>1933050000</v>
      </c>
    </row>
    <row r="138" spans="2:66" ht="24.75" customHeight="1" x14ac:dyDescent="0.25">
      <c r="B138" s="13">
        <v>132</v>
      </c>
      <c r="C138" s="35" t="s">
        <v>2634</v>
      </c>
      <c r="D138" s="8" t="s">
        <v>186</v>
      </c>
      <c r="E138" s="8" t="s">
        <v>187</v>
      </c>
      <c r="F138" s="8" t="s">
        <v>188</v>
      </c>
      <c r="G138" s="8" t="s">
        <v>67</v>
      </c>
      <c r="H138" s="8" t="s">
        <v>492</v>
      </c>
      <c r="I138" s="9" t="s">
        <v>2052</v>
      </c>
      <c r="J138" s="14" t="s">
        <v>520</v>
      </c>
      <c r="K138" s="8" t="s">
        <v>66</v>
      </c>
      <c r="L138" s="8" t="s">
        <v>72</v>
      </c>
      <c r="M138" s="8" t="s">
        <v>2635</v>
      </c>
      <c r="N138" s="9" t="s">
        <v>2636</v>
      </c>
      <c r="O138" s="9" t="s">
        <v>2637</v>
      </c>
      <c r="P138" s="8" t="s">
        <v>2055</v>
      </c>
      <c r="Q138" s="8" t="s">
        <v>2066</v>
      </c>
      <c r="R138" s="8" t="s">
        <v>2241</v>
      </c>
      <c r="S138" s="12">
        <v>49002432820.470001</v>
      </c>
      <c r="T138" s="12">
        <v>310719507.75</v>
      </c>
      <c r="U138" s="12">
        <v>5138377594.6300001</v>
      </c>
      <c r="V138" s="12" t="s">
        <v>69</v>
      </c>
      <c r="W138" s="12">
        <v>41364662933.360001</v>
      </c>
      <c r="X138" s="12">
        <v>1307681488.9300001</v>
      </c>
      <c r="Y138" s="12">
        <v>498788984.11000001</v>
      </c>
      <c r="Z138" s="12" t="s">
        <v>69</v>
      </c>
      <c r="AA138" s="12">
        <v>382202311.69</v>
      </c>
      <c r="AB138" s="12">
        <v>26002804583.150002</v>
      </c>
      <c r="AC138" s="12">
        <v>19494176636.57</v>
      </c>
      <c r="AD138" s="12">
        <v>90905030.879999995</v>
      </c>
      <c r="AE138" s="12">
        <v>3710210978.4400001</v>
      </c>
      <c r="AF138" s="12" t="s">
        <v>69</v>
      </c>
      <c r="AG138" s="12">
        <v>2119225604.26</v>
      </c>
      <c r="AH138" s="12">
        <v>73770092</v>
      </c>
      <c r="AI138" s="12">
        <v>514516241</v>
      </c>
      <c r="AJ138" s="12">
        <v>22999628237.32</v>
      </c>
      <c r="AK138" s="12">
        <v>16482980809.02</v>
      </c>
      <c r="AL138" s="12">
        <v>16482980809.02</v>
      </c>
      <c r="AM138" s="12">
        <v>2993753681.8800001</v>
      </c>
      <c r="AN138" s="12">
        <v>2959159107.1999998</v>
      </c>
      <c r="AO138" s="12">
        <v>173391178.02000001</v>
      </c>
      <c r="AP138" s="12">
        <v>390343461.19999999</v>
      </c>
      <c r="AQ138" s="12" t="s">
        <v>69</v>
      </c>
      <c r="AR138" s="12">
        <v>2208343164.0999999</v>
      </c>
      <c r="AS138" s="12">
        <v>2195621642.3400002</v>
      </c>
      <c r="AT138" s="12">
        <v>12571467.76</v>
      </c>
      <c r="AU138" s="12">
        <v>150054</v>
      </c>
      <c r="AV138" s="12">
        <v>1752134394.0999999</v>
      </c>
      <c r="AW138" s="12">
        <v>1355134438.3</v>
      </c>
      <c r="AX138" s="12" t="s">
        <v>69</v>
      </c>
      <c r="AY138" s="12">
        <v>3887362.6</v>
      </c>
      <c r="AZ138" s="12">
        <v>2769132</v>
      </c>
      <c r="BA138" s="12" t="s">
        <v>69</v>
      </c>
      <c r="BB138" s="12">
        <v>390343461.19999999</v>
      </c>
      <c r="BC138" s="12">
        <v>456208770</v>
      </c>
      <c r="BD138" s="12">
        <v>456208770</v>
      </c>
      <c r="BE138" s="12" t="s">
        <v>69</v>
      </c>
      <c r="BF138" s="12" t="s">
        <v>69</v>
      </c>
      <c r="BG138" s="12">
        <v>13080890.6</v>
      </c>
      <c r="BH138" s="12">
        <v>7777206</v>
      </c>
      <c r="BI138" s="12">
        <v>13080890.6</v>
      </c>
      <c r="BJ138" s="12">
        <v>7777206</v>
      </c>
      <c r="BK138" s="12">
        <v>42173299732.120003</v>
      </c>
      <c r="BL138" s="12">
        <v>5162534335</v>
      </c>
      <c r="BM138" s="12">
        <v>42173299732.120003</v>
      </c>
      <c r="BN138" s="12">
        <v>5162534335</v>
      </c>
    </row>
    <row r="139" spans="2:66" ht="24.75" customHeight="1" x14ac:dyDescent="0.25">
      <c r="B139" s="13">
        <v>133</v>
      </c>
      <c r="C139" s="35" t="s">
        <v>2638</v>
      </c>
      <c r="D139" s="8" t="s">
        <v>408</v>
      </c>
      <c r="E139" s="8" t="s">
        <v>409</v>
      </c>
      <c r="F139" s="8" t="s">
        <v>410</v>
      </c>
      <c r="G139" s="8" t="s">
        <v>67</v>
      </c>
      <c r="H139" s="8" t="s">
        <v>492</v>
      </c>
      <c r="I139" s="9" t="s">
        <v>2052</v>
      </c>
      <c r="J139" s="14" t="s">
        <v>411</v>
      </c>
      <c r="K139" s="8" t="s">
        <v>66</v>
      </c>
      <c r="L139" s="8" t="s">
        <v>72</v>
      </c>
      <c r="M139" s="8" t="s">
        <v>2639</v>
      </c>
      <c r="N139" s="9" t="s">
        <v>2640</v>
      </c>
      <c r="O139" s="9" t="s">
        <v>412</v>
      </c>
      <c r="P139" s="8" t="s">
        <v>2055</v>
      </c>
      <c r="Q139" s="8" t="s">
        <v>2641</v>
      </c>
      <c r="R139" s="8" t="s">
        <v>2067</v>
      </c>
      <c r="S139" s="12">
        <v>16459492017.9</v>
      </c>
      <c r="T139" s="12">
        <v>193236284.41</v>
      </c>
      <c r="U139" s="12">
        <v>5232384946.5100002</v>
      </c>
      <c r="V139" s="12" t="s">
        <v>69</v>
      </c>
      <c r="W139" s="12">
        <v>10963538473.34</v>
      </c>
      <c r="X139" s="12">
        <v>30882417.640000001</v>
      </c>
      <c r="Y139" s="12">
        <v>32440550</v>
      </c>
      <c r="Z139" s="12" t="s">
        <v>69</v>
      </c>
      <c r="AA139" s="12">
        <v>7009346</v>
      </c>
      <c r="AB139" s="12">
        <v>10350058731.73</v>
      </c>
      <c r="AC139" s="12">
        <v>8692000756.4599991</v>
      </c>
      <c r="AD139" s="12" t="s">
        <v>69</v>
      </c>
      <c r="AE139" s="12">
        <v>525631772.91000003</v>
      </c>
      <c r="AF139" s="12">
        <v>3176786.92</v>
      </c>
      <c r="AG139" s="12">
        <v>956638430.60000002</v>
      </c>
      <c r="AH139" s="12">
        <v>13030573</v>
      </c>
      <c r="AI139" s="12">
        <v>159580411.84</v>
      </c>
      <c r="AJ139" s="12">
        <v>6109433286.1700001</v>
      </c>
      <c r="AK139" s="12">
        <v>4741645505.5100002</v>
      </c>
      <c r="AL139" s="12">
        <v>4741645505.5100002</v>
      </c>
      <c r="AM139" s="12">
        <v>1103270220.5699999</v>
      </c>
      <c r="AN139" s="12">
        <v>18425554</v>
      </c>
      <c r="AO139" s="12" t="s">
        <v>69</v>
      </c>
      <c r="AP139" s="12">
        <v>246092006.09</v>
      </c>
      <c r="AQ139" s="12" t="s">
        <v>69</v>
      </c>
      <c r="AR139" s="12">
        <v>817466622.88999999</v>
      </c>
      <c r="AS139" s="12">
        <v>801824885.88999999</v>
      </c>
      <c r="AT139" s="12">
        <v>15641737</v>
      </c>
      <c r="AU139" s="12" t="s">
        <v>69</v>
      </c>
      <c r="AV139" s="12">
        <v>660828027.88999999</v>
      </c>
      <c r="AW139" s="12">
        <v>404119484.81999999</v>
      </c>
      <c r="AX139" s="12" t="s">
        <v>69</v>
      </c>
      <c r="AY139" s="12">
        <v>10616536.98</v>
      </c>
      <c r="AZ139" s="12" t="s">
        <v>69</v>
      </c>
      <c r="BA139" s="12" t="s">
        <v>69</v>
      </c>
      <c r="BB139" s="12">
        <v>246092006.09</v>
      </c>
      <c r="BC139" s="12">
        <v>156638595</v>
      </c>
      <c r="BD139" s="12">
        <v>156638595</v>
      </c>
      <c r="BE139" s="12" t="s">
        <v>69</v>
      </c>
      <c r="BF139" s="12" t="s">
        <v>69</v>
      </c>
      <c r="BG139" s="12">
        <v>269250</v>
      </c>
      <c r="BH139" s="12">
        <v>115257013</v>
      </c>
      <c r="BI139" s="12">
        <v>269250</v>
      </c>
      <c r="BJ139" s="12">
        <v>115257013</v>
      </c>
      <c r="BK139" s="12">
        <v>11458233487.34</v>
      </c>
      <c r="BL139" s="12">
        <v>644350000</v>
      </c>
      <c r="BM139" s="12">
        <v>11458233487.34</v>
      </c>
      <c r="BN139" s="12">
        <v>644350000</v>
      </c>
    </row>
    <row r="140" spans="2:66" ht="24.75" customHeight="1" x14ac:dyDescent="0.25">
      <c r="B140" s="13">
        <v>134</v>
      </c>
      <c r="C140" s="35" t="s">
        <v>2642</v>
      </c>
      <c r="D140" s="8" t="s">
        <v>1071</v>
      </c>
      <c r="E140" s="8" t="s">
        <v>1072</v>
      </c>
      <c r="F140" s="8" t="s">
        <v>1073</v>
      </c>
      <c r="G140" s="8" t="s">
        <v>67</v>
      </c>
      <c r="H140" s="8" t="s">
        <v>502</v>
      </c>
      <c r="I140" s="9" t="s">
        <v>2052</v>
      </c>
      <c r="J140" s="14" t="s">
        <v>1074</v>
      </c>
      <c r="K140" s="8" t="s">
        <v>66</v>
      </c>
      <c r="L140" s="8" t="s">
        <v>72</v>
      </c>
      <c r="M140" s="8" t="s">
        <v>2643</v>
      </c>
      <c r="N140" s="9" t="s">
        <v>2644</v>
      </c>
      <c r="O140" s="9" t="s">
        <v>1075</v>
      </c>
      <c r="P140" s="8" t="s">
        <v>2055</v>
      </c>
      <c r="Q140" s="8" t="s">
        <v>2645</v>
      </c>
      <c r="R140" s="8" t="s">
        <v>2646</v>
      </c>
      <c r="S140" s="12">
        <v>170238105920.35001</v>
      </c>
      <c r="T140" s="12">
        <v>5101281892.9300003</v>
      </c>
      <c r="U140" s="12">
        <v>16639440892.559999</v>
      </c>
      <c r="V140" s="12" t="s">
        <v>69</v>
      </c>
      <c r="W140" s="12">
        <v>147717673371.5</v>
      </c>
      <c r="X140" s="12">
        <v>485463364.44999999</v>
      </c>
      <c r="Y140" s="12">
        <v>163106653.97</v>
      </c>
      <c r="Z140" s="12">
        <v>70296383.349999994</v>
      </c>
      <c r="AA140" s="12">
        <v>60843361.590000004</v>
      </c>
      <c r="AB140" s="12">
        <v>137870828438.88</v>
      </c>
      <c r="AC140" s="12">
        <v>109047624807.99001</v>
      </c>
      <c r="AD140" s="12">
        <v>18114668176</v>
      </c>
      <c r="AE140" s="12">
        <v>1975289253.3699999</v>
      </c>
      <c r="AF140" s="12">
        <v>10040658.130000001</v>
      </c>
      <c r="AG140" s="12">
        <v>8121307997.4099998</v>
      </c>
      <c r="AH140" s="12">
        <v>67757947.75</v>
      </c>
      <c r="AI140" s="12">
        <v>534139598.23000002</v>
      </c>
      <c r="AJ140" s="12">
        <v>32367277481.470001</v>
      </c>
      <c r="AK140" s="12">
        <v>12159580272</v>
      </c>
      <c r="AL140" s="12">
        <v>12159580272</v>
      </c>
      <c r="AM140" s="12">
        <v>5296895658.8500004</v>
      </c>
      <c r="AN140" s="12">
        <v>13076069475.27</v>
      </c>
      <c r="AO140" s="12">
        <v>38124477.090000004</v>
      </c>
      <c r="AP140" s="12">
        <v>1796607598.26</v>
      </c>
      <c r="AQ140" s="12" t="s">
        <v>69</v>
      </c>
      <c r="AR140" s="12">
        <v>7409354794.6599998</v>
      </c>
      <c r="AS140" s="12">
        <v>7124377328.3199997</v>
      </c>
      <c r="AT140" s="12">
        <v>284977466.33999997</v>
      </c>
      <c r="AU140" s="12" t="s">
        <v>69</v>
      </c>
      <c r="AV140" s="12">
        <v>4509268912.6499996</v>
      </c>
      <c r="AW140" s="12">
        <v>2711692214.3899999</v>
      </c>
      <c r="AX140" s="12" t="s">
        <v>69</v>
      </c>
      <c r="AY140" s="12">
        <v>969100</v>
      </c>
      <c r="AZ140" s="12" t="s">
        <v>69</v>
      </c>
      <c r="BA140" s="12" t="s">
        <v>69</v>
      </c>
      <c r="BB140" s="12">
        <v>1796607598.26</v>
      </c>
      <c r="BC140" s="12">
        <v>2900085882.0100002</v>
      </c>
      <c r="BD140" s="12">
        <v>2900085882.0100002</v>
      </c>
      <c r="BE140" s="12" t="s">
        <v>69</v>
      </c>
      <c r="BF140" s="12" t="s">
        <v>69</v>
      </c>
      <c r="BG140" s="12">
        <v>311389756</v>
      </c>
      <c r="BH140" s="12">
        <v>35680266943.669998</v>
      </c>
      <c r="BI140" s="12">
        <v>311389756</v>
      </c>
      <c r="BJ140" s="12">
        <v>35680266943.669998</v>
      </c>
      <c r="BK140" s="12">
        <v>201370655064</v>
      </c>
      <c r="BL140" s="12">
        <v>444601500</v>
      </c>
      <c r="BM140" s="12">
        <v>201370655064</v>
      </c>
      <c r="BN140" s="12">
        <v>444601500</v>
      </c>
    </row>
    <row r="141" spans="2:66" ht="24.75" customHeight="1" x14ac:dyDescent="0.25">
      <c r="B141" s="13">
        <v>135</v>
      </c>
      <c r="C141" s="35" t="s">
        <v>2647</v>
      </c>
      <c r="D141" s="8" t="s">
        <v>1076</v>
      </c>
      <c r="E141" s="8" t="s">
        <v>1077</v>
      </c>
      <c r="F141" s="8" t="s">
        <v>1078</v>
      </c>
      <c r="G141" s="8" t="s">
        <v>71</v>
      </c>
      <c r="H141" s="8" t="s">
        <v>1079</v>
      </c>
      <c r="I141" s="9" t="s">
        <v>2075</v>
      </c>
      <c r="J141" s="14" t="s">
        <v>1080</v>
      </c>
      <c r="K141" s="8" t="s">
        <v>1081</v>
      </c>
      <c r="L141" s="8" t="s">
        <v>1082</v>
      </c>
      <c r="M141" s="8" t="s">
        <v>1083</v>
      </c>
      <c r="N141" s="9" t="s">
        <v>2648</v>
      </c>
      <c r="O141" s="9" t="s">
        <v>1084</v>
      </c>
      <c r="P141" s="8" t="s">
        <v>2055</v>
      </c>
      <c r="Q141" s="8" t="s">
        <v>2649</v>
      </c>
      <c r="R141" s="8" t="s">
        <v>2650</v>
      </c>
      <c r="S141" s="12">
        <v>145750137024.20001</v>
      </c>
      <c r="T141" s="12">
        <v>3044392057.9299998</v>
      </c>
      <c r="U141" s="12">
        <v>1560000000</v>
      </c>
      <c r="V141" s="12" t="s">
        <v>69</v>
      </c>
      <c r="W141" s="12">
        <v>121345659116.25</v>
      </c>
      <c r="X141" s="12">
        <v>4476948621.1099997</v>
      </c>
      <c r="Y141" s="12">
        <v>9434685281.3799992</v>
      </c>
      <c r="Z141" s="12" t="s">
        <v>69</v>
      </c>
      <c r="AA141" s="12">
        <v>5888451947.5299997</v>
      </c>
      <c r="AB141" s="12">
        <v>19368615904.380001</v>
      </c>
      <c r="AC141" s="12" t="s">
        <v>69</v>
      </c>
      <c r="AD141" s="12">
        <v>13729166666</v>
      </c>
      <c r="AE141" s="12">
        <v>822987528.64999998</v>
      </c>
      <c r="AF141" s="12">
        <v>702631</v>
      </c>
      <c r="AG141" s="12">
        <v>4510986789.3699999</v>
      </c>
      <c r="AH141" s="12">
        <v>127628439.36</v>
      </c>
      <c r="AI141" s="12">
        <v>177143850</v>
      </c>
      <c r="AJ141" s="12">
        <v>126381521119.82001</v>
      </c>
      <c r="AK141" s="12">
        <v>101417900245.97</v>
      </c>
      <c r="AL141" s="12">
        <v>101417900245.97</v>
      </c>
      <c r="AM141" s="12">
        <v>12877733035.15</v>
      </c>
      <c r="AN141" s="12">
        <v>2676738709.8099999</v>
      </c>
      <c r="AO141" s="12">
        <v>5623817239.0200005</v>
      </c>
      <c r="AP141" s="12">
        <v>3785331889.8699999</v>
      </c>
      <c r="AQ141" s="12" t="s">
        <v>69</v>
      </c>
      <c r="AR141" s="12">
        <v>9111372042.1399994</v>
      </c>
      <c r="AS141" s="12">
        <v>8887766941.5599995</v>
      </c>
      <c r="AT141" s="12">
        <v>223605100.58000001</v>
      </c>
      <c r="AU141" s="12" t="s">
        <v>69</v>
      </c>
      <c r="AV141" s="12">
        <v>9111372042.1399994</v>
      </c>
      <c r="AW141" s="12">
        <v>5326040152.2700005</v>
      </c>
      <c r="AX141" s="12" t="s">
        <v>69</v>
      </c>
      <c r="AY141" s="12" t="s">
        <v>69</v>
      </c>
      <c r="AZ141" s="12" t="s">
        <v>69</v>
      </c>
      <c r="BA141" s="12" t="s">
        <v>69</v>
      </c>
      <c r="BB141" s="12">
        <v>3785331889.8699999</v>
      </c>
      <c r="BC141" s="12" t="s">
        <v>69</v>
      </c>
      <c r="BD141" s="12" t="s">
        <v>69</v>
      </c>
      <c r="BE141" s="12" t="s">
        <v>69</v>
      </c>
      <c r="BF141" s="12" t="s">
        <v>69</v>
      </c>
      <c r="BG141" s="12">
        <v>2654634217.0799999</v>
      </c>
      <c r="BH141" s="12">
        <v>2694742378.21</v>
      </c>
      <c r="BI141" s="12">
        <v>2654634217.0799999</v>
      </c>
      <c r="BJ141" s="12">
        <v>2694742378.21</v>
      </c>
      <c r="BK141" s="12">
        <v>125517494808.56</v>
      </c>
      <c r="BL141" s="12">
        <v>38661000000</v>
      </c>
      <c r="BM141" s="12">
        <v>125517494808.56</v>
      </c>
      <c r="BN141" s="12">
        <v>38661000000</v>
      </c>
    </row>
    <row r="142" spans="2:66" ht="24.75" customHeight="1" x14ac:dyDescent="0.25">
      <c r="B142" s="13">
        <v>136</v>
      </c>
      <c r="C142" s="35" t="s">
        <v>2651</v>
      </c>
      <c r="D142" s="8" t="s">
        <v>1085</v>
      </c>
      <c r="E142" s="8" t="s">
        <v>1086</v>
      </c>
      <c r="F142" s="8" t="s">
        <v>1087</v>
      </c>
      <c r="G142" s="8" t="s">
        <v>68</v>
      </c>
      <c r="H142" s="8" t="s">
        <v>521</v>
      </c>
      <c r="I142" s="9" t="s">
        <v>2095</v>
      </c>
      <c r="J142" s="14" t="s">
        <v>1088</v>
      </c>
      <c r="K142" s="8" t="s">
        <v>66</v>
      </c>
      <c r="L142" s="8" t="s">
        <v>1089</v>
      </c>
      <c r="M142" s="8" t="s">
        <v>2652</v>
      </c>
      <c r="N142" s="9" t="s">
        <v>2653</v>
      </c>
      <c r="O142" s="9" t="s">
        <v>1090</v>
      </c>
      <c r="P142" s="8" t="s">
        <v>2055</v>
      </c>
      <c r="Q142" s="8" t="s">
        <v>2654</v>
      </c>
      <c r="R142" s="8" t="s">
        <v>2655</v>
      </c>
      <c r="S142" s="12">
        <v>28647901359</v>
      </c>
      <c r="T142" s="12">
        <v>2358631594</v>
      </c>
      <c r="U142" s="12">
        <v>2186602108</v>
      </c>
      <c r="V142" s="12">
        <v>7682106079</v>
      </c>
      <c r="W142" s="12">
        <v>4672883321</v>
      </c>
      <c r="X142" s="12">
        <v>2491372791</v>
      </c>
      <c r="Y142" s="12">
        <v>3218907980</v>
      </c>
      <c r="Z142" s="12">
        <v>461105912</v>
      </c>
      <c r="AA142" s="12">
        <v>5576291574</v>
      </c>
      <c r="AB142" s="12">
        <v>10871453014</v>
      </c>
      <c r="AC142" s="12" t="s">
        <v>69</v>
      </c>
      <c r="AD142" s="12">
        <v>1441797188</v>
      </c>
      <c r="AE142" s="12">
        <v>4662147040</v>
      </c>
      <c r="AF142" s="12" t="s">
        <v>69</v>
      </c>
      <c r="AG142" s="12">
        <v>1481551482</v>
      </c>
      <c r="AH142" s="12">
        <v>438400790</v>
      </c>
      <c r="AI142" s="12">
        <v>2847556514</v>
      </c>
      <c r="AJ142" s="12">
        <v>17776448345</v>
      </c>
      <c r="AK142" s="12">
        <v>4595008504</v>
      </c>
      <c r="AL142" s="12">
        <v>4595008504</v>
      </c>
      <c r="AM142" s="12">
        <v>2545994260</v>
      </c>
      <c r="AN142" s="12">
        <v>5018668612</v>
      </c>
      <c r="AO142" s="12">
        <v>5216592359</v>
      </c>
      <c r="AP142" s="12">
        <v>400184610</v>
      </c>
      <c r="AQ142" s="12" t="s">
        <v>69</v>
      </c>
      <c r="AR142" s="12">
        <v>50329091622</v>
      </c>
      <c r="AS142" s="12">
        <v>49799069001</v>
      </c>
      <c r="AT142" s="12">
        <v>530022621</v>
      </c>
      <c r="AU142" s="12" t="s">
        <v>69</v>
      </c>
      <c r="AV142" s="12">
        <v>4278527499</v>
      </c>
      <c r="AW142" s="12">
        <v>755322208</v>
      </c>
      <c r="AX142" s="12">
        <v>3107827061</v>
      </c>
      <c r="AY142" s="12">
        <v>15193620</v>
      </c>
      <c r="AZ142" s="12" t="s">
        <v>69</v>
      </c>
      <c r="BA142" s="12" t="s">
        <v>69</v>
      </c>
      <c r="BB142" s="12">
        <v>400184610</v>
      </c>
      <c r="BC142" s="12">
        <v>46050564123</v>
      </c>
      <c r="BD142" s="12">
        <v>46050564123</v>
      </c>
      <c r="BE142" s="12" t="s">
        <v>69</v>
      </c>
      <c r="BF142" s="12" t="s">
        <v>69</v>
      </c>
      <c r="BG142" s="12">
        <v>140858010</v>
      </c>
      <c r="BH142" s="12">
        <v>10119987642</v>
      </c>
      <c r="BI142" s="12">
        <v>140858010</v>
      </c>
      <c r="BJ142" s="12">
        <v>10119987642</v>
      </c>
      <c r="BK142" s="12">
        <v>6105728198</v>
      </c>
      <c r="BL142" s="12">
        <v>1353135000</v>
      </c>
      <c r="BM142" s="12">
        <v>6105728198</v>
      </c>
      <c r="BN142" s="12">
        <v>1353135000</v>
      </c>
    </row>
    <row r="143" spans="2:66" ht="24.75" customHeight="1" x14ac:dyDescent="0.25">
      <c r="B143" s="13">
        <v>137</v>
      </c>
      <c r="C143" s="35" t="s">
        <v>2656</v>
      </c>
      <c r="D143" s="8" t="s">
        <v>73</v>
      </c>
      <c r="E143" s="8" t="s">
        <v>74</v>
      </c>
      <c r="F143" s="8" t="s">
        <v>75</v>
      </c>
      <c r="G143" s="8" t="s">
        <v>65</v>
      </c>
      <c r="H143" s="8" t="s">
        <v>502</v>
      </c>
      <c r="I143" s="9" t="s">
        <v>2080</v>
      </c>
      <c r="J143" s="14" t="s">
        <v>76</v>
      </c>
      <c r="K143" s="8" t="s">
        <v>66</v>
      </c>
      <c r="L143" s="8" t="s">
        <v>72</v>
      </c>
      <c r="M143" s="8" t="s">
        <v>2657</v>
      </c>
      <c r="N143" s="9" t="s">
        <v>2658</v>
      </c>
      <c r="O143" s="9" t="s">
        <v>346</v>
      </c>
      <c r="P143" s="8" t="s">
        <v>2055</v>
      </c>
      <c r="Q143" s="8" t="s">
        <v>2659</v>
      </c>
      <c r="R143" s="8" t="s">
        <v>2420</v>
      </c>
      <c r="S143" s="12">
        <v>32023248214.150002</v>
      </c>
      <c r="T143" s="12">
        <v>347427543.62</v>
      </c>
      <c r="U143" s="12">
        <v>3040254475.9299998</v>
      </c>
      <c r="V143" s="12" t="s">
        <v>69</v>
      </c>
      <c r="W143" s="12">
        <v>26753792185.119999</v>
      </c>
      <c r="X143" s="12">
        <v>291369251.06</v>
      </c>
      <c r="Y143" s="12">
        <v>728533423.49000001</v>
      </c>
      <c r="Z143" s="12">
        <v>25269052</v>
      </c>
      <c r="AA143" s="12">
        <v>836602282.92999995</v>
      </c>
      <c r="AB143" s="12">
        <v>15750053881.77</v>
      </c>
      <c r="AC143" s="12">
        <v>13299737901.950001</v>
      </c>
      <c r="AD143" s="12">
        <v>1682033.26</v>
      </c>
      <c r="AE143" s="12">
        <v>854245686.15999997</v>
      </c>
      <c r="AF143" s="12">
        <v>2530886.77</v>
      </c>
      <c r="AG143" s="12">
        <v>722229390.60000002</v>
      </c>
      <c r="AH143" s="12">
        <v>789587372.02999997</v>
      </c>
      <c r="AI143" s="12">
        <v>80040611</v>
      </c>
      <c r="AJ143" s="12">
        <v>16273194332.379999</v>
      </c>
      <c r="AK143" s="12">
        <v>9835574514.2999992</v>
      </c>
      <c r="AL143" s="12">
        <v>9835574514.2999992</v>
      </c>
      <c r="AM143" s="12">
        <v>3581935060.48</v>
      </c>
      <c r="AN143" s="12">
        <v>1468421130.1199999</v>
      </c>
      <c r="AO143" s="12">
        <v>638482652</v>
      </c>
      <c r="AP143" s="12">
        <v>748780975.48000002</v>
      </c>
      <c r="AQ143" s="12" t="s">
        <v>69</v>
      </c>
      <c r="AR143" s="12">
        <v>2013207054.3900001</v>
      </c>
      <c r="AS143" s="12">
        <v>1925274932.6199999</v>
      </c>
      <c r="AT143" s="12">
        <v>87932121.769999996</v>
      </c>
      <c r="AU143" s="12" t="s">
        <v>69</v>
      </c>
      <c r="AV143" s="12">
        <v>1718178013.3900001</v>
      </c>
      <c r="AW143" s="12">
        <v>956570547.42999995</v>
      </c>
      <c r="AX143" s="12" t="s">
        <v>69</v>
      </c>
      <c r="AY143" s="12">
        <v>12826490.48</v>
      </c>
      <c r="AZ143" s="12" t="s">
        <v>69</v>
      </c>
      <c r="BA143" s="12" t="s">
        <v>69</v>
      </c>
      <c r="BB143" s="12">
        <v>748780975.48000002</v>
      </c>
      <c r="BC143" s="12">
        <v>295029041</v>
      </c>
      <c r="BD143" s="12">
        <v>295029041</v>
      </c>
      <c r="BE143" s="12" t="s">
        <v>69</v>
      </c>
      <c r="BF143" s="12" t="s">
        <v>69</v>
      </c>
      <c r="BG143" s="12">
        <v>1879694960.99</v>
      </c>
      <c r="BH143" s="12">
        <v>12384049398.09</v>
      </c>
      <c r="BI143" s="12">
        <v>1879694960.99</v>
      </c>
      <c r="BJ143" s="12">
        <v>12384049398.09</v>
      </c>
      <c r="BK143" s="12">
        <v>35218967010.349998</v>
      </c>
      <c r="BL143" s="12">
        <v>8376550000</v>
      </c>
      <c r="BM143" s="12">
        <v>35218967010.349998</v>
      </c>
      <c r="BN143" s="12">
        <v>8376550000</v>
      </c>
    </row>
    <row r="144" spans="2:66" ht="24.75" customHeight="1" x14ac:dyDescent="0.25">
      <c r="B144" s="13">
        <v>138</v>
      </c>
      <c r="C144" s="35" t="s">
        <v>2660</v>
      </c>
      <c r="D144" s="8" t="s">
        <v>483</v>
      </c>
      <c r="E144" s="8" t="s">
        <v>190</v>
      </c>
      <c r="F144" s="8" t="s">
        <v>191</v>
      </c>
      <c r="G144" s="8" t="s">
        <v>65</v>
      </c>
      <c r="H144" s="8" t="s">
        <v>512</v>
      </c>
      <c r="I144" s="9" t="s">
        <v>2080</v>
      </c>
      <c r="J144" s="14" t="s">
        <v>192</v>
      </c>
      <c r="K144" s="8" t="s">
        <v>66</v>
      </c>
      <c r="L144" s="8" t="s">
        <v>72</v>
      </c>
      <c r="M144" s="8" t="s">
        <v>2661</v>
      </c>
      <c r="N144" s="9" t="s">
        <v>2662</v>
      </c>
      <c r="O144" s="9" t="s">
        <v>193</v>
      </c>
      <c r="P144" s="8" t="s">
        <v>2055</v>
      </c>
      <c r="Q144" s="8" t="s">
        <v>2663</v>
      </c>
      <c r="R144" s="8" t="s">
        <v>2374</v>
      </c>
      <c r="S144" s="12">
        <v>7792237199.1099997</v>
      </c>
      <c r="T144" s="12">
        <v>295629269.12</v>
      </c>
      <c r="U144" s="12">
        <v>1845133804.4400001</v>
      </c>
      <c r="V144" s="12" t="s">
        <v>69</v>
      </c>
      <c r="W144" s="12">
        <v>5460719103.21</v>
      </c>
      <c r="X144" s="12">
        <v>18959236.82</v>
      </c>
      <c r="Y144" s="12">
        <v>30865733</v>
      </c>
      <c r="Z144" s="12">
        <v>2800563.52</v>
      </c>
      <c r="AA144" s="12">
        <v>138129489</v>
      </c>
      <c r="AB144" s="12">
        <v>2002422542.8800001</v>
      </c>
      <c r="AC144" s="12">
        <v>1758507926.49</v>
      </c>
      <c r="AD144" s="12" t="s">
        <v>69</v>
      </c>
      <c r="AE144" s="12">
        <v>32801208</v>
      </c>
      <c r="AF144" s="12">
        <v>2413967</v>
      </c>
      <c r="AG144" s="12">
        <v>180298661.41999999</v>
      </c>
      <c r="AH144" s="12">
        <v>13648265.32</v>
      </c>
      <c r="AI144" s="12">
        <v>14752514.65</v>
      </c>
      <c r="AJ144" s="12">
        <v>5789814656.2299995</v>
      </c>
      <c r="AK144" s="12">
        <v>4433612266.8599997</v>
      </c>
      <c r="AL144" s="12">
        <v>4433612266.8599997</v>
      </c>
      <c r="AM144" s="12">
        <v>901250578.55999994</v>
      </c>
      <c r="AN144" s="12">
        <v>64933634.390000001</v>
      </c>
      <c r="AO144" s="12">
        <v>143647750</v>
      </c>
      <c r="AP144" s="12">
        <v>246370426.41999999</v>
      </c>
      <c r="AQ144" s="12" t="s">
        <v>69</v>
      </c>
      <c r="AR144" s="12">
        <v>400699091.04000002</v>
      </c>
      <c r="AS144" s="12">
        <v>370694435.04000002</v>
      </c>
      <c r="AT144" s="12">
        <v>4656</v>
      </c>
      <c r="AU144" s="12">
        <v>30000000</v>
      </c>
      <c r="AV144" s="12">
        <v>380176635.04000002</v>
      </c>
      <c r="AW144" s="12">
        <v>133802504.91</v>
      </c>
      <c r="AX144" s="12">
        <v>33.71</v>
      </c>
      <c r="AY144" s="12">
        <v>3670</v>
      </c>
      <c r="AZ144" s="12" t="s">
        <v>69</v>
      </c>
      <c r="BA144" s="12" t="s">
        <v>69</v>
      </c>
      <c r="BB144" s="12">
        <v>246370426.41999999</v>
      </c>
      <c r="BC144" s="12">
        <v>20522456</v>
      </c>
      <c r="BD144" s="12">
        <v>20522456</v>
      </c>
      <c r="BE144" s="12" t="s">
        <v>69</v>
      </c>
      <c r="BF144" s="12" t="s">
        <v>69</v>
      </c>
      <c r="BG144" s="12" t="s">
        <v>69</v>
      </c>
      <c r="BH144" s="12">
        <v>41765314</v>
      </c>
      <c r="BI144" s="12" t="s">
        <v>69</v>
      </c>
      <c r="BJ144" s="12">
        <v>41765314</v>
      </c>
      <c r="BK144" s="12">
        <v>5610719103.21</v>
      </c>
      <c r="BL144" s="12">
        <v>2577400000</v>
      </c>
      <c r="BM144" s="12">
        <v>5610719103.21</v>
      </c>
      <c r="BN144" s="12">
        <v>2577400000</v>
      </c>
    </row>
    <row r="145" spans="2:66" ht="24.75" customHeight="1" x14ac:dyDescent="0.25">
      <c r="B145" s="13">
        <v>139</v>
      </c>
      <c r="C145" s="35" t="s">
        <v>2664</v>
      </c>
      <c r="D145" s="8" t="s">
        <v>1091</v>
      </c>
      <c r="E145" s="8" t="s">
        <v>1092</v>
      </c>
      <c r="F145" s="8" t="s">
        <v>1093</v>
      </c>
      <c r="G145" s="8" t="s">
        <v>65</v>
      </c>
      <c r="H145" s="8" t="s">
        <v>502</v>
      </c>
      <c r="I145" s="9" t="s">
        <v>2080</v>
      </c>
      <c r="J145" s="14" t="s">
        <v>1094</v>
      </c>
      <c r="K145" s="8" t="s">
        <v>66</v>
      </c>
      <c r="L145" s="8" t="s">
        <v>72</v>
      </c>
      <c r="M145" s="8" t="s">
        <v>2665</v>
      </c>
      <c r="N145" s="9" t="s">
        <v>2666</v>
      </c>
      <c r="O145" s="9" t="s">
        <v>2667</v>
      </c>
      <c r="P145" s="8" t="s">
        <v>2055</v>
      </c>
      <c r="Q145" s="8" t="s">
        <v>2668</v>
      </c>
      <c r="R145" s="8" t="s">
        <v>2269</v>
      </c>
      <c r="S145" s="12">
        <v>14837992465.360001</v>
      </c>
      <c r="T145" s="12">
        <v>687265510.60000002</v>
      </c>
      <c r="U145" s="12">
        <v>1235219620.04</v>
      </c>
      <c r="V145" s="12" t="s">
        <v>69</v>
      </c>
      <c r="W145" s="12">
        <v>12175429254.690001</v>
      </c>
      <c r="X145" s="12">
        <v>182538506.59</v>
      </c>
      <c r="Y145" s="12">
        <v>157418752.49000001</v>
      </c>
      <c r="Z145" s="12">
        <v>7090621</v>
      </c>
      <c r="AA145" s="12">
        <v>393030199.94999999</v>
      </c>
      <c r="AB145" s="12">
        <v>6891718310.4499998</v>
      </c>
      <c r="AC145" s="12">
        <v>6419524050.3400002</v>
      </c>
      <c r="AD145" s="12" t="s">
        <v>69</v>
      </c>
      <c r="AE145" s="12">
        <v>215816007.33000001</v>
      </c>
      <c r="AF145" s="12">
        <v>1421000</v>
      </c>
      <c r="AG145" s="12">
        <v>185406058.78</v>
      </c>
      <c r="AH145" s="12">
        <v>16025119</v>
      </c>
      <c r="AI145" s="12">
        <v>53526075</v>
      </c>
      <c r="AJ145" s="12">
        <v>7946274154.9099998</v>
      </c>
      <c r="AK145" s="12">
        <v>6175743423.6199999</v>
      </c>
      <c r="AL145" s="12">
        <v>6175743423.6199999</v>
      </c>
      <c r="AM145" s="12">
        <v>1033885467.26</v>
      </c>
      <c r="AN145" s="12">
        <v>179438605.97</v>
      </c>
      <c r="AO145" s="12">
        <v>360067399.63</v>
      </c>
      <c r="AP145" s="12">
        <v>197139258.43000001</v>
      </c>
      <c r="AQ145" s="12" t="s">
        <v>69</v>
      </c>
      <c r="AR145" s="12">
        <v>936493630.61000001</v>
      </c>
      <c r="AS145" s="12">
        <v>925070089.05999994</v>
      </c>
      <c r="AT145" s="12">
        <v>11423541.550000001</v>
      </c>
      <c r="AU145" s="12" t="s">
        <v>69</v>
      </c>
      <c r="AV145" s="12">
        <v>798910950.38999999</v>
      </c>
      <c r="AW145" s="12">
        <v>522903054.95999998</v>
      </c>
      <c r="AX145" s="12" t="s">
        <v>69</v>
      </c>
      <c r="AY145" s="12">
        <v>78868637</v>
      </c>
      <c r="AZ145" s="12" t="s">
        <v>69</v>
      </c>
      <c r="BA145" s="12" t="s">
        <v>69</v>
      </c>
      <c r="BB145" s="12">
        <v>197139258.43000001</v>
      </c>
      <c r="BC145" s="12">
        <v>137582680.22</v>
      </c>
      <c r="BD145" s="12">
        <v>137582680.22</v>
      </c>
      <c r="BE145" s="12" t="s">
        <v>69</v>
      </c>
      <c r="BF145" s="12" t="s">
        <v>69</v>
      </c>
      <c r="BG145" s="12">
        <v>10553509</v>
      </c>
      <c r="BH145" s="12">
        <v>2410971921.2800002</v>
      </c>
      <c r="BI145" s="12">
        <v>10553509</v>
      </c>
      <c r="BJ145" s="12">
        <v>2410971921.2800002</v>
      </c>
      <c r="BK145" s="12">
        <v>15292812921.690001</v>
      </c>
      <c r="BL145" s="12">
        <v>3221750000</v>
      </c>
      <c r="BM145" s="12">
        <v>15292812921.690001</v>
      </c>
      <c r="BN145" s="12">
        <v>3221750000</v>
      </c>
    </row>
    <row r="146" spans="2:66" ht="24.75" customHeight="1" x14ac:dyDescent="0.25">
      <c r="B146" s="13">
        <v>140</v>
      </c>
      <c r="C146" s="35" t="s">
        <v>2669</v>
      </c>
      <c r="D146" s="8" t="s">
        <v>1095</v>
      </c>
      <c r="E146" s="8" t="s">
        <v>1096</v>
      </c>
      <c r="F146" s="8" t="s">
        <v>1097</v>
      </c>
      <c r="G146" s="8" t="s">
        <v>65</v>
      </c>
      <c r="H146" s="8" t="s">
        <v>492</v>
      </c>
      <c r="I146" s="9" t="s">
        <v>2080</v>
      </c>
      <c r="J146" s="14" t="s">
        <v>1098</v>
      </c>
      <c r="K146" s="8" t="s">
        <v>66</v>
      </c>
      <c r="L146" s="8" t="s">
        <v>1009</v>
      </c>
      <c r="M146" s="8" t="s">
        <v>1099</v>
      </c>
      <c r="N146" s="9" t="s">
        <v>2670</v>
      </c>
      <c r="O146" s="9" t="s">
        <v>1100</v>
      </c>
      <c r="P146" s="8" t="s">
        <v>2055</v>
      </c>
      <c r="Q146" s="8" t="s">
        <v>2671</v>
      </c>
      <c r="R146" s="8" t="s">
        <v>2057</v>
      </c>
      <c r="S146" s="12">
        <v>11345648832.639999</v>
      </c>
      <c r="T146" s="12">
        <v>340730697.57999998</v>
      </c>
      <c r="U146" s="12">
        <v>290656546.29000002</v>
      </c>
      <c r="V146" s="12" t="s">
        <v>69</v>
      </c>
      <c r="W146" s="12">
        <v>9246893286</v>
      </c>
      <c r="X146" s="12">
        <v>576180468.54999995</v>
      </c>
      <c r="Y146" s="12">
        <v>154920123.18000001</v>
      </c>
      <c r="Z146" s="12">
        <v>5742231</v>
      </c>
      <c r="AA146" s="12">
        <v>730525480.03999996</v>
      </c>
      <c r="AB146" s="12">
        <v>7352981701.7299995</v>
      </c>
      <c r="AC146" s="12">
        <v>6043756377.8000002</v>
      </c>
      <c r="AD146" s="12">
        <v>963059805.62</v>
      </c>
      <c r="AE146" s="12">
        <v>216509805.61000001</v>
      </c>
      <c r="AF146" s="12">
        <v>1978344.81</v>
      </c>
      <c r="AG146" s="12">
        <v>31002098.329999998</v>
      </c>
      <c r="AH146" s="12">
        <v>25817513.559999999</v>
      </c>
      <c r="AI146" s="12">
        <v>70857756</v>
      </c>
      <c r="AJ146" s="12">
        <v>3992667130.9099998</v>
      </c>
      <c r="AK146" s="12">
        <v>2267196545.3800001</v>
      </c>
      <c r="AL146" s="12">
        <v>2267196545.3800001</v>
      </c>
      <c r="AM146" s="12">
        <v>588700705.37</v>
      </c>
      <c r="AN146" s="12">
        <v>341073032.64999998</v>
      </c>
      <c r="AO146" s="12">
        <v>732101214.03999996</v>
      </c>
      <c r="AP146" s="12">
        <v>63595633.469999999</v>
      </c>
      <c r="AQ146" s="12" t="s">
        <v>69</v>
      </c>
      <c r="AR146" s="12">
        <v>579176263.42999995</v>
      </c>
      <c r="AS146" s="12">
        <v>562868153.51999998</v>
      </c>
      <c r="AT146" s="12">
        <v>16308109.91</v>
      </c>
      <c r="AU146" s="12" t="s">
        <v>69</v>
      </c>
      <c r="AV146" s="12">
        <v>367582525.63999999</v>
      </c>
      <c r="AW146" s="12">
        <v>291140383.17000002</v>
      </c>
      <c r="AX146" s="12" t="s">
        <v>69</v>
      </c>
      <c r="AY146" s="12">
        <v>12846509</v>
      </c>
      <c r="AZ146" s="12" t="s">
        <v>69</v>
      </c>
      <c r="BA146" s="12" t="s">
        <v>69</v>
      </c>
      <c r="BB146" s="12">
        <v>63595633.469999999</v>
      </c>
      <c r="BC146" s="12">
        <v>211593737.78999999</v>
      </c>
      <c r="BD146" s="12">
        <v>211593737.78999999</v>
      </c>
      <c r="BE146" s="12" t="s">
        <v>69</v>
      </c>
      <c r="BF146" s="12" t="s">
        <v>69</v>
      </c>
      <c r="BG146" s="12">
        <v>532439</v>
      </c>
      <c r="BH146" s="12">
        <v>839246323.37</v>
      </c>
      <c r="BI146" s="12">
        <v>532439</v>
      </c>
      <c r="BJ146" s="12">
        <v>839246323.37</v>
      </c>
      <c r="BK146" s="12">
        <v>9572319010</v>
      </c>
      <c r="BL146" s="12">
        <v>1765707571</v>
      </c>
      <c r="BM146" s="12">
        <v>9572319010</v>
      </c>
      <c r="BN146" s="12">
        <v>1765707571</v>
      </c>
    </row>
    <row r="147" spans="2:66" ht="24.75" customHeight="1" x14ac:dyDescent="0.25">
      <c r="B147" s="13">
        <v>141</v>
      </c>
      <c r="C147" s="35" t="s">
        <v>2672</v>
      </c>
      <c r="D147" s="8" t="s">
        <v>1101</v>
      </c>
      <c r="E147" s="8" t="s">
        <v>1102</v>
      </c>
      <c r="F147" s="8" t="s">
        <v>1103</v>
      </c>
      <c r="G147" s="8" t="s">
        <v>68</v>
      </c>
      <c r="H147" s="8" t="s">
        <v>2673</v>
      </c>
      <c r="I147" s="9" t="s">
        <v>2366</v>
      </c>
      <c r="J147" s="14" t="s">
        <v>1105</v>
      </c>
      <c r="K147" s="8" t="s">
        <v>66</v>
      </c>
      <c r="L147" s="8" t="s">
        <v>72</v>
      </c>
      <c r="M147" s="8" t="s">
        <v>2674</v>
      </c>
      <c r="N147" s="9" t="s">
        <v>2675</v>
      </c>
      <c r="O147" s="9" t="s">
        <v>2676</v>
      </c>
      <c r="P147" s="8" t="s">
        <v>2055</v>
      </c>
      <c r="Q147" s="8" t="s">
        <v>2677</v>
      </c>
      <c r="R147" s="8" t="s">
        <v>2678</v>
      </c>
      <c r="S147" s="12">
        <v>829834547512.66003</v>
      </c>
      <c r="T147" s="12">
        <v>19416358154.259998</v>
      </c>
      <c r="U147" s="12">
        <v>4672647977.71</v>
      </c>
      <c r="V147" s="12">
        <v>246929106911.13</v>
      </c>
      <c r="W147" s="12" t="s">
        <v>69</v>
      </c>
      <c r="X147" s="12">
        <v>90883719206.940002</v>
      </c>
      <c r="Y147" s="12">
        <v>192832528067.95999</v>
      </c>
      <c r="Z147" s="12">
        <v>1884717647.27</v>
      </c>
      <c r="AA147" s="12">
        <v>273215469547.39001</v>
      </c>
      <c r="AB147" s="12">
        <v>371595750968.78998</v>
      </c>
      <c r="AC147" s="12" t="s">
        <v>69</v>
      </c>
      <c r="AD147" s="12">
        <v>174777891965.38</v>
      </c>
      <c r="AE147" s="12">
        <v>141523782253.85999</v>
      </c>
      <c r="AF147" s="12">
        <v>14134969630.129999</v>
      </c>
      <c r="AG147" s="12">
        <v>10267054874.52</v>
      </c>
      <c r="AH147" s="12">
        <v>16005939728.43</v>
      </c>
      <c r="AI147" s="12">
        <v>14886112516.469999</v>
      </c>
      <c r="AJ147" s="12">
        <v>458238796543.87</v>
      </c>
      <c r="AK147" s="12">
        <v>133996712256.00999</v>
      </c>
      <c r="AL147" s="12">
        <v>133996712256.00999</v>
      </c>
      <c r="AM147" s="12">
        <v>88555738958.5</v>
      </c>
      <c r="AN147" s="12">
        <v>7233997126.8199997</v>
      </c>
      <c r="AO147" s="12">
        <v>225714583226.59</v>
      </c>
      <c r="AP147" s="12">
        <v>2737764975.9499998</v>
      </c>
      <c r="AQ147" s="12" t="s">
        <v>69</v>
      </c>
      <c r="AR147" s="12">
        <v>770286947408.23999</v>
      </c>
      <c r="AS147" s="12">
        <v>761487597907.20996</v>
      </c>
      <c r="AT147" s="12">
        <v>8799349501.0300007</v>
      </c>
      <c r="AU147" s="12" t="s">
        <v>69</v>
      </c>
      <c r="AV147" s="12">
        <v>118383136999.89999</v>
      </c>
      <c r="AW147" s="12">
        <v>16641710199.459999</v>
      </c>
      <c r="AX147" s="12">
        <v>93670344046.990005</v>
      </c>
      <c r="AY147" s="12">
        <v>5333317777.5</v>
      </c>
      <c r="AZ147" s="12" t="s">
        <v>69</v>
      </c>
      <c r="BA147" s="12" t="s">
        <v>69</v>
      </c>
      <c r="BB147" s="12">
        <v>2737764975.9499998</v>
      </c>
      <c r="BC147" s="12">
        <v>651903810408.33997</v>
      </c>
      <c r="BD147" s="12">
        <v>651903810408.33997</v>
      </c>
      <c r="BE147" s="12" t="s">
        <v>69</v>
      </c>
      <c r="BF147" s="12" t="s">
        <v>69</v>
      </c>
      <c r="BG147" s="12">
        <v>23037071.600000001</v>
      </c>
      <c r="BH147" s="12">
        <v>118242078415.7</v>
      </c>
      <c r="BI147" s="12">
        <v>23037071.600000001</v>
      </c>
      <c r="BJ147" s="12">
        <v>118242078415.7</v>
      </c>
      <c r="BK147" s="12">
        <v>33383605.210000001</v>
      </c>
      <c r="BL147" s="12">
        <v>64269200000</v>
      </c>
      <c r="BM147" s="12">
        <v>33383605.210000001</v>
      </c>
      <c r="BN147" s="12">
        <v>64269200000</v>
      </c>
    </row>
    <row r="148" spans="2:66" ht="24.75" customHeight="1" x14ac:dyDescent="0.25">
      <c r="B148" s="13">
        <v>142</v>
      </c>
      <c r="C148" s="35" t="s">
        <v>2679</v>
      </c>
      <c r="D148" s="8" t="s">
        <v>194</v>
      </c>
      <c r="E148" s="8" t="s">
        <v>195</v>
      </c>
      <c r="F148" s="8" t="s">
        <v>196</v>
      </c>
      <c r="G148" s="8" t="s">
        <v>65</v>
      </c>
      <c r="H148" s="8" t="s">
        <v>492</v>
      </c>
      <c r="I148" s="9" t="s">
        <v>2080</v>
      </c>
      <c r="J148" s="14" t="s">
        <v>197</v>
      </c>
      <c r="K148" s="8" t="s">
        <v>66</v>
      </c>
      <c r="L148" s="8" t="s">
        <v>198</v>
      </c>
      <c r="M148" s="8" t="s">
        <v>2680</v>
      </c>
      <c r="N148" s="9" t="s">
        <v>2681</v>
      </c>
      <c r="O148" s="9" t="s">
        <v>532</v>
      </c>
      <c r="P148" s="8" t="s">
        <v>2055</v>
      </c>
      <c r="Q148" s="8" t="s">
        <v>2682</v>
      </c>
      <c r="R148" s="8" t="s">
        <v>2172</v>
      </c>
      <c r="S148" s="12">
        <v>65744868822.07</v>
      </c>
      <c r="T148" s="12">
        <v>1692497249.5599999</v>
      </c>
      <c r="U148" s="12">
        <v>5536403770.7600002</v>
      </c>
      <c r="V148" s="12" t="s">
        <v>69</v>
      </c>
      <c r="W148" s="12">
        <v>55146039206</v>
      </c>
      <c r="X148" s="12">
        <v>580384891.44000006</v>
      </c>
      <c r="Y148" s="12">
        <v>1281407026.72</v>
      </c>
      <c r="Z148" s="12">
        <v>16018994</v>
      </c>
      <c r="AA148" s="12">
        <v>1492117683.5899999</v>
      </c>
      <c r="AB148" s="12">
        <v>46760453354.470001</v>
      </c>
      <c r="AC148" s="12">
        <v>41578830936.209999</v>
      </c>
      <c r="AD148" s="12">
        <v>2314583329.6799998</v>
      </c>
      <c r="AE148" s="12">
        <v>492545905.89999998</v>
      </c>
      <c r="AF148" s="12">
        <v>56603115.799999997</v>
      </c>
      <c r="AG148" s="12">
        <v>1355687173.1900001</v>
      </c>
      <c r="AH148" s="12">
        <v>880285852.69000006</v>
      </c>
      <c r="AI148" s="12">
        <v>81917041</v>
      </c>
      <c r="AJ148" s="12">
        <v>18984415467.599998</v>
      </c>
      <c r="AK148" s="12">
        <v>8672508359.6800003</v>
      </c>
      <c r="AL148" s="12">
        <v>8672508359.6800003</v>
      </c>
      <c r="AM148" s="12">
        <v>4798166471.8500004</v>
      </c>
      <c r="AN148" s="12">
        <v>2518095848.8899999</v>
      </c>
      <c r="AO148" s="12">
        <v>1269963481.27</v>
      </c>
      <c r="AP148" s="12">
        <v>1725681305.9100001</v>
      </c>
      <c r="AQ148" s="12" t="s">
        <v>69</v>
      </c>
      <c r="AR148" s="12">
        <v>4171429648.5100002</v>
      </c>
      <c r="AS148" s="12">
        <v>4113299465.21</v>
      </c>
      <c r="AT148" s="12">
        <v>58130183.299999997</v>
      </c>
      <c r="AU148" s="12" t="s">
        <v>69</v>
      </c>
      <c r="AV148" s="12">
        <v>3497530598.54</v>
      </c>
      <c r="AW148" s="12">
        <v>1641263314.05</v>
      </c>
      <c r="AX148" s="12" t="s">
        <v>69</v>
      </c>
      <c r="AY148" s="12">
        <v>130585978.58</v>
      </c>
      <c r="AZ148" s="12" t="s">
        <v>69</v>
      </c>
      <c r="BA148" s="12" t="s">
        <v>69</v>
      </c>
      <c r="BB148" s="12">
        <v>1725681305.9100001</v>
      </c>
      <c r="BC148" s="12">
        <v>673899049.97000003</v>
      </c>
      <c r="BD148" s="12">
        <v>673899049.97000003</v>
      </c>
      <c r="BE148" s="12" t="s">
        <v>69</v>
      </c>
      <c r="BF148" s="12" t="s">
        <v>69</v>
      </c>
      <c r="BG148" s="12">
        <v>1929379384.9400001</v>
      </c>
      <c r="BH148" s="12">
        <v>967684202.00999999</v>
      </c>
      <c r="BI148" s="12">
        <v>1929379384.9400001</v>
      </c>
      <c r="BJ148" s="12">
        <v>967684202.00999999</v>
      </c>
      <c r="BK148" s="12">
        <v>101254276831.94</v>
      </c>
      <c r="BL148" s="12">
        <v>5799150000</v>
      </c>
      <c r="BM148" s="12">
        <v>101254276831.94</v>
      </c>
      <c r="BN148" s="12">
        <v>5799150000</v>
      </c>
    </row>
    <row r="149" spans="2:66" ht="24.75" customHeight="1" x14ac:dyDescent="0.25">
      <c r="B149" s="13">
        <v>143</v>
      </c>
      <c r="C149" s="35" t="s">
        <v>2683</v>
      </c>
      <c r="D149" s="8" t="s">
        <v>199</v>
      </c>
      <c r="E149" s="8" t="s">
        <v>200</v>
      </c>
      <c r="F149" s="8" t="s">
        <v>201</v>
      </c>
      <c r="G149" s="8" t="s">
        <v>65</v>
      </c>
      <c r="H149" s="8" t="s">
        <v>492</v>
      </c>
      <c r="I149" s="9" t="s">
        <v>2080</v>
      </c>
      <c r="J149" s="14" t="s">
        <v>202</v>
      </c>
      <c r="K149" s="8" t="s">
        <v>66</v>
      </c>
      <c r="L149" s="8" t="s">
        <v>203</v>
      </c>
      <c r="M149" s="8" t="s">
        <v>204</v>
      </c>
      <c r="N149" s="9" t="s">
        <v>2684</v>
      </c>
      <c r="O149" s="9" t="s">
        <v>205</v>
      </c>
      <c r="P149" s="8" t="s">
        <v>2055</v>
      </c>
      <c r="Q149" s="8" t="s">
        <v>2685</v>
      </c>
      <c r="R149" s="8" t="s">
        <v>2420</v>
      </c>
      <c r="S149" s="12">
        <v>22013963834.529999</v>
      </c>
      <c r="T149" s="12">
        <v>1090062923.1700001</v>
      </c>
      <c r="U149" s="12">
        <v>3241591387.1100001</v>
      </c>
      <c r="V149" s="12" t="s">
        <v>69</v>
      </c>
      <c r="W149" s="12">
        <v>15432198187.700001</v>
      </c>
      <c r="X149" s="12">
        <v>872379504.04999995</v>
      </c>
      <c r="Y149" s="12">
        <v>117540878</v>
      </c>
      <c r="Z149" s="12">
        <v>14472000</v>
      </c>
      <c r="AA149" s="12">
        <v>1245718954.5</v>
      </c>
      <c r="AB149" s="12">
        <v>9464619509.6700001</v>
      </c>
      <c r="AC149" s="12">
        <v>8747903282.7700005</v>
      </c>
      <c r="AD149" s="12" t="s">
        <v>69</v>
      </c>
      <c r="AE149" s="12">
        <v>210381158.66</v>
      </c>
      <c r="AF149" s="12">
        <v>0.31</v>
      </c>
      <c r="AG149" s="12">
        <v>91647944.599999994</v>
      </c>
      <c r="AH149" s="12">
        <v>331416230.32999998</v>
      </c>
      <c r="AI149" s="12">
        <v>83270893</v>
      </c>
      <c r="AJ149" s="12">
        <v>12549344324.860001</v>
      </c>
      <c r="AK149" s="12">
        <v>5954963738.5600004</v>
      </c>
      <c r="AL149" s="12">
        <v>5954963738.5600004</v>
      </c>
      <c r="AM149" s="12">
        <v>3785177862.2600002</v>
      </c>
      <c r="AN149" s="12">
        <v>2559527967.5700002</v>
      </c>
      <c r="AO149" s="12">
        <v>208182667.03999999</v>
      </c>
      <c r="AP149" s="12">
        <v>41492089.43</v>
      </c>
      <c r="AQ149" s="12" t="s">
        <v>69</v>
      </c>
      <c r="AR149" s="12">
        <v>1217533722.8499999</v>
      </c>
      <c r="AS149" s="12">
        <v>1209732638</v>
      </c>
      <c r="AT149" s="12">
        <v>7493084.8499999996</v>
      </c>
      <c r="AU149" s="12">
        <v>308000</v>
      </c>
      <c r="AV149" s="12">
        <v>1028651256.85</v>
      </c>
      <c r="AW149" s="12">
        <v>916624627.41999996</v>
      </c>
      <c r="AX149" s="12">
        <v>6567170</v>
      </c>
      <c r="AY149" s="12">
        <v>63959870</v>
      </c>
      <c r="AZ149" s="12">
        <v>7500</v>
      </c>
      <c r="BA149" s="12" t="s">
        <v>69</v>
      </c>
      <c r="BB149" s="12">
        <v>41492089.43</v>
      </c>
      <c r="BC149" s="12">
        <v>188882466</v>
      </c>
      <c r="BD149" s="12">
        <v>188882466</v>
      </c>
      <c r="BE149" s="12" t="s">
        <v>69</v>
      </c>
      <c r="BF149" s="12" t="s">
        <v>69</v>
      </c>
      <c r="BG149" s="12">
        <v>1044312177.64</v>
      </c>
      <c r="BH149" s="12">
        <v>439501073.83999997</v>
      </c>
      <c r="BI149" s="12">
        <v>1044312177.64</v>
      </c>
      <c r="BJ149" s="12">
        <v>439501073.83999997</v>
      </c>
      <c r="BK149" s="12">
        <v>17169135085.33</v>
      </c>
      <c r="BL149" s="12">
        <v>4004000000</v>
      </c>
      <c r="BM149" s="12">
        <v>17169135085.33</v>
      </c>
      <c r="BN149" s="12">
        <v>4004000000</v>
      </c>
    </row>
    <row r="150" spans="2:66" ht="24.75" customHeight="1" x14ac:dyDescent="0.25">
      <c r="B150" s="13">
        <v>144</v>
      </c>
      <c r="C150" s="35" t="s">
        <v>2686</v>
      </c>
      <c r="D150" s="8" t="s">
        <v>1106</v>
      </c>
      <c r="E150" s="8" t="s">
        <v>1107</v>
      </c>
      <c r="F150" s="8" t="s">
        <v>1108</v>
      </c>
      <c r="G150" s="8" t="s">
        <v>67</v>
      </c>
      <c r="H150" s="8" t="s">
        <v>492</v>
      </c>
      <c r="I150" s="9" t="s">
        <v>2052</v>
      </c>
      <c r="J150" s="14" t="s">
        <v>1109</v>
      </c>
      <c r="K150" s="8" t="s">
        <v>66</v>
      </c>
      <c r="L150" s="8" t="s">
        <v>148</v>
      </c>
      <c r="M150" s="8" t="s">
        <v>2687</v>
      </c>
      <c r="N150" s="9" t="s">
        <v>2688</v>
      </c>
      <c r="O150" s="9" t="s">
        <v>2689</v>
      </c>
      <c r="P150" s="8" t="s">
        <v>2055</v>
      </c>
      <c r="Q150" s="8" t="s">
        <v>2690</v>
      </c>
      <c r="R150" s="8" t="s">
        <v>2110</v>
      </c>
      <c r="S150" s="12">
        <v>280849450721.39001</v>
      </c>
      <c r="T150" s="12">
        <v>18200890910.66</v>
      </c>
      <c r="U150" s="12">
        <v>7293885858.6199999</v>
      </c>
      <c r="V150" s="12" t="s">
        <v>69</v>
      </c>
      <c r="W150" s="12">
        <v>191613272841.60001</v>
      </c>
      <c r="X150" s="12">
        <v>20999579004.02</v>
      </c>
      <c r="Y150" s="12">
        <v>41284770886.32</v>
      </c>
      <c r="Z150" s="12">
        <v>292821597.89999998</v>
      </c>
      <c r="AA150" s="12">
        <v>1164229622.27</v>
      </c>
      <c r="AB150" s="12">
        <v>203488291739.60999</v>
      </c>
      <c r="AC150" s="12">
        <v>90369785055.880005</v>
      </c>
      <c r="AD150" s="12">
        <v>36527777804</v>
      </c>
      <c r="AE150" s="12">
        <v>36346383452.730003</v>
      </c>
      <c r="AF150" s="12">
        <v>45165097.32</v>
      </c>
      <c r="AG150" s="12">
        <v>4812343037.1199999</v>
      </c>
      <c r="AH150" s="12">
        <v>32228707299.919998</v>
      </c>
      <c r="AI150" s="12">
        <v>3158129992.6399999</v>
      </c>
      <c r="AJ150" s="12">
        <v>77361158981.779999</v>
      </c>
      <c r="AK150" s="12">
        <v>38011306749</v>
      </c>
      <c r="AL150" s="12">
        <v>38011306749</v>
      </c>
      <c r="AM150" s="12">
        <v>17364842264.25</v>
      </c>
      <c r="AN150" s="12">
        <v>17701951703.23</v>
      </c>
      <c r="AO150" s="12">
        <v>1143433222.3800001</v>
      </c>
      <c r="AP150" s="12">
        <v>3139625042.9200001</v>
      </c>
      <c r="AQ150" s="12" t="s">
        <v>69</v>
      </c>
      <c r="AR150" s="12">
        <v>15528973018.34</v>
      </c>
      <c r="AS150" s="12">
        <v>15500737150.719999</v>
      </c>
      <c r="AT150" s="12">
        <v>28235867.620000001</v>
      </c>
      <c r="AU150" s="12" t="s">
        <v>69</v>
      </c>
      <c r="AV150" s="12">
        <v>12308874247.42</v>
      </c>
      <c r="AW150" s="12">
        <v>7492947207.5500002</v>
      </c>
      <c r="AX150" s="12">
        <v>1676300351.1800001</v>
      </c>
      <c r="AY150" s="12">
        <v>1645.77</v>
      </c>
      <c r="AZ150" s="12" t="s">
        <v>69</v>
      </c>
      <c r="BA150" s="12" t="s">
        <v>69</v>
      </c>
      <c r="BB150" s="12">
        <v>3139625042.9200001</v>
      </c>
      <c r="BC150" s="12">
        <v>3220098770.9200001</v>
      </c>
      <c r="BD150" s="12">
        <v>3220098770.9200001</v>
      </c>
      <c r="BE150" s="12" t="s">
        <v>69</v>
      </c>
      <c r="BF150" s="12" t="s">
        <v>69</v>
      </c>
      <c r="BG150" s="12">
        <v>5250243</v>
      </c>
      <c r="BH150" s="12">
        <v>53420450073</v>
      </c>
      <c r="BI150" s="12">
        <v>5250243</v>
      </c>
      <c r="BJ150" s="12">
        <v>53420450073</v>
      </c>
      <c r="BK150" s="12">
        <v>395885658181.16998</v>
      </c>
      <c r="BL150" s="12">
        <v>1288700000</v>
      </c>
      <c r="BM150" s="12">
        <v>395885658181.16998</v>
      </c>
      <c r="BN150" s="12">
        <v>1288700000</v>
      </c>
    </row>
    <row r="151" spans="2:66" ht="24.75" customHeight="1" x14ac:dyDescent="0.25">
      <c r="B151" s="13">
        <v>145</v>
      </c>
      <c r="C151" s="35" t="s">
        <v>2691</v>
      </c>
      <c r="D151" s="8" t="s">
        <v>1110</v>
      </c>
      <c r="E151" s="8" t="s">
        <v>1111</v>
      </c>
      <c r="F151" s="8" t="s">
        <v>1112</v>
      </c>
      <c r="G151" s="8" t="s">
        <v>65</v>
      </c>
      <c r="H151" s="8" t="s">
        <v>502</v>
      </c>
      <c r="I151" s="9" t="s">
        <v>2080</v>
      </c>
      <c r="J151" s="14" t="s">
        <v>1113</v>
      </c>
      <c r="K151" s="8" t="s">
        <v>66</v>
      </c>
      <c r="L151" s="8" t="s">
        <v>1114</v>
      </c>
      <c r="M151" s="8" t="s">
        <v>2692</v>
      </c>
      <c r="N151" s="9" t="s">
        <v>2693</v>
      </c>
      <c r="O151" s="9" t="s">
        <v>1115</v>
      </c>
      <c r="P151" s="8" t="s">
        <v>2055</v>
      </c>
      <c r="Q151" s="8" t="s">
        <v>2694</v>
      </c>
      <c r="R151" s="8" t="s">
        <v>2695</v>
      </c>
      <c r="S151" s="12">
        <v>67496461230.919998</v>
      </c>
      <c r="T151" s="12">
        <v>2185968855.3600001</v>
      </c>
      <c r="U151" s="12">
        <v>3493039811.1199999</v>
      </c>
      <c r="V151" s="12" t="s">
        <v>69</v>
      </c>
      <c r="W151" s="12">
        <v>55765795043.860001</v>
      </c>
      <c r="X151" s="12">
        <v>833803277.65999997</v>
      </c>
      <c r="Y151" s="12">
        <v>2479938972.9299998</v>
      </c>
      <c r="Z151" s="12">
        <v>103962486</v>
      </c>
      <c r="AA151" s="12">
        <v>2633952783.9899998</v>
      </c>
      <c r="AB151" s="12">
        <v>50006439786.470001</v>
      </c>
      <c r="AC151" s="12">
        <v>34525074672.059998</v>
      </c>
      <c r="AD151" s="12">
        <v>13193622917.549999</v>
      </c>
      <c r="AE151" s="12">
        <v>698670543.90999997</v>
      </c>
      <c r="AF151" s="12">
        <v>40425441.469999999</v>
      </c>
      <c r="AG151" s="12">
        <v>869646635.39999998</v>
      </c>
      <c r="AH151" s="12">
        <v>437820468.07999998</v>
      </c>
      <c r="AI151" s="12">
        <v>241179108</v>
      </c>
      <c r="AJ151" s="12">
        <v>17490021444.450001</v>
      </c>
      <c r="AK151" s="12">
        <v>6336141876.2200003</v>
      </c>
      <c r="AL151" s="12">
        <v>6336141876.2200003</v>
      </c>
      <c r="AM151" s="12">
        <v>7301361530.4099998</v>
      </c>
      <c r="AN151" s="12">
        <v>835925346.76999998</v>
      </c>
      <c r="AO151" s="12">
        <v>2266647451.4000001</v>
      </c>
      <c r="AP151" s="12">
        <v>749945239.64999998</v>
      </c>
      <c r="AQ151" s="12" t="s">
        <v>69</v>
      </c>
      <c r="AR151" s="12">
        <v>5402625571.0100002</v>
      </c>
      <c r="AS151" s="12">
        <v>5018572209.2700005</v>
      </c>
      <c r="AT151" s="12">
        <v>182377361.74000001</v>
      </c>
      <c r="AU151" s="12">
        <v>201676000</v>
      </c>
      <c r="AV151" s="12">
        <v>4873554770.0100002</v>
      </c>
      <c r="AW151" s="12">
        <v>3570856555.8699999</v>
      </c>
      <c r="AX151" s="12" t="s">
        <v>69</v>
      </c>
      <c r="AY151" s="12">
        <v>552752974.49000001</v>
      </c>
      <c r="AZ151" s="12" t="s">
        <v>69</v>
      </c>
      <c r="BA151" s="12" t="s">
        <v>69</v>
      </c>
      <c r="BB151" s="12">
        <v>749945239.64999998</v>
      </c>
      <c r="BC151" s="12">
        <v>529070801</v>
      </c>
      <c r="BD151" s="12">
        <v>529070801</v>
      </c>
      <c r="BE151" s="12" t="s">
        <v>69</v>
      </c>
      <c r="BF151" s="12" t="s">
        <v>69</v>
      </c>
      <c r="BG151" s="12">
        <v>265959536</v>
      </c>
      <c r="BH151" s="12">
        <v>5292208293.3000002</v>
      </c>
      <c r="BI151" s="12">
        <v>265959536</v>
      </c>
      <c r="BJ151" s="12">
        <v>5292208293.3000002</v>
      </c>
      <c r="BK151" s="12">
        <v>64012540003.089996</v>
      </c>
      <c r="BL151" s="12">
        <v>4687308282</v>
      </c>
      <c r="BM151" s="12">
        <v>64012540003.089996</v>
      </c>
      <c r="BN151" s="12">
        <v>4687308282</v>
      </c>
    </row>
    <row r="152" spans="2:66" ht="24.75" customHeight="1" x14ac:dyDescent="0.25">
      <c r="B152" s="13">
        <v>146</v>
      </c>
      <c r="C152" s="35" t="s">
        <v>2696</v>
      </c>
      <c r="D152" s="8" t="s">
        <v>413</v>
      </c>
      <c r="E152" s="8" t="s">
        <v>414</v>
      </c>
      <c r="F152" s="8" t="s">
        <v>415</v>
      </c>
      <c r="G152" s="8" t="s">
        <v>65</v>
      </c>
      <c r="H152" s="8" t="s">
        <v>492</v>
      </c>
      <c r="I152" s="9" t="s">
        <v>2080</v>
      </c>
      <c r="J152" s="14" t="s">
        <v>416</v>
      </c>
      <c r="K152" s="8" t="s">
        <v>66</v>
      </c>
      <c r="L152" s="8" t="s">
        <v>72</v>
      </c>
      <c r="M152" s="8" t="s">
        <v>2697</v>
      </c>
      <c r="N152" s="9" t="s">
        <v>2698</v>
      </c>
      <c r="O152" s="9" t="s">
        <v>417</v>
      </c>
      <c r="P152" s="8" t="s">
        <v>2055</v>
      </c>
      <c r="Q152" s="8" t="s">
        <v>2699</v>
      </c>
      <c r="R152" s="8" t="s">
        <v>2700</v>
      </c>
      <c r="S152" s="12">
        <v>34054302708.610001</v>
      </c>
      <c r="T152" s="12">
        <v>386833627.26999998</v>
      </c>
      <c r="U152" s="12">
        <v>9015505038.2099991</v>
      </c>
      <c r="V152" s="12" t="s">
        <v>69</v>
      </c>
      <c r="W152" s="12">
        <v>22579689414.880001</v>
      </c>
      <c r="X152" s="12">
        <v>724744993.09000003</v>
      </c>
      <c r="Y152" s="12">
        <v>562062844.87</v>
      </c>
      <c r="Z152" s="12">
        <v>53625219</v>
      </c>
      <c r="AA152" s="12">
        <v>731841571.28999996</v>
      </c>
      <c r="AB152" s="12">
        <v>12418690990.23</v>
      </c>
      <c r="AC152" s="12">
        <v>10480390673.84</v>
      </c>
      <c r="AD152" s="12" t="s">
        <v>69</v>
      </c>
      <c r="AE152" s="12">
        <v>425204973.36000001</v>
      </c>
      <c r="AF152" s="12">
        <v>10753784.35</v>
      </c>
      <c r="AG152" s="12">
        <v>1194800870.4300001</v>
      </c>
      <c r="AH152" s="12">
        <v>38857548.310000002</v>
      </c>
      <c r="AI152" s="12">
        <v>268683139.94</v>
      </c>
      <c r="AJ152" s="12">
        <v>21635611718.380001</v>
      </c>
      <c r="AK152" s="12">
        <v>16443065331.879999</v>
      </c>
      <c r="AL152" s="12">
        <v>16443065331.879999</v>
      </c>
      <c r="AM152" s="12">
        <v>2656406300.7600002</v>
      </c>
      <c r="AN152" s="12">
        <v>533628831.98000002</v>
      </c>
      <c r="AO152" s="12">
        <v>1590863378.76</v>
      </c>
      <c r="AP152" s="12">
        <v>411647875</v>
      </c>
      <c r="AQ152" s="12" t="s">
        <v>69</v>
      </c>
      <c r="AR152" s="12">
        <v>1692351925.99</v>
      </c>
      <c r="AS152" s="12">
        <v>1654874233.1900001</v>
      </c>
      <c r="AT152" s="12">
        <v>36906164.799999997</v>
      </c>
      <c r="AU152" s="12">
        <v>571528</v>
      </c>
      <c r="AV152" s="12">
        <v>1498671093.8900001</v>
      </c>
      <c r="AW152" s="12">
        <v>798730700.13</v>
      </c>
      <c r="AX152" s="12" t="s">
        <v>69</v>
      </c>
      <c r="AY152" s="12">
        <v>287822963.94</v>
      </c>
      <c r="AZ152" s="12">
        <v>469554.82</v>
      </c>
      <c r="BA152" s="12" t="s">
        <v>69</v>
      </c>
      <c r="BB152" s="12">
        <v>411647875</v>
      </c>
      <c r="BC152" s="12">
        <v>193680832.09999999</v>
      </c>
      <c r="BD152" s="12">
        <v>193680832.09999999</v>
      </c>
      <c r="BE152" s="12" t="s">
        <v>69</v>
      </c>
      <c r="BF152" s="12" t="s">
        <v>69</v>
      </c>
      <c r="BG152" s="12">
        <v>52159937</v>
      </c>
      <c r="BH152" s="12">
        <v>10769926540.74</v>
      </c>
      <c r="BI152" s="12">
        <v>52159937</v>
      </c>
      <c r="BJ152" s="12">
        <v>10769926540.74</v>
      </c>
      <c r="BK152" s="12">
        <v>31026686137.450001</v>
      </c>
      <c r="BL152" s="12">
        <v>9665250000</v>
      </c>
      <c r="BM152" s="12">
        <v>31026686137.450001</v>
      </c>
      <c r="BN152" s="12">
        <v>9665250000</v>
      </c>
    </row>
    <row r="153" spans="2:66" ht="24.75" customHeight="1" x14ac:dyDescent="0.25">
      <c r="B153" s="13">
        <v>147</v>
      </c>
      <c r="C153" s="35" t="s">
        <v>2701</v>
      </c>
      <c r="D153" s="8" t="s">
        <v>1116</v>
      </c>
      <c r="E153" s="8" t="s">
        <v>1117</v>
      </c>
      <c r="F153" s="8" t="s">
        <v>1118</v>
      </c>
      <c r="G153" s="8" t="s">
        <v>68</v>
      </c>
      <c r="H153" s="8" t="s">
        <v>521</v>
      </c>
      <c r="I153" s="9" t="s">
        <v>2095</v>
      </c>
      <c r="J153" s="14" t="s">
        <v>1119</v>
      </c>
      <c r="K153" s="8" t="s">
        <v>206</v>
      </c>
      <c r="L153" s="8" t="s">
        <v>207</v>
      </c>
      <c r="M153" s="8" t="s">
        <v>1120</v>
      </c>
      <c r="N153" s="9" t="s">
        <v>2702</v>
      </c>
      <c r="O153" s="9" t="s">
        <v>2703</v>
      </c>
      <c r="P153" s="8" t="s">
        <v>2055</v>
      </c>
      <c r="Q153" s="8" t="s">
        <v>2704</v>
      </c>
      <c r="R153" s="8" t="s">
        <v>2705</v>
      </c>
      <c r="S153" s="12">
        <v>36628043021.339996</v>
      </c>
      <c r="T153" s="12">
        <v>865999130.38999999</v>
      </c>
      <c r="U153" s="12">
        <v>2356680537.6599998</v>
      </c>
      <c r="V153" s="12">
        <v>16254868402.719999</v>
      </c>
      <c r="W153" s="12">
        <v>23782143.98</v>
      </c>
      <c r="X153" s="12">
        <v>1608370199.6600001</v>
      </c>
      <c r="Y153" s="12">
        <v>1054002246.29</v>
      </c>
      <c r="Z153" s="12">
        <v>140783154.78</v>
      </c>
      <c r="AA153" s="12">
        <v>14323557205.860001</v>
      </c>
      <c r="AB153" s="12">
        <v>12270794102.690001</v>
      </c>
      <c r="AC153" s="12" t="s">
        <v>69</v>
      </c>
      <c r="AD153" s="12">
        <v>1864129311.27</v>
      </c>
      <c r="AE153" s="12">
        <v>8556030286.8000002</v>
      </c>
      <c r="AF153" s="12">
        <v>25594336.420000002</v>
      </c>
      <c r="AG153" s="12">
        <v>1605180490.5</v>
      </c>
      <c r="AH153" s="12">
        <v>48167661.700000003</v>
      </c>
      <c r="AI153" s="12">
        <v>171692016</v>
      </c>
      <c r="AJ153" s="12">
        <v>24357248918.650002</v>
      </c>
      <c r="AK153" s="12">
        <v>4059632813.3099999</v>
      </c>
      <c r="AL153" s="12">
        <v>4059632813.3099999</v>
      </c>
      <c r="AM153" s="12">
        <v>2525623631.79</v>
      </c>
      <c r="AN153" s="12">
        <v>2623143377.1599998</v>
      </c>
      <c r="AO153" s="12">
        <v>14236611681.57</v>
      </c>
      <c r="AP153" s="12">
        <v>912237414.82000005</v>
      </c>
      <c r="AQ153" s="12" t="s">
        <v>69</v>
      </c>
      <c r="AR153" s="12">
        <v>50151414260.849998</v>
      </c>
      <c r="AS153" s="12">
        <v>49789384049.760002</v>
      </c>
      <c r="AT153" s="12">
        <v>361982211.08999997</v>
      </c>
      <c r="AU153" s="12">
        <v>48000</v>
      </c>
      <c r="AV153" s="12">
        <v>3440333350.2600002</v>
      </c>
      <c r="AW153" s="12">
        <v>553309718.75</v>
      </c>
      <c r="AX153" s="12">
        <v>1885939748.99</v>
      </c>
      <c r="AY153" s="12">
        <v>88287229.700000003</v>
      </c>
      <c r="AZ153" s="12">
        <v>559238</v>
      </c>
      <c r="BA153" s="12" t="s">
        <v>69</v>
      </c>
      <c r="BB153" s="12">
        <v>912237414.82000005</v>
      </c>
      <c r="BC153" s="12">
        <v>46711080910.589996</v>
      </c>
      <c r="BD153" s="12">
        <v>46711080910.589996</v>
      </c>
      <c r="BE153" s="12" t="s">
        <v>69</v>
      </c>
      <c r="BF153" s="12" t="s">
        <v>69</v>
      </c>
      <c r="BG153" s="12">
        <v>5272617603</v>
      </c>
      <c r="BH153" s="12">
        <v>17629986310.799999</v>
      </c>
      <c r="BI153" s="12">
        <v>5272617603</v>
      </c>
      <c r="BJ153" s="12">
        <v>17629986310.799999</v>
      </c>
      <c r="BK153" s="12">
        <v>5731373167.8900003</v>
      </c>
      <c r="BL153" s="12">
        <v>5797143785.3299999</v>
      </c>
      <c r="BM153" s="12">
        <v>5731373167.8900003</v>
      </c>
      <c r="BN153" s="12">
        <v>5797143785.3299999</v>
      </c>
    </row>
    <row r="154" spans="2:66" ht="24.75" customHeight="1" x14ac:dyDescent="0.25">
      <c r="B154" s="13">
        <v>148</v>
      </c>
      <c r="C154" s="35" t="s">
        <v>2706</v>
      </c>
      <c r="D154" s="8" t="s">
        <v>208</v>
      </c>
      <c r="E154" s="8" t="s">
        <v>209</v>
      </c>
      <c r="F154" s="8" t="s">
        <v>210</v>
      </c>
      <c r="G154" s="8" t="s">
        <v>65</v>
      </c>
      <c r="H154" s="8" t="s">
        <v>494</v>
      </c>
      <c r="I154" s="9" t="s">
        <v>2080</v>
      </c>
      <c r="J154" s="14" t="s">
        <v>211</v>
      </c>
      <c r="K154" s="8" t="s">
        <v>206</v>
      </c>
      <c r="L154" s="8" t="s">
        <v>207</v>
      </c>
      <c r="M154" s="8" t="s">
        <v>418</v>
      </c>
      <c r="N154" s="9" t="s">
        <v>2707</v>
      </c>
      <c r="O154" s="9" t="s">
        <v>2708</v>
      </c>
      <c r="P154" s="8" t="s">
        <v>2055</v>
      </c>
      <c r="Q154" s="8" t="s">
        <v>2709</v>
      </c>
      <c r="R154" s="8" t="s">
        <v>2236</v>
      </c>
      <c r="S154" s="12">
        <v>3247887033.02</v>
      </c>
      <c r="T154" s="12">
        <v>72723614.370000005</v>
      </c>
      <c r="U154" s="12">
        <v>52812944</v>
      </c>
      <c r="V154" s="12" t="s">
        <v>69</v>
      </c>
      <c r="W154" s="12">
        <v>2806760317</v>
      </c>
      <c r="X154" s="12">
        <v>135508434</v>
      </c>
      <c r="Y154" s="12">
        <v>8650212</v>
      </c>
      <c r="Z154" s="12">
        <v>8867962</v>
      </c>
      <c r="AA154" s="12">
        <v>162563549.65000001</v>
      </c>
      <c r="AB154" s="12">
        <v>1261458409.0799999</v>
      </c>
      <c r="AC154" s="12">
        <v>895380310.94000006</v>
      </c>
      <c r="AD154" s="12">
        <v>291668180</v>
      </c>
      <c r="AE154" s="12">
        <v>30387599</v>
      </c>
      <c r="AF154" s="12">
        <v>325642</v>
      </c>
      <c r="AG154" s="12">
        <v>30609535</v>
      </c>
      <c r="AH154" s="12">
        <v>4726582.1399999997</v>
      </c>
      <c r="AI154" s="12">
        <v>8360560</v>
      </c>
      <c r="AJ154" s="12">
        <v>1986428623.9400001</v>
      </c>
      <c r="AK154" s="12">
        <v>1690463013</v>
      </c>
      <c r="AL154" s="12">
        <v>1690463013</v>
      </c>
      <c r="AM154" s="12">
        <v>213218613.90000001</v>
      </c>
      <c r="AN154" s="12">
        <v>12432179</v>
      </c>
      <c r="AO154" s="12">
        <v>48691513</v>
      </c>
      <c r="AP154" s="12">
        <v>21623305.039999999</v>
      </c>
      <c r="AQ154" s="12" t="s">
        <v>69</v>
      </c>
      <c r="AR154" s="12">
        <v>135953100.19</v>
      </c>
      <c r="AS154" s="12">
        <v>134945514.19</v>
      </c>
      <c r="AT154" s="12">
        <v>1007586</v>
      </c>
      <c r="AU154" s="12" t="s">
        <v>69</v>
      </c>
      <c r="AV154" s="12">
        <v>107102988.19</v>
      </c>
      <c r="AW154" s="12">
        <v>85030587.430000007</v>
      </c>
      <c r="AX154" s="12" t="s">
        <v>69</v>
      </c>
      <c r="AY154" s="12">
        <v>449095.72000000003</v>
      </c>
      <c r="AZ154" s="12" t="s">
        <v>69</v>
      </c>
      <c r="BA154" s="12" t="s">
        <v>69</v>
      </c>
      <c r="BB154" s="12">
        <v>21623305.039999999</v>
      </c>
      <c r="BC154" s="12">
        <v>28850112</v>
      </c>
      <c r="BD154" s="12">
        <v>28850112</v>
      </c>
      <c r="BE154" s="12" t="s">
        <v>69</v>
      </c>
      <c r="BF154" s="12" t="s">
        <v>69</v>
      </c>
      <c r="BG154" s="12">
        <v>316258</v>
      </c>
      <c r="BH154" s="12">
        <v>179349241</v>
      </c>
      <c r="BI154" s="12">
        <v>316258</v>
      </c>
      <c r="BJ154" s="12">
        <v>179349241</v>
      </c>
      <c r="BK154" s="12">
        <v>2836795925</v>
      </c>
      <c r="BL154" s="12">
        <v>1910696388</v>
      </c>
      <c r="BM154" s="12">
        <v>2836795925</v>
      </c>
      <c r="BN154" s="12">
        <v>1910696388</v>
      </c>
    </row>
    <row r="155" spans="2:66" ht="24.75" customHeight="1" x14ac:dyDescent="0.25">
      <c r="B155" s="13">
        <v>149</v>
      </c>
      <c r="C155" s="35" t="s">
        <v>2710</v>
      </c>
      <c r="D155" s="8" t="s">
        <v>1121</v>
      </c>
      <c r="E155" s="8" t="s">
        <v>1122</v>
      </c>
      <c r="F155" s="8" t="s">
        <v>1123</v>
      </c>
      <c r="G155" s="8" t="s">
        <v>70</v>
      </c>
      <c r="H155" s="8" t="s">
        <v>492</v>
      </c>
      <c r="I155" s="9" t="s">
        <v>2080</v>
      </c>
      <c r="J155" s="14" t="s">
        <v>1124</v>
      </c>
      <c r="K155" s="8" t="s">
        <v>77</v>
      </c>
      <c r="L155" s="8" t="s">
        <v>78</v>
      </c>
      <c r="M155" s="8" t="s">
        <v>2711</v>
      </c>
      <c r="N155" s="9" t="s">
        <v>2712</v>
      </c>
      <c r="O155" s="9" t="s">
        <v>2713</v>
      </c>
      <c r="P155" s="8" t="s">
        <v>2055</v>
      </c>
      <c r="Q155" s="8" t="s">
        <v>2714</v>
      </c>
      <c r="R155" s="8" t="s">
        <v>2085</v>
      </c>
      <c r="S155" s="12">
        <v>212466885119.32001</v>
      </c>
      <c r="T155" s="12">
        <v>5026122960.9399996</v>
      </c>
      <c r="U155" s="12">
        <v>25986090004.84</v>
      </c>
      <c r="V155" s="12" t="s">
        <v>69</v>
      </c>
      <c r="W155" s="12">
        <v>174731681623</v>
      </c>
      <c r="X155" s="12">
        <v>3703652194.8600001</v>
      </c>
      <c r="Y155" s="12">
        <v>2286814606.0700002</v>
      </c>
      <c r="Z155" s="12">
        <v>138707519</v>
      </c>
      <c r="AA155" s="12">
        <v>593816210.61000001</v>
      </c>
      <c r="AB155" s="12">
        <v>140770789477.10001</v>
      </c>
      <c r="AC155" s="12">
        <v>134135093990</v>
      </c>
      <c r="AD155" s="12">
        <v>40979097</v>
      </c>
      <c r="AE155" s="12">
        <v>2609840667.8699999</v>
      </c>
      <c r="AF155" s="12">
        <v>124611101.05</v>
      </c>
      <c r="AG155" s="12">
        <v>324810170.05000001</v>
      </c>
      <c r="AH155" s="12">
        <v>2502808720.1300001</v>
      </c>
      <c r="AI155" s="12">
        <v>1032645731</v>
      </c>
      <c r="AJ155" s="12">
        <v>71696095642.220001</v>
      </c>
      <c r="AK155" s="12">
        <v>49939745641.82</v>
      </c>
      <c r="AL155" s="12">
        <v>49939745641.82</v>
      </c>
      <c r="AM155" s="12">
        <v>17687537370</v>
      </c>
      <c r="AN155" s="12">
        <v>3007628072.8899999</v>
      </c>
      <c r="AO155" s="12">
        <v>241607730.41999999</v>
      </c>
      <c r="AP155" s="12">
        <v>819576827.09000003</v>
      </c>
      <c r="AQ155" s="12" t="s">
        <v>69</v>
      </c>
      <c r="AR155" s="12">
        <v>11673743339.969999</v>
      </c>
      <c r="AS155" s="12">
        <v>11625846483.83</v>
      </c>
      <c r="AT155" s="12">
        <v>47896856.140000001</v>
      </c>
      <c r="AU155" s="12" t="s">
        <v>69</v>
      </c>
      <c r="AV155" s="12">
        <v>7885839675.79</v>
      </c>
      <c r="AW155" s="12">
        <v>5420039632.6099997</v>
      </c>
      <c r="AX155" s="12" t="s">
        <v>69</v>
      </c>
      <c r="AY155" s="12">
        <v>1646223216.0899999</v>
      </c>
      <c r="AZ155" s="12" t="s">
        <v>69</v>
      </c>
      <c r="BA155" s="12" t="s">
        <v>69</v>
      </c>
      <c r="BB155" s="12">
        <v>819576827.09000003</v>
      </c>
      <c r="BC155" s="12">
        <v>3787903664.1799998</v>
      </c>
      <c r="BD155" s="12">
        <v>3787903664.1799998</v>
      </c>
      <c r="BE155" s="12" t="s">
        <v>69</v>
      </c>
      <c r="BF155" s="12" t="s">
        <v>69</v>
      </c>
      <c r="BG155" s="12">
        <v>16650273490</v>
      </c>
      <c r="BH155" s="12">
        <v>48985398511.779999</v>
      </c>
      <c r="BI155" s="12">
        <v>16650273490</v>
      </c>
      <c r="BJ155" s="12">
        <v>48985398511.779999</v>
      </c>
      <c r="BK155" s="12">
        <v>376555927056</v>
      </c>
      <c r="BL155" s="12">
        <v>42757268486</v>
      </c>
      <c r="BM155" s="12">
        <v>376555927056</v>
      </c>
      <c r="BN155" s="12">
        <v>42757268486</v>
      </c>
    </row>
    <row r="156" spans="2:66" ht="24.75" customHeight="1" x14ac:dyDescent="0.25">
      <c r="B156" s="13">
        <v>150</v>
      </c>
      <c r="C156" s="35" t="s">
        <v>2715</v>
      </c>
      <c r="D156" s="8" t="s">
        <v>212</v>
      </c>
      <c r="E156" s="8" t="s">
        <v>213</v>
      </c>
      <c r="F156" s="8" t="s">
        <v>214</v>
      </c>
      <c r="G156" s="8" t="s">
        <v>65</v>
      </c>
      <c r="H156" s="8" t="s">
        <v>492</v>
      </c>
      <c r="I156" s="9" t="s">
        <v>2080</v>
      </c>
      <c r="J156" s="14" t="s">
        <v>215</v>
      </c>
      <c r="K156" s="8" t="s">
        <v>66</v>
      </c>
      <c r="L156" s="8" t="s">
        <v>162</v>
      </c>
      <c r="M156" s="8" t="s">
        <v>2716</v>
      </c>
      <c r="N156" s="9" t="s">
        <v>2717</v>
      </c>
      <c r="O156" s="9" t="s">
        <v>216</v>
      </c>
      <c r="P156" s="8" t="s">
        <v>2055</v>
      </c>
      <c r="Q156" s="8" t="s">
        <v>2718</v>
      </c>
      <c r="R156" s="8" t="s">
        <v>2269</v>
      </c>
      <c r="S156" s="12">
        <v>57390071239</v>
      </c>
      <c r="T156" s="12">
        <v>1966166598</v>
      </c>
      <c r="U156" s="12">
        <v>10227143470</v>
      </c>
      <c r="V156" s="12" t="s">
        <v>69</v>
      </c>
      <c r="W156" s="12">
        <v>42639242655</v>
      </c>
      <c r="X156" s="12">
        <v>372237228</v>
      </c>
      <c r="Y156" s="12">
        <v>250669048</v>
      </c>
      <c r="Z156" s="12">
        <v>5027662</v>
      </c>
      <c r="AA156" s="12">
        <v>1929584578</v>
      </c>
      <c r="AB156" s="12">
        <v>38244943659</v>
      </c>
      <c r="AC156" s="12">
        <v>33348368447</v>
      </c>
      <c r="AD156" s="12" t="s">
        <v>69</v>
      </c>
      <c r="AE156" s="12">
        <v>257646295</v>
      </c>
      <c r="AF156" s="12">
        <v>44458329</v>
      </c>
      <c r="AG156" s="12">
        <v>1053785258</v>
      </c>
      <c r="AH156" s="12">
        <v>3460934025</v>
      </c>
      <c r="AI156" s="12">
        <v>79751305</v>
      </c>
      <c r="AJ156" s="12">
        <v>19145127580</v>
      </c>
      <c r="AK156" s="12">
        <v>8588064962</v>
      </c>
      <c r="AL156" s="12">
        <v>8588064962</v>
      </c>
      <c r="AM156" s="12">
        <v>3472419788</v>
      </c>
      <c r="AN156" s="12">
        <v>4308525685</v>
      </c>
      <c r="AO156" s="12">
        <v>1882553992</v>
      </c>
      <c r="AP156" s="12">
        <v>893563153</v>
      </c>
      <c r="AQ156" s="12" t="s">
        <v>69</v>
      </c>
      <c r="AR156" s="12">
        <v>2718996911</v>
      </c>
      <c r="AS156" s="12">
        <v>2678276899</v>
      </c>
      <c r="AT156" s="12">
        <v>40720012</v>
      </c>
      <c r="AU156" s="12" t="s">
        <v>69</v>
      </c>
      <c r="AV156" s="12">
        <v>2218929095</v>
      </c>
      <c r="AW156" s="12">
        <v>1317084161</v>
      </c>
      <c r="AX156" s="12" t="s">
        <v>69</v>
      </c>
      <c r="AY156" s="12">
        <v>8281781</v>
      </c>
      <c r="AZ156" s="12" t="s">
        <v>69</v>
      </c>
      <c r="BA156" s="12" t="s">
        <v>69</v>
      </c>
      <c r="BB156" s="12">
        <v>893563153</v>
      </c>
      <c r="BC156" s="12">
        <v>500067816</v>
      </c>
      <c r="BD156" s="12">
        <v>500067816</v>
      </c>
      <c r="BE156" s="12" t="s">
        <v>69</v>
      </c>
      <c r="BF156" s="12" t="s">
        <v>69</v>
      </c>
      <c r="BG156" s="12">
        <v>70660891</v>
      </c>
      <c r="BH156" s="12">
        <v>1239163900</v>
      </c>
      <c r="BI156" s="12">
        <v>70660891</v>
      </c>
      <c r="BJ156" s="12">
        <v>1239163900</v>
      </c>
      <c r="BK156" s="12">
        <v>54025995187</v>
      </c>
      <c r="BL156" s="12">
        <v>5154800000</v>
      </c>
      <c r="BM156" s="12">
        <v>54025995187</v>
      </c>
      <c r="BN156" s="12">
        <v>5154800000</v>
      </c>
    </row>
    <row r="157" spans="2:66" ht="24.75" customHeight="1" x14ac:dyDescent="0.25">
      <c r="B157" s="13">
        <v>151</v>
      </c>
      <c r="C157" s="35" t="s">
        <v>2719</v>
      </c>
      <c r="D157" s="8" t="s">
        <v>217</v>
      </c>
      <c r="E157" s="8" t="s">
        <v>218</v>
      </c>
      <c r="F157" s="8" t="s">
        <v>219</v>
      </c>
      <c r="G157" s="8" t="s">
        <v>67</v>
      </c>
      <c r="H157" s="8" t="s">
        <v>492</v>
      </c>
      <c r="I157" s="9" t="s">
        <v>2052</v>
      </c>
      <c r="J157" s="14" t="s">
        <v>220</v>
      </c>
      <c r="K157" s="8" t="s">
        <v>66</v>
      </c>
      <c r="L157" s="8" t="s">
        <v>72</v>
      </c>
      <c r="M157" s="8" t="s">
        <v>1125</v>
      </c>
      <c r="N157" s="9" t="s">
        <v>2720</v>
      </c>
      <c r="O157" s="9" t="s">
        <v>221</v>
      </c>
      <c r="P157" s="8" t="s">
        <v>2055</v>
      </c>
      <c r="Q157" s="8" t="s">
        <v>2721</v>
      </c>
      <c r="R157" s="8" t="s">
        <v>2067</v>
      </c>
      <c r="S157" s="12">
        <v>34068781308.029999</v>
      </c>
      <c r="T157" s="12">
        <v>1342400558.5999999</v>
      </c>
      <c r="U157" s="12" t="s">
        <v>69</v>
      </c>
      <c r="V157" s="12" t="s">
        <v>69</v>
      </c>
      <c r="W157" s="12">
        <v>32371306841.720001</v>
      </c>
      <c r="X157" s="12">
        <v>96168057</v>
      </c>
      <c r="Y157" s="12">
        <v>26663169.710000001</v>
      </c>
      <c r="Z157" s="12" t="s">
        <v>69</v>
      </c>
      <c r="AA157" s="12">
        <v>232242681</v>
      </c>
      <c r="AB157" s="12">
        <v>29584238531.259998</v>
      </c>
      <c r="AC157" s="12">
        <v>27218593103.029999</v>
      </c>
      <c r="AD157" s="12">
        <v>950346754.36000001</v>
      </c>
      <c r="AE157" s="12">
        <v>341014526.43000001</v>
      </c>
      <c r="AF157" s="12" t="s">
        <v>69</v>
      </c>
      <c r="AG157" s="12">
        <v>422255627.47000003</v>
      </c>
      <c r="AH157" s="12">
        <v>307350779.97000003</v>
      </c>
      <c r="AI157" s="12">
        <v>344677740</v>
      </c>
      <c r="AJ157" s="12">
        <v>4484542776.7700005</v>
      </c>
      <c r="AK157" s="12">
        <v>2549441092.02</v>
      </c>
      <c r="AL157" s="12">
        <v>2549441092.02</v>
      </c>
      <c r="AM157" s="12">
        <v>1019456903.1900001</v>
      </c>
      <c r="AN157" s="12">
        <v>77586363.049999997</v>
      </c>
      <c r="AO157" s="12">
        <v>281814580.25999999</v>
      </c>
      <c r="AP157" s="12">
        <v>556243838.25</v>
      </c>
      <c r="AQ157" s="12" t="s">
        <v>69</v>
      </c>
      <c r="AR157" s="12">
        <v>1545628165.51</v>
      </c>
      <c r="AS157" s="12">
        <v>1545394553.51</v>
      </c>
      <c r="AT157" s="12">
        <v>233612</v>
      </c>
      <c r="AU157" s="12" t="s">
        <v>69</v>
      </c>
      <c r="AV157" s="12">
        <v>1157125332</v>
      </c>
      <c r="AW157" s="12">
        <v>590595573.75</v>
      </c>
      <c r="AX157" s="12">
        <v>10285920</v>
      </c>
      <c r="AY157" s="12" t="s">
        <v>69</v>
      </c>
      <c r="AZ157" s="12" t="s">
        <v>69</v>
      </c>
      <c r="BA157" s="12" t="s">
        <v>69</v>
      </c>
      <c r="BB157" s="12">
        <v>556243838.25</v>
      </c>
      <c r="BC157" s="12">
        <v>388502833.50999999</v>
      </c>
      <c r="BD157" s="12">
        <v>388502833.50999999</v>
      </c>
      <c r="BE157" s="12" t="s">
        <v>69</v>
      </c>
      <c r="BF157" s="12" t="s">
        <v>69</v>
      </c>
      <c r="BG157" s="12">
        <v>39338148</v>
      </c>
      <c r="BH157" s="12">
        <v>322357460.98000002</v>
      </c>
      <c r="BI157" s="12">
        <v>39338148</v>
      </c>
      <c r="BJ157" s="12">
        <v>322357460.98000002</v>
      </c>
      <c r="BK157" s="12">
        <v>36305859362.720001</v>
      </c>
      <c r="BL157" s="12">
        <v>763982689.08000004</v>
      </c>
      <c r="BM157" s="12">
        <v>36305859362.720001</v>
      </c>
      <c r="BN157" s="12">
        <v>763982689.08000004</v>
      </c>
    </row>
    <row r="158" spans="2:66" ht="24.75" customHeight="1" x14ac:dyDescent="0.25">
      <c r="B158" s="13">
        <v>152</v>
      </c>
      <c r="C158" s="35" t="s">
        <v>2722</v>
      </c>
      <c r="D158" s="8" t="s">
        <v>1126</v>
      </c>
      <c r="E158" s="8" t="s">
        <v>1127</v>
      </c>
      <c r="F158" s="8" t="s">
        <v>1128</v>
      </c>
      <c r="G158" s="8" t="s">
        <v>67</v>
      </c>
      <c r="H158" s="8" t="s">
        <v>492</v>
      </c>
      <c r="I158" s="9" t="s">
        <v>2052</v>
      </c>
      <c r="J158" s="14" t="s">
        <v>1129</v>
      </c>
      <c r="K158" s="8" t="s">
        <v>66</v>
      </c>
      <c r="L158" s="8" t="s">
        <v>72</v>
      </c>
      <c r="M158" s="8" t="s">
        <v>2723</v>
      </c>
      <c r="N158" s="9" t="s">
        <v>2724</v>
      </c>
      <c r="O158" s="9" t="s">
        <v>1130</v>
      </c>
      <c r="P158" s="8" t="s">
        <v>2055</v>
      </c>
      <c r="Q158" s="8" t="s">
        <v>2725</v>
      </c>
      <c r="R158" s="8" t="s">
        <v>2726</v>
      </c>
      <c r="S158" s="12">
        <v>14656958061.76</v>
      </c>
      <c r="T158" s="12">
        <v>1372976096.3800001</v>
      </c>
      <c r="U158" s="12">
        <v>1711876206.0799999</v>
      </c>
      <c r="V158" s="12" t="s">
        <v>69</v>
      </c>
      <c r="W158" s="12">
        <v>10163016921.629999</v>
      </c>
      <c r="X158" s="12">
        <v>161310246.03</v>
      </c>
      <c r="Y158" s="12">
        <v>311431710.00999999</v>
      </c>
      <c r="Z158" s="12" t="s">
        <v>69</v>
      </c>
      <c r="AA158" s="12">
        <v>936346881.63</v>
      </c>
      <c r="AB158" s="12">
        <v>7719575750.9200001</v>
      </c>
      <c r="AC158" s="12">
        <v>5986330332.6899996</v>
      </c>
      <c r="AD158" s="12" t="s">
        <v>69</v>
      </c>
      <c r="AE158" s="12">
        <v>971839753.66999996</v>
      </c>
      <c r="AF158" s="12">
        <v>77144</v>
      </c>
      <c r="AG158" s="12">
        <v>388891318.62</v>
      </c>
      <c r="AH158" s="12">
        <v>304790732.94</v>
      </c>
      <c r="AI158" s="12">
        <v>67646469</v>
      </c>
      <c r="AJ158" s="12">
        <v>6937382310.8400002</v>
      </c>
      <c r="AK158" s="12">
        <v>4527743629.6999998</v>
      </c>
      <c r="AL158" s="12">
        <v>4527743629.6999998</v>
      </c>
      <c r="AM158" s="12">
        <v>1262643495.2</v>
      </c>
      <c r="AN158" s="12" t="s">
        <v>69</v>
      </c>
      <c r="AO158" s="12">
        <v>910792694.73000002</v>
      </c>
      <c r="AP158" s="12">
        <v>236202491.21000001</v>
      </c>
      <c r="AQ158" s="12" t="s">
        <v>69</v>
      </c>
      <c r="AR158" s="12">
        <v>1270578137.2</v>
      </c>
      <c r="AS158" s="12">
        <v>1216452555</v>
      </c>
      <c r="AT158" s="12">
        <v>54125582.200000003</v>
      </c>
      <c r="AU158" s="12" t="s">
        <v>69</v>
      </c>
      <c r="AV158" s="12">
        <v>1152563900.3699999</v>
      </c>
      <c r="AW158" s="12">
        <v>914012002.5</v>
      </c>
      <c r="AX158" s="12" t="s">
        <v>69</v>
      </c>
      <c r="AY158" s="12">
        <v>2349407</v>
      </c>
      <c r="AZ158" s="12" t="s">
        <v>69</v>
      </c>
      <c r="BA158" s="12" t="s">
        <v>69</v>
      </c>
      <c r="BB158" s="12">
        <v>236202490.87</v>
      </c>
      <c r="BC158" s="12">
        <v>118014236.83</v>
      </c>
      <c r="BD158" s="12">
        <v>118014236.83</v>
      </c>
      <c r="BE158" s="12" t="s">
        <v>69</v>
      </c>
      <c r="BF158" s="12" t="s">
        <v>69</v>
      </c>
      <c r="BG158" s="12">
        <v>109018899</v>
      </c>
      <c r="BH158" s="12">
        <v>971006616.64999998</v>
      </c>
      <c r="BI158" s="12">
        <v>109018899</v>
      </c>
      <c r="BJ158" s="12">
        <v>971006616.64999998</v>
      </c>
      <c r="BK158" s="12">
        <v>21036140412.529999</v>
      </c>
      <c r="BL158" s="12">
        <v>2156000000</v>
      </c>
      <c r="BM158" s="12">
        <v>21036140412.529999</v>
      </c>
      <c r="BN158" s="12">
        <v>2156000000</v>
      </c>
    </row>
    <row r="159" spans="2:66" ht="24.75" customHeight="1" x14ac:dyDescent="0.25">
      <c r="B159" s="13">
        <v>153</v>
      </c>
      <c r="C159" s="35" t="s">
        <v>2727</v>
      </c>
      <c r="D159" s="8" t="s">
        <v>1131</v>
      </c>
      <c r="E159" s="8" t="s">
        <v>1132</v>
      </c>
      <c r="F159" s="8" t="s">
        <v>1133</v>
      </c>
      <c r="G159" s="8" t="s">
        <v>67</v>
      </c>
      <c r="H159" s="8" t="s">
        <v>492</v>
      </c>
      <c r="I159" s="9" t="s">
        <v>2052</v>
      </c>
      <c r="J159" s="14" t="s">
        <v>1134</v>
      </c>
      <c r="K159" s="8" t="s">
        <v>66</v>
      </c>
      <c r="L159" s="8" t="s">
        <v>72</v>
      </c>
      <c r="M159" s="8" t="s">
        <v>1135</v>
      </c>
      <c r="N159" s="9" t="s">
        <v>2728</v>
      </c>
      <c r="O159" s="9" t="s">
        <v>1136</v>
      </c>
      <c r="P159" s="8" t="s">
        <v>2055</v>
      </c>
      <c r="Q159" s="8" t="s">
        <v>2729</v>
      </c>
      <c r="R159" s="8" t="s">
        <v>2583</v>
      </c>
      <c r="S159" s="12">
        <v>15013141907.790001</v>
      </c>
      <c r="T159" s="12">
        <v>633991967.03999996</v>
      </c>
      <c r="U159" s="12">
        <v>954995138.96000004</v>
      </c>
      <c r="V159" s="12" t="s">
        <v>69</v>
      </c>
      <c r="W159" s="12">
        <v>11464886425.74</v>
      </c>
      <c r="X159" s="12">
        <v>1173358464.6600001</v>
      </c>
      <c r="Y159" s="12">
        <v>573956456.83000004</v>
      </c>
      <c r="Z159" s="12">
        <v>77595768.230000004</v>
      </c>
      <c r="AA159" s="12">
        <v>134357686.33000001</v>
      </c>
      <c r="AB159" s="12">
        <v>9202683343.6100006</v>
      </c>
      <c r="AC159" s="12">
        <v>7817909151.2399998</v>
      </c>
      <c r="AD159" s="12">
        <v>470679019.23000002</v>
      </c>
      <c r="AE159" s="12">
        <v>398087937.13</v>
      </c>
      <c r="AF159" s="12" t="s">
        <v>69</v>
      </c>
      <c r="AG159" s="12">
        <v>247371481.00999999</v>
      </c>
      <c r="AH159" s="12">
        <v>224507661</v>
      </c>
      <c r="AI159" s="12">
        <v>44128094</v>
      </c>
      <c r="AJ159" s="12">
        <v>5810458564.1800003</v>
      </c>
      <c r="AK159" s="12">
        <v>4293429581.5599999</v>
      </c>
      <c r="AL159" s="12">
        <v>4293429581.5599999</v>
      </c>
      <c r="AM159" s="12">
        <v>970965863.35000002</v>
      </c>
      <c r="AN159" s="12">
        <v>293077427.14999998</v>
      </c>
      <c r="AO159" s="12">
        <v>50942860</v>
      </c>
      <c r="AP159" s="12">
        <v>202042832.12</v>
      </c>
      <c r="AQ159" s="12" t="s">
        <v>69</v>
      </c>
      <c r="AR159" s="12">
        <v>892090474.32000005</v>
      </c>
      <c r="AS159" s="12">
        <v>892090474.32000005</v>
      </c>
      <c r="AT159" s="12" t="s">
        <v>69</v>
      </c>
      <c r="AU159" s="12" t="s">
        <v>69</v>
      </c>
      <c r="AV159" s="12">
        <v>716705326.25999999</v>
      </c>
      <c r="AW159" s="12">
        <v>514662494.13999999</v>
      </c>
      <c r="AX159" s="12" t="s">
        <v>69</v>
      </c>
      <c r="AY159" s="12" t="s">
        <v>69</v>
      </c>
      <c r="AZ159" s="12" t="s">
        <v>69</v>
      </c>
      <c r="BA159" s="12" t="s">
        <v>69</v>
      </c>
      <c r="BB159" s="12">
        <v>202042832.12</v>
      </c>
      <c r="BC159" s="12">
        <v>175385148.06</v>
      </c>
      <c r="BD159" s="12">
        <v>175385148.06</v>
      </c>
      <c r="BE159" s="12" t="s">
        <v>69</v>
      </c>
      <c r="BF159" s="12" t="s">
        <v>69</v>
      </c>
      <c r="BG159" s="12">
        <v>5318277</v>
      </c>
      <c r="BH159" s="12">
        <v>213642365.16</v>
      </c>
      <c r="BI159" s="12">
        <v>5318277</v>
      </c>
      <c r="BJ159" s="12">
        <v>213642365.16</v>
      </c>
      <c r="BK159" s="12">
        <v>19378776440.73</v>
      </c>
      <c r="BL159" s="12">
        <v>29475000</v>
      </c>
      <c r="BM159" s="12">
        <v>19378776440.73</v>
      </c>
      <c r="BN159" s="12">
        <v>29475000</v>
      </c>
    </row>
    <row r="160" spans="2:66" ht="24.75" customHeight="1" x14ac:dyDescent="0.25">
      <c r="B160" s="13">
        <v>154</v>
      </c>
      <c r="C160" s="35" t="s">
        <v>2730</v>
      </c>
      <c r="D160" s="8" t="s">
        <v>1137</v>
      </c>
      <c r="E160" s="8" t="s">
        <v>1138</v>
      </c>
      <c r="F160" s="8" t="s">
        <v>113</v>
      </c>
      <c r="G160" s="8" t="s">
        <v>67</v>
      </c>
      <c r="H160" s="8" t="s">
        <v>492</v>
      </c>
      <c r="I160" s="9" t="s">
        <v>2052</v>
      </c>
      <c r="J160" s="14" t="s">
        <v>1139</v>
      </c>
      <c r="K160" s="8" t="s">
        <v>66</v>
      </c>
      <c r="L160" s="8" t="s">
        <v>72</v>
      </c>
      <c r="M160" s="8" t="s">
        <v>1140</v>
      </c>
      <c r="N160" s="9" t="s">
        <v>2731</v>
      </c>
      <c r="O160" s="9" t="s">
        <v>1141</v>
      </c>
      <c r="P160" s="8" t="s">
        <v>2055</v>
      </c>
      <c r="Q160" s="8" t="s">
        <v>2732</v>
      </c>
      <c r="R160" s="8" t="s">
        <v>2583</v>
      </c>
      <c r="S160" s="12">
        <v>29405552334.02</v>
      </c>
      <c r="T160" s="12">
        <v>540100301.42999995</v>
      </c>
      <c r="U160" s="12">
        <v>4853483029.2799997</v>
      </c>
      <c r="V160" s="12" t="s">
        <v>69</v>
      </c>
      <c r="W160" s="12">
        <v>22032554201.549999</v>
      </c>
      <c r="X160" s="12">
        <v>263480192.75999999</v>
      </c>
      <c r="Y160" s="12">
        <v>165182626.41</v>
      </c>
      <c r="Z160" s="12">
        <v>6886984</v>
      </c>
      <c r="AA160" s="12">
        <v>1543864998.5899999</v>
      </c>
      <c r="AB160" s="12">
        <v>21612014030.490002</v>
      </c>
      <c r="AC160" s="12">
        <v>20911844392.540001</v>
      </c>
      <c r="AD160" s="12" t="s">
        <v>69</v>
      </c>
      <c r="AE160" s="12">
        <v>316820166.49000001</v>
      </c>
      <c r="AF160" s="12" t="s">
        <v>69</v>
      </c>
      <c r="AG160" s="12">
        <v>81012949.459999993</v>
      </c>
      <c r="AH160" s="12">
        <v>29911809</v>
      </c>
      <c r="AI160" s="12">
        <v>272424713</v>
      </c>
      <c r="AJ160" s="12">
        <v>7793538303.5600004</v>
      </c>
      <c r="AK160" s="12">
        <v>4134971167.1300001</v>
      </c>
      <c r="AL160" s="12">
        <v>4134971167.1300001</v>
      </c>
      <c r="AM160" s="12">
        <v>1921005310.3299999</v>
      </c>
      <c r="AN160" s="12">
        <v>0.8</v>
      </c>
      <c r="AO160" s="12">
        <v>1546019081.5899999</v>
      </c>
      <c r="AP160" s="12">
        <v>191542743.71000001</v>
      </c>
      <c r="AQ160" s="12" t="s">
        <v>69</v>
      </c>
      <c r="AR160" s="12">
        <v>1306761376.8699999</v>
      </c>
      <c r="AS160" s="12">
        <v>1304831676.3900001</v>
      </c>
      <c r="AT160" s="12">
        <v>1248393.48</v>
      </c>
      <c r="AU160" s="12">
        <v>681307</v>
      </c>
      <c r="AV160" s="12">
        <v>926157439.87</v>
      </c>
      <c r="AW160" s="12">
        <v>734506562.41999996</v>
      </c>
      <c r="AX160" s="12" t="s">
        <v>69</v>
      </c>
      <c r="AY160" s="12">
        <v>108133.74</v>
      </c>
      <c r="AZ160" s="12" t="s">
        <v>69</v>
      </c>
      <c r="BA160" s="12" t="s">
        <v>69</v>
      </c>
      <c r="BB160" s="12">
        <v>191542743.71000001</v>
      </c>
      <c r="BC160" s="12">
        <v>380603937</v>
      </c>
      <c r="BD160" s="12">
        <v>380603937</v>
      </c>
      <c r="BE160" s="12" t="s">
        <v>69</v>
      </c>
      <c r="BF160" s="12" t="s">
        <v>69</v>
      </c>
      <c r="BG160" s="12">
        <v>9527</v>
      </c>
      <c r="BH160" s="12">
        <v>835843103.41999996</v>
      </c>
      <c r="BI160" s="12">
        <v>9527</v>
      </c>
      <c r="BJ160" s="12">
        <v>835843103.41999996</v>
      </c>
      <c r="BK160" s="12">
        <v>22256158884.549999</v>
      </c>
      <c r="BL160" s="12">
        <v>644350000</v>
      </c>
      <c r="BM160" s="12">
        <v>22256158884.549999</v>
      </c>
      <c r="BN160" s="12">
        <v>644350000</v>
      </c>
    </row>
    <row r="161" spans="2:66" ht="24.75" customHeight="1" x14ac:dyDescent="0.25">
      <c r="B161" s="13">
        <v>155</v>
      </c>
      <c r="C161" s="35" t="s">
        <v>2733</v>
      </c>
      <c r="D161" s="8" t="s">
        <v>1142</v>
      </c>
      <c r="E161" s="8" t="s">
        <v>1143</v>
      </c>
      <c r="F161" s="8" t="s">
        <v>1144</v>
      </c>
      <c r="G161" s="8" t="s">
        <v>65</v>
      </c>
      <c r="H161" s="8" t="s">
        <v>502</v>
      </c>
      <c r="I161" s="9" t="s">
        <v>2080</v>
      </c>
      <c r="J161" s="14" t="s">
        <v>1145</v>
      </c>
      <c r="K161" s="8" t="s">
        <v>66</v>
      </c>
      <c r="L161" s="8" t="s">
        <v>72</v>
      </c>
      <c r="M161" s="8" t="s">
        <v>2734</v>
      </c>
      <c r="N161" s="9" t="s">
        <v>2735</v>
      </c>
      <c r="O161" s="9" t="s">
        <v>1146</v>
      </c>
      <c r="P161" s="8" t="s">
        <v>2055</v>
      </c>
      <c r="Q161" s="8" t="s">
        <v>2736</v>
      </c>
      <c r="R161" s="8" t="s">
        <v>2726</v>
      </c>
      <c r="S161" s="12">
        <v>9805166085.6599998</v>
      </c>
      <c r="T161" s="12">
        <v>752498423.32000005</v>
      </c>
      <c r="U161" s="12">
        <v>633153975.17999995</v>
      </c>
      <c r="V161" s="12" t="s">
        <v>69</v>
      </c>
      <c r="W161" s="12">
        <v>7836791986.5100002</v>
      </c>
      <c r="X161" s="12">
        <v>121039555.19</v>
      </c>
      <c r="Y161" s="12">
        <v>449826352</v>
      </c>
      <c r="Z161" s="12" t="s">
        <v>69</v>
      </c>
      <c r="AA161" s="12">
        <v>11855793.460000001</v>
      </c>
      <c r="AB161" s="12">
        <v>6734355712.7399998</v>
      </c>
      <c r="AC161" s="12">
        <v>6239643578.1400003</v>
      </c>
      <c r="AD161" s="12" t="s">
        <v>69</v>
      </c>
      <c r="AE161" s="12">
        <v>183367425</v>
      </c>
      <c r="AF161" s="12">
        <v>2819.92</v>
      </c>
      <c r="AG161" s="12">
        <v>133968438</v>
      </c>
      <c r="AH161" s="12">
        <v>138740002.68000001</v>
      </c>
      <c r="AI161" s="12">
        <v>38633449</v>
      </c>
      <c r="AJ161" s="12">
        <v>3070810372.9200001</v>
      </c>
      <c r="AK161" s="12">
        <v>2181896464</v>
      </c>
      <c r="AL161" s="12">
        <v>2181896464</v>
      </c>
      <c r="AM161" s="12">
        <v>782883966.99000001</v>
      </c>
      <c r="AN161" s="12">
        <v>55288986.82</v>
      </c>
      <c r="AO161" s="12" t="s">
        <v>69</v>
      </c>
      <c r="AP161" s="12">
        <v>50740955.109999999</v>
      </c>
      <c r="AQ161" s="12" t="s">
        <v>69</v>
      </c>
      <c r="AR161" s="12">
        <v>753411106.67999995</v>
      </c>
      <c r="AS161" s="12">
        <v>747184601.85000002</v>
      </c>
      <c r="AT161" s="12">
        <v>6226504.8300000001</v>
      </c>
      <c r="AU161" s="12" t="s">
        <v>69</v>
      </c>
      <c r="AV161" s="12">
        <v>586849302.55999994</v>
      </c>
      <c r="AW161" s="12">
        <v>518800391.26999998</v>
      </c>
      <c r="AX161" s="12" t="s">
        <v>69</v>
      </c>
      <c r="AY161" s="12">
        <v>17307956.18</v>
      </c>
      <c r="AZ161" s="12" t="s">
        <v>69</v>
      </c>
      <c r="BA161" s="12" t="s">
        <v>69</v>
      </c>
      <c r="BB161" s="12">
        <v>50740955.109999999</v>
      </c>
      <c r="BC161" s="12">
        <v>166561804.12</v>
      </c>
      <c r="BD161" s="12">
        <v>166561804.12</v>
      </c>
      <c r="BE161" s="12" t="s">
        <v>69</v>
      </c>
      <c r="BF161" s="12" t="s">
        <v>69</v>
      </c>
      <c r="BG161" s="12">
        <v>61066847</v>
      </c>
      <c r="BH161" s="12">
        <v>6707433619.8800001</v>
      </c>
      <c r="BI161" s="12">
        <v>61066847</v>
      </c>
      <c r="BJ161" s="12">
        <v>6707433619.8800001</v>
      </c>
      <c r="BK161" s="12">
        <v>11206241843</v>
      </c>
      <c r="BL161" s="12">
        <v>2061920000</v>
      </c>
      <c r="BM161" s="12">
        <v>11206241843</v>
      </c>
      <c r="BN161" s="12">
        <v>2061920000</v>
      </c>
    </row>
    <row r="162" spans="2:66" ht="24.75" customHeight="1" x14ac:dyDescent="0.25">
      <c r="B162" s="13">
        <v>156</v>
      </c>
      <c r="C162" s="35" t="s">
        <v>2737</v>
      </c>
      <c r="D162" s="8" t="s">
        <v>1147</v>
      </c>
      <c r="E162" s="8" t="s">
        <v>1148</v>
      </c>
      <c r="F162" s="8" t="s">
        <v>1149</v>
      </c>
      <c r="G162" s="8" t="s">
        <v>67</v>
      </c>
      <c r="H162" s="8" t="s">
        <v>492</v>
      </c>
      <c r="I162" s="9" t="s">
        <v>2052</v>
      </c>
      <c r="J162" s="14" t="s">
        <v>1150</v>
      </c>
      <c r="K162" s="8" t="s">
        <v>66</v>
      </c>
      <c r="L162" s="8" t="s">
        <v>72</v>
      </c>
      <c r="M162" s="8" t="s">
        <v>1151</v>
      </c>
      <c r="N162" s="9" t="s">
        <v>2738</v>
      </c>
      <c r="O162" s="9" t="s">
        <v>1152</v>
      </c>
      <c r="P162" s="8" t="s">
        <v>2055</v>
      </c>
      <c r="Q162" s="8" t="s">
        <v>2739</v>
      </c>
      <c r="R162" s="8" t="s">
        <v>2352</v>
      </c>
      <c r="S162" s="12">
        <v>27705490833.349998</v>
      </c>
      <c r="T162" s="12">
        <v>1075275363.9100001</v>
      </c>
      <c r="U162" s="12">
        <v>4266557923</v>
      </c>
      <c r="V162" s="12" t="s">
        <v>69</v>
      </c>
      <c r="W162" s="12">
        <v>21742857786.700001</v>
      </c>
      <c r="X162" s="12">
        <v>529942035.33999997</v>
      </c>
      <c r="Y162" s="12">
        <v>60337773.399999999</v>
      </c>
      <c r="Z162" s="12">
        <v>21543434</v>
      </c>
      <c r="AA162" s="12">
        <v>8976517</v>
      </c>
      <c r="AB162" s="12">
        <v>18792029955.950001</v>
      </c>
      <c r="AC162" s="12">
        <v>17945820466.470001</v>
      </c>
      <c r="AD162" s="12" t="s">
        <v>69</v>
      </c>
      <c r="AE162" s="12">
        <v>121857604.31999999</v>
      </c>
      <c r="AF162" s="12" t="s">
        <v>69</v>
      </c>
      <c r="AG162" s="12">
        <v>432614449.75</v>
      </c>
      <c r="AH162" s="12">
        <v>248866180.41</v>
      </c>
      <c r="AI162" s="12">
        <v>42871255</v>
      </c>
      <c r="AJ162" s="12">
        <v>8913460877.3999996</v>
      </c>
      <c r="AK162" s="12">
        <v>8389561864</v>
      </c>
      <c r="AL162" s="12">
        <v>8389561864</v>
      </c>
      <c r="AM162" s="12">
        <v>243049057.25</v>
      </c>
      <c r="AN162" s="12">
        <v>94392042.430000007</v>
      </c>
      <c r="AO162" s="12" t="s">
        <v>69</v>
      </c>
      <c r="AP162" s="12">
        <v>186457913.72</v>
      </c>
      <c r="AQ162" s="12" t="s">
        <v>69</v>
      </c>
      <c r="AR162" s="12">
        <v>929175094.21000004</v>
      </c>
      <c r="AS162" s="12">
        <v>785588138.5</v>
      </c>
      <c r="AT162" s="12">
        <v>143586955.71000001</v>
      </c>
      <c r="AU162" s="12" t="s">
        <v>69</v>
      </c>
      <c r="AV162" s="12">
        <v>684048761.21000004</v>
      </c>
      <c r="AW162" s="12">
        <v>497590847.49000001</v>
      </c>
      <c r="AX162" s="12" t="s">
        <v>69</v>
      </c>
      <c r="AY162" s="12" t="s">
        <v>69</v>
      </c>
      <c r="AZ162" s="12" t="s">
        <v>69</v>
      </c>
      <c r="BA162" s="12" t="s">
        <v>69</v>
      </c>
      <c r="BB162" s="12">
        <v>186457913.72</v>
      </c>
      <c r="BC162" s="12">
        <v>245126333</v>
      </c>
      <c r="BD162" s="12">
        <v>245126333</v>
      </c>
      <c r="BE162" s="12" t="s">
        <v>69</v>
      </c>
      <c r="BF162" s="12" t="s">
        <v>69</v>
      </c>
      <c r="BG162" s="12">
        <v>12789206</v>
      </c>
      <c r="BH162" s="12">
        <v>20777006</v>
      </c>
      <c r="BI162" s="12">
        <v>12789206</v>
      </c>
      <c r="BJ162" s="12">
        <v>20777006</v>
      </c>
      <c r="BK162" s="12">
        <v>48741026856.18</v>
      </c>
      <c r="BL162" s="12">
        <v>616000000</v>
      </c>
      <c r="BM162" s="12">
        <v>48741026856.18</v>
      </c>
      <c r="BN162" s="12">
        <v>616000000</v>
      </c>
    </row>
    <row r="163" spans="2:66" ht="24.75" customHeight="1" x14ac:dyDescent="0.25">
      <c r="B163" s="13">
        <v>157</v>
      </c>
      <c r="C163" s="35" t="s">
        <v>2740</v>
      </c>
      <c r="D163" s="8" t="s">
        <v>79</v>
      </c>
      <c r="E163" s="8" t="s">
        <v>80</v>
      </c>
      <c r="F163" s="8" t="s">
        <v>81</v>
      </c>
      <c r="G163" s="8" t="s">
        <v>65</v>
      </c>
      <c r="H163" s="8" t="s">
        <v>492</v>
      </c>
      <c r="I163" s="9" t="s">
        <v>2080</v>
      </c>
      <c r="J163" s="14" t="s">
        <v>82</v>
      </c>
      <c r="K163" s="8" t="s">
        <v>66</v>
      </c>
      <c r="L163" s="8" t="s">
        <v>83</v>
      </c>
      <c r="M163" s="8" t="s">
        <v>2741</v>
      </c>
      <c r="N163" s="9" t="s">
        <v>2742</v>
      </c>
      <c r="O163" s="9" t="s">
        <v>419</v>
      </c>
      <c r="P163" s="8" t="s">
        <v>2055</v>
      </c>
      <c r="Q163" s="8" t="s">
        <v>2743</v>
      </c>
      <c r="R163" s="8" t="s">
        <v>2217</v>
      </c>
      <c r="S163" s="12">
        <v>26616451214</v>
      </c>
      <c r="T163" s="12">
        <v>1901779526</v>
      </c>
      <c r="U163" s="12">
        <v>1800133654</v>
      </c>
      <c r="V163" s="12" t="s">
        <v>69</v>
      </c>
      <c r="W163" s="12">
        <v>21789093753</v>
      </c>
      <c r="X163" s="12">
        <v>191831725</v>
      </c>
      <c r="Y163" s="12">
        <v>129598375</v>
      </c>
      <c r="Z163" s="12" t="s">
        <v>69</v>
      </c>
      <c r="AA163" s="12">
        <v>804014181</v>
      </c>
      <c r="AB163" s="12">
        <v>16825116711</v>
      </c>
      <c r="AC163" s="12">
        <v>15428361344</v>
      </c>
      <c r="AD163" s="12" t="s">
        <v>69</v>
      </c>
      <c r="AE163" s="12">
        <v>415261173</v>
      </c>
      <c r="AF163" s="12">
        <v>1102182</v>
      </c>
      <c r="AG163" s="12">
        <v>613110935</v>
      </c>
      <c r="AH163" s="12">
        <v>150746048</v>
      </c>
      <c r="AI163" s="12">
        <v>216535029</v>
      </c>
      <c r="AJ163" s="12">
        <v>9791334503</v>
      </c>
      <c r="AK163" s="12">
        <v>4761892276</v>
      </c>
      <c r="AL163" s="12">
        <v>4761892276</v>
      </c>
      <c r="AM163" s="12">
        <v>2885229326</v>
      </c>
      <c r="AN163" s="12">
        <v>770821677</v>
      </c>
      <c r="AO163" s="12">
        <v>774949473</v>
      </c>
      <c r="AP163" s="12">
        <v>598441751</v>
      </c>
      <c r="AQ163" s="12" t="s">
        <v>69</v>
      </c>
      <c r="AR163" s="12">
        <v>1744837440</v>
      </c>
      <c r="AS163" s="12">
        <v>1710420913</v>
      </c>
      <c r="AT163" s="12">
        <v>34416527</v>
      </c>
      <c r="AU163" s="12" t="s">
        <v>69</v>
      </c>
      <c r="AV163" s="12">
        <v>1456425528</v>
      </c>
      <c r="AW163" s="12">
        <v>570488207</v>
      </c>
      <c r="AX163" s="12" t="s">
        <v>69</v>
      </c>
      <c r="AY163" s="12">
        <v>287495570</v>
      </c>
      <c r="AZ163" s="12" t="s">
        <v>69</v>
      </c>
      <c r="BA163" s="12" t="s">
        <v>69</v>
      </c>
      <c r="BB163" s="12">
        <v>598441751</v>
      </c>
      <c r="BC163" s="12">
        <v>288411912</v>
      </c>
      <c r="BD163" s="12">
        <v>288411912</v>
      </c>
      <c r="BE163" s="12" t="s">
        <v>69</v>
      </c>
      <c r="BF163" s="12" t="s">
        <v>69</v>
      </c>
      <c r="BG163" s="12">
        <v>4026183844</v>
      </c>
      <c r="BH163" s="12">
        <v>1337519442</v>
      </c>
      <c r="BI163" s="12">
        <v>4026183844</v>
      </c>
      <c r="BJ163" s="12">
        <v>1337519442</v>
      </c>
      <c r="BK163" s="12">
        <v>23661395241</v>
      </c>
      <c r="BL163" s="12">
        <v>3543925000</v>
      </c>
      <c r="BM163" s="12">
        <v>23661395241</v>
      </c>
      <c r="BN163" s="12">
        <v>3543925000</v>
      </c>
    </row>
    <row r="164" spans="2:66" ht="24.75" customHeight="1" x14ac:dyDescent="0.25">
      <c r="B164" s="13">
        <v>158</v>
      </c>
      <c r="C164" s="35" t="s">
        <v>2744</v>
      </c>
      <c r="D164" s="8" t="s">
        <v>1153</v>
      </c>
      <c r="E164" s="8" t="s">
        <v>1154</v>
      </c>
      <c r="F164" s="8" t="s">
        <v>1155</v>
      </c>
      <c r="G164" s="8" t="s">
        <v>65</v>
      </c>
      <c r="H164" s="8" t="s">
        <v>502</v>
      </c>
      <c r="I164" s="9" t="s">
        <v>2080</v>
      </c>
      <c r="J164" s="14" t="s">
        <v>1156</v>
      </c>
      <c r="K164" s="8" t="s">
        <v>66</v>
      </c>
      <c r="L164" s="8" t="s">
        <v>1157</v>
      </c>
      <c r="M164" s="8" t="s">
        <v>2745</v>
      </c>
      <c r="N164" s="9" t="s">
        <v>2746</v>
      </c>
      <c r="O164" s="9" t="s">
        <v>1158</v>
      </c>
      <c r="P164" s="8" t="s">
        <v>2055</v>
      </c>
      <c r="Q164" s="8" t="s">
        <v>2747</v>
      </c>
      <c r="R164" s="8" t="s">
        <v>2051</v>
      </c>
      <c r="S164" s="12">
        <v>13252875388.440001</v>
      </c>
      <c r="T164" s="12">
        <v>595912303.58000004</v>
      </c>
      <c r="U164" s="12">
        <v>2106905745</v>
      </c>
      <c r="V164" s="12" t="s">
        <v>69</v>
      </c>
      <c r="W164" s="12">
        <v>9687792054.1000004</v>
      </c>
      <c r="X164" s="12">
        <v>129614575.76000001</v>
      </c>
      <c r="Y164" s="12">
        <v>307278992</v>
      </c>
      <c r="Z164" s="12">
        <v>40287047</v>
      </c>
      <c r="AA164" s="12">
        <v>385084671</v>
      </c>
      <c r="AB164" s="12">
        <v>9387041890.2399998</v>
      </c>
      <c r="AC164" s="12">
        <v>8983734422.6700001</v>
      </c>
      <c r="AD164" s="12" t="s">
        <v>69</v>
      </c>
      <c r="AE164" s="12">
        <v>241380554.84999999</v>
      </c>
      <c r="AF164" s="12" t="s">
        <v>69</v>
      </c>
      <c r="AG164" s="12">
        <v>48680704.450000003</v>
      </c>
      <c r="AH164" s="12">
        <v>47273180.140000001</v>
      </c>
      <c r="AI164" s="12">
        <v>65973028.130000003</v>
      </c>
      <c r="AJ164" s="12">
        <v>3865833498.1999998</v>
      </c>
      <c r="AK164" s="12">
        <v>2708644869.21</v>
      </c>
      <c r="AL164" s="12">
        <v>2708644869.21</v>
      </c>
      <c r="AM164" s="12">
        <v>595484900.01999998</v>
      </c>
      <c r="AN164" s="12">
        <v>139416170.50999999</v>
      </c>
      <c r="AO164" s="12">
        <v>377236320</v>
      </c>
      <c r="AP164" s="12">
        <v>45051238.460000001</v>
      </c>
      <c r="AQ164" s="12" t="s">
        <v>69</v>
      </c>
      <c r="AR164" s="12">
        <v>732165983.97000003</v>
      </c>
      <c r="AS164" s="12">
        <v>719944361.77999997</v>
      </c>
      <c r="AT164" s="12">
        <v>12221622.189999999</v>
      </c>
      <c r="AU164" s="12" t="s">
        <v>69</v>
      </c>
      <c r="AV164" s="12">
        <v>563106327.97000003</v>
      </c>
      <c r="AW164" s="12">
        <v>465286174.68000001</v>
      </c>
      <c r="AX164" s="12" t="s">
        <v>69</v>
      </c>
      <c r="AY164" s="12">
        <v>52740914.829999998</v>
      </c>
      <c r="AZ164" s="12">
        <v>28000</v>
      </c>
      <c r="BA164" s="12" t="s">
        <v>69</v>
      </c>
      <c r="BB164" s="12">
        <v>45051238.460000001</v>
      </c>
      <c r="BC164" s="12">
        <v>169059656</v>
      </c>
      <c r="BD164" s="12">
        <v>169059656</v>
      </c>
      <c r="BE164" s="12" t="s">
        <v>69</v>
      </c>
      <c r="BF164" s="12" t="s">
        <v>69</v>
      </c>
      <c r="BG164" s="12">
        <v>374706427</v>
      </c>
      <c r="BH164" s="12">
        <v>2048712725.55</v>
      </c>
      <c r="BI164" s="12">
        <v>374706427</v>
      </c>
      <c r="BJ164" s="12">
        <v>2048712725.55</v>
      </c>
      <c r="BK164" s="12">
        <v>12244484268.6</v>
      </c>
      <c r="BL164" s="12">
        <v>1601600000</v>
      </c>
      <c r="BM164" s="12">
        <v>12244484268.6</v>
      </c>
      <c r="BN164" s="12">
        <v>1601600000</v>
      </c>
    </row>
    <row r="165" spans="2:66" ht="24.75" customHeight="1" x14ac:dyDescent="0.25">
      <c r="B165" s="13">
        <v>159</v>
      </c>
      <c r="C165" s="35" t="s">
        <v>2748</v>
      </c>
      <c r="D165" s="8" t="s">
        <v>1159</v>
      </c>
      <c r="E165" s="8" t="s">
        <v>1160</v>
      </c>
      <c r="F165" s="8" t="s">
        <v>1161</v>
      </c>
      <c r="G165" s="8" t="s">
        <v>65</v>
      </c>
      <c r="H165" s="8" t="s">
        <v>502</v>
      </c>
      <c r="I165" s="9" t="s">
        <v>2080</v>
      </c>
      <c r="J165" s="14" t="s">
        <v>1162</v>
      </c>
      <c r="K165" s="8" t="s">
        <v>66</v>
      </c>
      <c r="L165" s="8" t="s">
        <v>72</v>
      </c>
      <c r="M165" s="8" t="s">
        <v>2749</v>
      </c>
      <c r="N165" s="9" t="s">
        <v>2750</v>
      </c>
      <c r="O165" s="9" t="s">
        <v>1163</v>
      </c>
      <c r="P165" s="8" t="s">
        <v>2055</v>
      </c>
      <c r="Q165" s="8" t="s">
        <v>2751</v>
      </c>
      <c r="R165" s="8" t="s">
        <v>2752</v>
      </c>
      <c r="S165" s="12">
        <v>71094050303</v>
      </c>
      <c r="T165" s="12">
        <v>2284352869</v>
      </c>
      <c r="U165" s="12">
        <v>5450986361</v>
      </c>
      <c r="V165" s="12" t="s">
        <v>69</v>
      </c>
      <c r="W165" s="12">
        <v>59661835225</v>
      </c>
      <c r="X165" s="12">
        <v>1713350795</v>
      </c>
      <c r="Y165" s="12">
        <v>705875269</v>
      </c>
      <c r="Z165" s="12" t="s">
        <v>69</v>
      </c>
      <c r="AA165" s="12">
        <v>1277649784</v>
      </c>
      <c r="AB165" s="12">
        <v>57517538960</v>
      </c>
      <c r="AC165" s="12">
        <v>48640064685</v>
      </c>
      <c r="AD165" s="12">
        <v>6375741036</v>
      </c>
      <c r="AE165" s="12">
        <v>736517765</v>
      </c>
      <c r="AF165" s="12">
        <v>28063618</v>
      </c>
      <c r="AG165" s="12">
        <v>139563619</v>
      </c>
      <c r="AH165" s="12">
        <v>398876610</v>
      </c>
      <c r="AI165" s="12">
        <v>1198711627</v>
      </c>
      <c r="AJ165" s="12">
        <v>13576511343</v>
      </c>
      <c r="AK165" s="12">
        <v>8058414584</v>
      </c>
      <c r="AL165" s="12">
        <v>8058414584</v>
      </c>
      <c r="AM165" s="12">
        <v>2386285159</v>
      </c>
      <c r="AN165" s="12">
        <v>1773977564</v>
      </c>
      <c r="AO165" s="12">
        <v>1265299611</v>
      </c>
      <c r="AP165" s="12">
        <v>92534425</v>
      </c>
      <c r="AQ165" s="12" t="s">
        <v>69</v>
      </c>
      <c r="AR165" s="12">
        <v>5671632506</v>
      </c>
      <c r="AS165" s="12">
        <v>5572493665</v>
      </c>
      <c r="AT165" s="12">
        <v>87189824</v>
      </c>
      <c r="AU165" s="12">
        <v>11949017</v>
      </c>
      <c r="AV165" s="12">
        <v>4143238361</v>
      </c>
      <c r="AW165" s="12">
        <v>3909499275</v>
      </c>
      <c r="AX165" s="12" t="s">
        <v>69</v>
      </c>
      <c r="AY165" s="12">
        <v>135323813</v>
      </c>
      <c r="AZ165" s="12">
        <v>5880848</v>
      </c>
      <c r="BA165" s="12" t="s">
        <v>69</v>
      </c>
      <c r="BB165" s="12">
        <v>92534425</v>
      </c>
      <c r="BC165" s="12">
        <v>1528394145</v>
      </c>
      <c r="BD165" s="12">
        <v>1528394145</v>
      </c>
      <c r="BE165" s="12" t="s">
        <v>69</v>
      </c>
      <c r="BF165" s="12" t="s">
        <v>69</v>
      </c>
      <c r="BG165" s="12">
        <v>12872149664</v>
      </c>
      <c r="BH165" s="12">
        <v>7279030184</v>
      </c>
      <c r="BI165" s="12">
        <v>12872149664</v>
      </c>
      <c r="BJ165" s="12">
        <v>7279030184</v>
      </c>
      <c r="BK165" s="12">
        <v>81592943524</v>
      </c>
      <c r="BL165" s="12">
        <v>7732200000</v>
      </c>
      <c r="BM165" s="12">
        <v>81592943524</v>
      </c>
      <c r="BN165" s="12">
        <v>7732200000</v>
      </c>
    </row>
    <row r="166" spans="2:66" ht="24.75" customHeight="1" x14ac:dyDescent="0.25">
      <c r="B166" s="13">
        <v>160</v>
      </c>
      <c r="C166" s="35" t="s">
        <v>2753</v>
      </c>
      <c r="D166" s="8" t="s">
        <v>1164</v>
      </c>
      <c r="E166" s="8" t="s">
        <v>1165</v>
      </c>
      <c r="F166" s="8" t="s">
        <v>1166</v>
      </c>
      <c r="G166" s="8" t="s">
        <v>67</v>
      </c>
      <c r="H166" s="8" t="s">
        <v>492</v>
      </c>
      <c r="I166" s="9" t="s">
        <v>2052</v>
      </c>
      <c r="J166" s="14" t="s">
        <v>1167</v>
      </c>
      <c r="K166" s="8" t="s">
        <v>66</v>
      </c>
      <c r="L166" s="8" t="s">
        <v>72</v>
      </c>
      <c r="M166" s="8" t="s">
        <v>2754</v>
      </c>
      <c r="N166" s="9" t="s">
        <v>2755</v>
      </c>
      <c r="O166" s="9" t="s">
        <v>1168</v>
      </c>
      <c r="P166" s="8" t="s">
        <v>2055</v>
      </c>
      <c r="Q166" s="8" t="s">
        <v>2756</v>
      </c>
      <c r="R166" s="8" t="s">
        <v>2352</v>
      </c>
      <c r="S166" s="12">
        <v>57743227773.900002</v>
      </c>
      <c r="T166" s="12">
        <v>22547665.010000002</v>
      </c>
      <c r="U166" s="12">
        <v>15788533411.360001</v>
      </c>
      <c r="V166" s="12" t="s">
        <v>69</v>
      </c>
      <c r="W166" s="12">
        <v>35576576006.529999</v>
      </c>
      <c r="X166" s="12">
        <v>314741351</v>
      </c>
      <c r="Y166" s="12">
        <v>1911282231</v>
      </c>
      <c r="Z166" s="12" t="s">
        <v>69</v>
      </c>
      <c r="AA166" s="12">
        <v>4129547109</v>
      </c>
      <c r="AB166" s="12">
        <v>29817401430.779999</v>
      </c>
      <c r="AC166" s="12">
        <v>26787155181.490002</v>
      </c>
      <c r="AD166" s="12" t="s">
        <v>69</v>
      </c>
      <c r="AE166" s="12">
        <v>89659314</v>
      </c>
      <c r="AF166" s="12">
        <v>1689084</v>
      </c>
      <c r="AG166" s="12">
        <v>2515983069.6900001</v>
      </c>
      <c r="AH166" s="12">
        <v>117863518.59999999</v>
      </c>
      <c r="AI166" s="12">
        <v>305051263</v>
      </c>
      <c r="AJ166" s="12">
        <v>27925826343.119999</v>
      </c>
      <c r="AK166" s="12">
        <v>11014240069</v>
      </c>
      <c r="AL166" s="12">
        <v>11014240069</v>
      </c>
      <c r="AM166" s="12">
        <v>3807787108.4699998</v>
      </c>
      <c r="AN166" s="12">
        <v>2755145762.1799998</v>
      </c>
      <c r="AO166" s="12">
        <v>10162726940.35</v>
      </c>
      <c r="AP166" s="12">
        <v>185926463.12</v>
      </c>
      <c r="AQ166" s="12" t="s">
        <v>69</v>
      </c>
      <c r="AR166" s="12">
        <v>1900818620.02</v>
      </c>
      <c r="AS166" s="12">
        <v>1900818401.5699999</v>
      </c>
      <c r="AT166" s="12">
        <v>218.45000000000002</v>
      </c>
      <c r="AU166" s="12" t="s">
        <v>69</v>
      </c>
      <c r="AV166" s="12">
        <v>1196517342.54</v>
      </c>
      <c r="AW166" s="12">
        <v>986302348.36000001</v>
      </c>
      <c r="AX166" s="12" t="s">
        <v>69</v>
      </c>
      <c r="AY166" s="12">
        <v>24288531.059999999</v>
      </c>
      <c r="AZ166" s="12" t="s">
        <v>69</v>
      </c>
      <c r="BA166" s="12" t="s">
        <v>69</v>
      </c>
      <c r="BB166" s="12">
        <v>185926463.12</v>
      </c>
      <c r="BC166" s="12">
        <v>704301277.48000002</v>
      </c>
      <c r="BD166" s="12">
        <v>704301277.48000002</v>
      </c>
      <c r="BE166" s="12" t="s">
        <v>69</v>
      </c>
      <c r="BF166" s="12" t="s">
        <v>69</v>
      </c>
      <c r="BG166" s="12">
        <v>5509256254</v>
      </c>
      <c r="BH166" s="12">
        <v>1092395610</v>
      </c>
      <c r="BI166" s="12">
        <v>5509256254</v>
      </c>
      <c r="BJ166" s="12">
        <v>1092395610</v>
      </c>
      <c r="BK166" s="12">
        <v>48034375841</v>
      </c>
      <c r="BL166" s="12">
        <v>10000000</v>
      </c>
      <c r="BM166" s="12">
        <v>48034375841</v>
      </c>
      <c r="BN166" s="12">
        <v>10000000</v>
      </c>
    </row>
    <row r="167" spans="2:66" ht="24.75" customHeight="1" x14ac:dyDescent="0.25">
      <c r="B167" s="13">
        <v>161</v>
      </c>
      <c r="C167" s="35" t="s">
        <v>2757</v>
      </c>
      <c r="D167" s="8" t="s">
        <v>1169</v>
      </c>
      <c r="E167" s="8" t="s">
        <v>1170</v>
      </c>
      <c r="F167" s="8" t="s">
        <v>1171</v>
      </c>
      <c r="G167" s="8" t="s">
        <v>68</v>
      </c>
      <c r="H167" s="8" t="s">
        <v>492</v>
      </c>
      <c r="I167" s="9" t="s">
        <v>2194</v>
      </c>
      <c r="J167" s="14" t="s">
        <v>1172</v>
      </c>
      <c r="K167" s="8" t="s">
        <v>206</v>
      </c>
      <c r="L167" s="8" t="s">
        <v>207</v>
      </c>
      <c r="M167" s="8" t="s">
        <v>1173</v>
      </c>
      <c r="N167" s="9" t="s">
        <v>2758</v>
      </c>
      <c r="O167" s="9" t="s">
        <v>1174</v>
      </c>
      <c r="P167" s="8" t="s">
        <v>2055</v>
      </c>
      <c r="Q167" s="8" t="s">
        <v>2759</v>
      </c>
      <c r="R167" s="8" t="s">
        <v>2608</v>
      </c>
      <c r="S167" s="12">
        <v>20321702954.279999</v>
      </c>
      <c r="T167" s="12">
        <v>1173968778.96</v>
      </c>
      <c r="U167" s="12" t="s">
        <v>69</v>
      </c>
      <c r="V167" s="12">
        <v>1068156</v>
      </c>
      <c r="W167" s="12">
        <v>15419716455.200001</v>
      </c>
      <c r="X167" s="12">
        <v>477964945.06999999</v>
      </c>
      <c r="Y167" s="12">
        <v>1146169299.0999999</v>
      </c>
      <c r="Z167" s="12" t="s">
        <v>69</v>
      </c>
      <c r="AA167" s="12">
        <v>2102815319.95</v>
      </c>
      <c r="AB167" s="12">
        <v>2765631248.9099998</v>
      </c>
      <c r="AC167" s="12" t="s">
        <v>69</v>
      </c>
      <c r="AD167" s="12">
        <v>836805850</v>
      </c>
      <c r="AE167" s="12">
        <v>74161683</v>
      </c>
      <c r="AF167" s="12">
        <v>11867188.66</v>
      </c>
      <c r="AG167" s="12">
        <v>1806130676.25</v>
      </c>
      <c r="AH167" s="12">
        <v>9065336</v>
      </c>
      <c r="AI167" s="12">
        <v>27600515</v>
      </c>
      <c r="AJ167" s="12">
        <v>17556071705.369999</v>
      </c>
      <c r="AK167" s="12">
        <v>12236037418.15</v>
      </c>
      <c r="AL167" s="12">
        <v>12236037418.15</v>
      </c>
      <c r="AM167" s="12">
        <v>3067087295.6900001</v>
      </c>
      <c r="AN167" s="12">
        <v>60238500</v>
      </c>
      <c r="AO167" s="12">
        <v>1758951304</v>
      </c>
      <c r="AP167" s="12">
        <v>433757187.52999997</v>
      </c>
      <c r="AQ167" s="12" t="s">
        <v>69</v>
      </c>
      <c r="AR167" s="12">
        <v>1181626902.51</v>
      </c>
      <c r="AS167" s="12">
        <v>1175848287</v>
      </c>
      <c r="AT167" s="12">
        <v>5317167.51</v>
      </c>
      <c r="AU167" s="12">
        <v>461448</v>
      </c>
      <c r="AV167" s="12">
        <v>1111712205.96</v>
      </c>
      <c r="AW167" s="12">
        <v>677955018.42999995</v>
      </c>
      <c r="AX167" s="12" t="s">
        <v>69</v>
      </c>
      <c r="AY167" s="12" t="s">
        <v>69</v>
      </c>
      <c r="AZ167" s="12" t="s">
        <v>69</v>
      </c>
      <c r="BA167" s="12" t="s">
        <v>69</v>
      </c>
      <c r="BB167" s="12">
        <v>433757187.52999997</v>
      </c>
      <c r="BC167" s="12">
        <v>69914696.549999997</v>
      </c>
      <c r="BD167" s="12">
        <v>69914696.549999997</v>
      </c>
      <c r="BE167" s="12" t="s">
        <v>69</v>
      </c>
      <c r="BF167" s="12" t="s">
        <v>69</v>
      </c>
      <c r="BG167" s="12">
        <v>73301389</v>
      </c>
      <c r="BH167" s="12">
        <v>117539726</v>
      </c>
      <c r="BI167" s="12">
        <v>73301389</v>
      </c>
      <c r="BJ167" s="12">
        <v>117539726</v>
      </c>
      <c r="BK167" s="12">
        <v>17569197678.200001</v>
      </c>
      <c r="BL167" s="12">
        <v>6443500000</v>
      </c>
      <c r="BM167" s="12">
        <v>17569197678.200001</v>
      </c>
      <c r="BN167" s="12">
        <v>6443500000</v>
      </c>
    </row>
    <row r="168" spans="2:66" ht="24.75" customHeight="1" x14ac:dyDescent="0.25">
      <c r="B168" s="13">
        <v>162</v>
      </c>
      <c r="C168" s="35" t="s">
        <v>2760</v>
      </c>
      <c r="D168" s="8" t="s">
        <v>1175</v>
      </c>
      <c r="E168" s="8" t="s">
        <v>1176</v>
      </c>
      <c r="F168" s="8" t="s">
        <v>1177</v>
      </c>
      <c r="G168" s="8" t="s">
        <v>65</v>
      </c>
      <c r="H168" s="8" t="s">
        <v>512</v>
      </c>
      <c r="I168" s="9" t="s">
        <v>2080</v>
      </c>
      <c r="J168" s="14" t="s">
        <v>1178</v>
      </c>
      <c r="K168" s="8" t="s">
        <v>66</v>
      </c>
      <c r="L168" s="8" t="s">
        <v>72</v>
      </c>
      <c r="M168" s="8" t="s">
        <v>2761</v>
      </c>
      <c r="N168" s="9" t="s">
        <v>2762</v>
      </c>
      <c r="O168" s="9" t="s">
        <v>2763</v>
      </c>
      <c r="P168" s="8" t="s">
        <v>2055</v>
      </c>
      <c r="Q168" s="8" t="s">
        <v>2764</v>
      </c>
      <c r="R168" s="8" t="s">
        <v>2765</v>
      </c>
      <c r="S168" s="12">
        <v>27589342348.700001</v>
      </c>
      <c r="T168" s="12">
        <v>2206161583.3299999</v>
      </c>
      <c r="U168" s="12">
        <v>1084856474.3499999</v>
      </c>
      <c r="V168" s="12" t="s">
        <v>69</v>
      </c>
      <c r="W168" s="12">
        <v>23510658517.060001</v>
      </c>
      <c r="X168" s="12">
        <v>576685807.96000004</v>
      </c>
      <c r="Y168" s="12">
        <v>150173562</v>
      </c>
      <c r="Z168" s="12" t="s">
        <v>69</v>
      </c>
      <c r="AA168" s="12">
        <v>60806404</v>
      </c>
      <c r="AB168" s="12">
        <v>16834308040.85</v>
      </c>
      <c r="AC168" s="12">
        <v>14678732042.59</v>
      </c>
      <c r="AD168" s="12">
        <v>722216301</v>
      </c>
      <c r="AE168" s="12">
        <v>417160315.14999998</v>
      </c>
      <c r="AF168" s="12">
        <v>2448509</v>
      </c>
      <c r="AG168" s="12">
        <v>654405682.50999999</v>
      </c>
      <c r="AH168" s="12">
        <v>72949161</v>
      </c>
      <c r="AI168" s="12">
        <v>286396029.60000002</v>
      </c>
      <c r="AJ168" s="12">
        <v>10755034307.85</v>
      </c>
      <c r="AK168" s="12">
        <v>8427847852.2700005</v>
      </c>
      <c r="AL168" s="12">
        <v>8427847852.2700005</v>
      </c>
      <c r="AM168" s="12">
        <v>1365658327.1300001</v>
      </c>
      <c r="AN168" s="12">
        <v>333755191.33999997</v>
      </c>
      <c r="AO168" s="12" t="s">
        <v>69</v>
      </c>
      <c r="AP168" s="12">
        <v>627772937.11000001</v>
      </c>
      <c r="AQ168" s="12" t="s">
        <v>69</v>
      </c>
      <c r="AR168" s="12">
        <v>2205846095.2600002</v>
      </c>
      <c r="AS168" s="12">
        <v>2201981642.1999998</v>
      </c>
      <c r="AT168" s="12">
        <v>3864453.06</v>
      </c>
      <c r="AU168" s="12" t="s">
        <v>69</v>
      </c>
      <c r="AV168" s="12">
        <v>1871167645.26</v>
      </c>
      <c r="AW168" s="12">
        <v>1197010931.51</v>
      </c>
      <c r="AX168" s="12" t="s">
        <v>69</v>
      </c>
      <c r="AY168" s="12">
        <v>46383776.640000001</v>
      </c>
      <c r="AZ168" s="12" t="s">
        <v>69</v>
      </c>
      <c r="BA168" s="12" t="s">
        <v>69</v>
      </c>
      <c r="BB168" s="12">
        <v>627772937.11000001</v>
      </c>
      <c r="BC168" s="12">
        <v>334678450</v>
      </c>
      <c r="BD168" s="12">
        <v>334678450</v>
      </c>
      <c r="BE168" s="12" t="s">
        <v>69</v>
      </c>
      <c r="BF168" s="12" t="s">
        <v>69</v>
      </c>
      <c r="BG168" s="12">
        <v>227858765</v>
      </c>
      <c r="BH168" s="12">
        <v>2433226250.9400001</v>
      </c>
      <c r="BI168" s="12">
        <v>227858765.09999999</v>
      </c>
      <c r="BJ168" s="12">
        <v>2433226250.8400002</v>
      </c>
      <c r="BK168" s="12">
        <v>24495538217.060001</v>
      </c>
      <c r="BL168" s="12">
        <v>6502736539</v>
      </c>
      <c r="BM168" s="12">
        <v>24495538217.060001</v>
      </c>
      <c r="BN168" s="12">
        <v>6502736539</v>
      </c>
    </row>
    <row r="169" spans="2:66" ht="24.75" customHeight="1" x14ac:dyDescent="0.25">
      <c r="B169" s="13">
        <v>163</v>
      </c>
      <c r="C169" s="35" t="s">
        <v>2766</v>
      </c>
      <c r="D169" s="8" t="s">
        <v>1179</v>
      </c>
      <c r="E169" s="8" t="s">
        <v>1180</v>
      </c>
      <c r="F169" s="8" t="s">
        <v>69</v>
      </c>
      <c r="G169" s="8" t="s">
        <v>65</v>
      </c>
      <c r="H169" s="8" t="s">
        <v>492</v>
      </c>
      <c r="I169" s="9" t="s">
        <v>2080</v>
      </c>
      <c r="J169" s="14" t="s">
        <v>1181</v>
      </c>
      <c r="K169" s="8" t="s">
        <v>66</v>
      </c>
      <c r="L169" s="8" t="s">
        <v>72</v>
      </c>
      <c r="M169" s="8" t="s">
        <v>1182</v>
      </c>
      <c r="N169" s="9" t="s">
        <v>2767</v>
      </c>
      <c r="O169" s="9" t="s">
        <v>1183</v>
      </c>
      <c r="P169" s="8" t="s">
        <v>2055</v>
      </c>
      <c r="Q169" s="8" t="s">
        <v>2768</v>
      </c>
      <c r="R169" s="8" t="s">
        <v>2726</v>
      </c>
      <c r="S169" s="12">
        <v>20939115092</v>
      </c>
      <c r="T169" s="12">
        <v>1244684552</v>
      </c>
      <c r="U169" s="12">
        <v>3505453263</v>
      </c>
      <c r="V169" s="12" t="s">
        <v>69</v>
      </c>
      <c r="W169" s="12">
        <v>14646711099</v>
      </c>
      <c r="X169" s="12">
        <v>451763299</v>
      </c>
      <c r="Y169" s="12">
        <v>1010755590</v>
      </c>
      <c r="Z169" s="12">
        <v>4110983</v>
      </c>
      <c r="AA169" s="12">
        <v>75636306</v>
      </c>
      <c r="AB169" s="12">
        <v>13522614949</v>
      </c>
      <c r="AC169" s="12">
        <v>12137407973</v>
      </c>
      <c r="AD169" s="12">
        <v>5992905</v>
      </c>
      <c r="AE169" s="12">
        <v>162272749</v>
      </c>
      <c r="AF169" s="12">
        <v>4248833</v>
      </c>
      <c r="AG169" s="12">
        <v>873811274</v>
      </c>
      <c r="AH169" s="12">
        <v>139004342</v>
      </c>
      <c r="AI169" s="12">
        <v>199876873</v>
      </c>
      <c r="AJ169" s="12">
        <v>7416500143</v>
      </c>
      <c r="AK169" s="12">
        <v>6383320234</v>
      </c>
      <c r="AL169" s="12">
        <v>6383320234</v>
      </c>
      <c r="AM169" s="12">
        <v>814578759</v>
      </c>
      <c r="AN169" s="12">
        <v>28679921</v>
      </c>
      <c r="AO169" s="12">
        <v>5336358</v>
      </c>
      <c r="AP169" s="12">
        <v>184584871</v>
      </c>
      <c r="AQ169" s="12" t="s">
        <v>69</v>
      </c>
      <c r="AR169" s="12">
        <v>1111160580</v>
      </c>
      <c r="AS169" s="12">
        <v>1045435382</v>
      </c>
      <c r="AT169" s="12">
        <v>65725198</v>
      </c>
      <c r="AU169" s="12" t="s">
        <v>69</v>
      </c>
      <c r="AV169" s="12">
        <v>875557014</v>
      </c>
      <c r="AW169" s="12">
        <v>657802084</v>
      </c>
      <c r="AX169" s="12" t="s">
        <v>69</v>
      </c>
      <c r="AY169" s="12">
        <v>33170059</v>
      </c>
      <c r="AZ169" s="12" t="s">
        <v>69</v>
      </c>
      <c r="BA169" s="12" t="s">
        <v>69</v>
      </c>
      <c r="BB169" s="12">
        <v>184584871</v>
      </c>
      <c r="BC169" s="12">
        <v>235603566</v>
      </c>
      <c r="BD169" s="12">
        <v>235603566</v>
      </c>
      <c r="BE169" s="12" t="s">
        <v>69</v>
      </c>
      <c r="BF169" s="12" t="s">
        <v>69</v>
      </c>
      <c r="BG169" s="12">
        <v>116799025</v>
      </c>
      <c r="BH169" s="12">
        <v>708481886</v>
      </c>
      <c r="BI169" s="12">
        <v>116799025</v>
      </c>
      <c r="BJ169" s="12">
        <v>708481886</v>
      </c>
      <c r="BK169" s="12">
        <v>15573009769</v>
      </c>
      <c r="BL169" s="12">
        <v>4963784166</v>
      </c>
      <c r="BM169" s="12">
        <v>20536793935</v>
      </c>
      <c r="BN169" s="12" t="s">
        <v>69</v>
      </c>
    </row>
    <row r="170" spans="2:66" ht="24.75" customHeight="1" x14ac:dyDescent="0.25">
      <c r="B170" s="13">
        <v>164</v>
      </c>
      <c r="C170" s="35" t="s">
        <v>2769</v>
      </c>
      <c r="D170" s="8" t="s">
        <v>1184</v>
      </c>
      <c r="E170" s="8" t="s">
        <v>1185</v>
      </c>
      <c r="F170" s="8" t="s">
        <v>1186</v>
      </c>
      <c r="G170" s="8" t="s">
        <v>65</v>
      </c>
      <c r="H170" s="8" t="s">
        <v>492</v>
      </c>
      <c r="I170" s="9" t="s">
        <v>2080</v>
      </c>
      <c r="J170" s="14" t="s">
        <v>1187</v>
      </c>
      <c r="K170" s="8" t="s">
        <v>66</v>
      </c>
      <c r="L170" s="8" t="s">
        <v>72</v>
      </c>
      <c r="M170" s="8" t="s">
        <v>2770</v>
      </c>
      <c r="N170" s="9" t="s">
        <v>2771</v>
      </c>
      <c r="O170" s="9" t="s">
        <v>2772</v>
      </c>
      <c r="P170" s="8" t="s">
        <v>2055</v>
      </c>
      <c r="Q170" s="8" t="s">
        <v>2773</v>
      </c>
      <c r="R170" s="8" t="s">
        <v>2261</v>
      </c>
      <c r="S170" s="12">
        <v>18545461906.060001</v>
      </c>
      <c r="T170" s="12">
        <v>2322184979.9000001</v>
      </c>
      <c r="U170" s="12">
        <v>2227321628.3600001</v>
      </c>
      <c r="V170" s="12">
        <v>223148438.44999999</v>
      </c>
      <c r="W170" s="12">
        <v>12553391491</v>
      </c>
      <c r="X170" s="12">
        <v>665210154.77999997</v>
      </c>
      <c r="Y170" s="12">
        <v>380373500</v>
      </c>
      <c r="Z170" s="12">
        <v>7471350</v>
      </c>
      <c r="AA170" s="12">
        <v>166360363.56999999</v>
      </c>
      <c r="AB170" s="12">
        <v>12816031856.559999</v>
      </c>
      <c r="AC170" s="12">
        <v>12051761074.15</v>
      </c>
      <c r="AD170" s="12">
        <v>13227178</v>
      </c>
      <c r="AE170" s="12">
        <v>101780391.84</v>
      </c>
      <c r="AF170" s="12">
        <v>2835000</v>
      </c>
      <c r="AG170" s="12">
        <v>116915825.40000001</v>
      </c>
      <c r="AH170" s="12">
        <v>159144888.16999999</v>
      </c>
      <c r="AI170" s="12">
        <v>370367499</v>
      </c>
      <c r="AJ170" s="12">
        <v>5729430049.1999998</v>
      </c>
      <c r="AK170" s="12">
        <v>3178248627.5100002</v>
      </c>
      <c r="AL170" s="12">
        <v>3178248627.5100002</v>
      </c>
      <c r="AM170" s="12">
        <v>1553061018.1400001</v>
      </c>
      <c r="AN170" s="12">
        <v>750542120.44000006</v>
      </c>
      <c r="AO170" s="12">
        <v>104221075.62</v>
      </c>
      <c r="AP170" s="12">
        <v>143357207.49000001</v>
      </c>
      <c r="AQ170" s="12" t="s">
        <v>69</v>
      </c>
      <c r="AR170" s="12">
        <v>1391603271.1700001</v>
      </c>
      <c r="AS170" s="12">
        <v>1365580155.29</v>
      </c>
      <c r="AT170" s="12">
        <v>24355353.879999999</v>
      </c>
      <c r="AU170" s="12">
        <v>1667762</v>
      </c>
      <c r="AV170" s="12">
        <v>898777718.16999996</v>
      </c>
      <c r="AW170" s="12">
        <v>626072676.54999995</v>
      </c>
      <c r="AX170" s="12">
        <v>60695256.899999999</v>
      </c>
      <c r="AY170" s="12">
        <v>64428991.229999997</v>
      </c>
      <c r="AZ170" s="12">
        <v>4223586</v>
      </c>
      <c r="BA170" s="12" t="s">
        <v>69</v>
      </c>
      <c r="BB170" s="12">
        <v>143357207.49000001</v>
      </c>
      <c r="BC170" s="12">
        <v>492825553</v>
      </c>
      <c r="BD170" s="12">
        <v>492825553</v>
      </c>
      <c r="BE170" s="12" t="s">
        <v>69</v>
      </c>
      <c r="BF170" s="12" t="s">
        <v>69</v>
      </c>
      <c r="BG170" s="12">
        <v>65682104</v>
      </c>
      <c r="BH170" s="12">
        <v>428491278.87</v>
      </c>
      <c r="BI170" s="12">
        <v>65682104</v>
      </c>
      <c r="BJ170" s="12">
        <v>428491278.87</v>
      </c>
      <c r="BK170" s="12">
        <v>17266901567.98</v>
      </c>
      <c r="BL170" s="12">
        <v>1933050000</v>
      </c>
      <c r="BM170" s="12">
        <v>17266901567.98</v>
      </c>
      <c r="BN170" s="12">
        <v>1933050000</v>
      </c>
    </row>
    <row r="171" spans="2:66" ht="24.75" customHeight="1" x14ac:dyDescent="0.25">
      <c r="B171" s="13">
        <v>165</v>
      </c>
      <c r="C171" s="35" t="s">
        <v>2774</v>
      </c>
      <c r="D171" s="8" t="s">
        <v>1188</v>
      </c>
      <c r="E171" s="8" t="s">
        <v>1189</v>
      </c>
      <c r="F171" s="8" t="s">
        <v>1190</v>
      </c>
      <c r="G171" s="8" t="s">
        <v>65</v>
      </c>
      <c r="H171" s="8" t="s">
        <v>492</v>
      </c>
      <c r="I171" s="9" t="s">
        <v>2080</v>
      </c>
      <c r="J171" s="14" t="s">
        <v>1191</v>
      </c>
      <c r="K171" s="8" t="s">
        <v>66</v>
      </c>
      <c r="L171" s="8" t="s">
        <v>72</v>
      </c>
      <c r="M171" s="8" t="s">
        <v>2775</v>
      </c>
      <c r="N171" s="9" t="s">
        <v>2776</v>
      </c>
      <c r="O171" s="9" t="s">
        <v>1192</v>
      </c>
      <c r="P171" s="8" t="s">
        <v>2055</v>
      </c>
      <c r="Q171" s="8" t="s">
        <v>2777</v>
      </c>
      <c r="R171" s="8" t="s">
        <v>2252</v>
      </c>
      <c r="S171" s="12">
        <v>8194089635.5799999</v>
      </c>
      <c r="T171" s="12">
        <v>463563760.29000002</v>
      </c>
      <c r="U171" s="12">
        <v>287768674.64999998</v>
      </c>
      <c r="V171" s="12" t="s">
        <v>69</v>
      </c>
      <c r="W171" s="12">
        <v>6065424744.4499998</v>
      </c>
      <c r="X171" s="12">
        <v>880855544.19000006</v>
      </c>
      <c r="Y171" s="12">
        <v>140738163</v>
      </c>
      <c r="Z171" s="12" t="s">
        <v>69</v>
      </c>
      <c r="AA171" s="12">
        <v>355738749</v>
      </c>
      <c r="AB171" s="12">
        <v>4434008773.5699997</v>
      </c>
      <c r="AC171" s="12">
        <v>3802294980.5500002</v>
      </c>
      <c r="AD171" s="12">
        <v>417419349</v>
      </c>
      <c r="AE171" s="12">
        <v>193310297.02000001</v>
      </c>
      <c r="AF171" s="12">
        <v>3453875</v>
      </c>
      <c r="AG171" s="12" t="s">
        <v>69</v>
      </c>
      <c r="AH171" s="12">
        <v>4205000</v>
      </c>
      <c r="AI171" s="12">
        <v>13325272</v>
      </c>
      <c r="AJ171" s="12">
        <v>3760080862.0100002</v>
      </c>
      <c r="AK171" s="12">
        <v>2475637510.75</v>
      </c>
      <c r="AL171" s="12">
        <v>2475637510.75</v>
      </c>
      <c r="AM171" s="12">
        <v>489043956.19</v>
      </c>
      <c r="AN171" s="12">
        <v>120925630</v>
      </c>
      <c r="AO171" s="12">
        <v>509375971</v>
      </c>
      <c r="AP171" s="12">
        <v>85856394.170000002</v>
      </c>
      <c r="AQ171" s="12">
        <v>79241399.900000006</v>
      </c>
      <c r="AR171" s="12">
        <v>543207106.50999999</v>
      </c>
      <c r="AS171" s="12">
        <v>540821997.50999999</v>
      </c>
      <c r="AT171" s="12">
        <v>2385109</v>
      </c>
      <c r="AU171" s="12" t="s">
        <v>69</v>
      </c>
      <c r="AV171" s="12">
        <v>420848994.32999998</v>
      </c>
      <c r="AW171" s="12">
        <v>334295274.48000002</v>
      </c>
      <c r="AX171" s="12" t="s">
        <v>69</v>
      </c>
      <c r="AY171" s="12">
        <v>697325.68</v>
      </c>
      <c r="AZ171" s="12" t="s">
        <v>69</v>
      </c>
      <c r="BA171" s="12" t="s">
        <v>69</v>
      </c>
      <c r="BB171" s="12">
        <v>85856394.170000002</v>
      </c>
      <c r="BC171" s="12">
        <v>122358112.18000001</v>
      </c>
      <c r="BD171" s="12">
        <v>122358112.18000001</v>
      </c>
      <c r="BE171" s="12" t="s">
        <v>69</v>
      </c>
      <c r="BF171" s="12" t="s">
        <v>69</v>
      </c>
      <c r="BG171" s="12">
        <v>1363295177</v>
      </c>
      <c r="BH171" s="12">
        <v>820391692.17999995</v>
      </c>
      <c r="BI171" s="12">
        <v>1363295177</v>
      </c>
      <c r="BJ171" s="12">
        <v>820391692.17999995</v>
      </c>
      <c r="BK171" s="12">
        <v>6526984457.4499998</v>
      </c>
      <c r="BL171" s="12">
        <v>1709550000</v>
      </c>
      <c r="BM171" s="12">
        <v>6526984457.4499998</v>
      </c>
      <c r="BN171" s="12">
        <v>1709550000</v>
      </c>
    </row>
    <row r="172" spans="2:66" ht="24.75" customHeight="1" x14ac:dyDescent="0.25">
      <c r="B172" s="13">
        <v>166</v>
      </c>
      <c r="C172" s="35" t="s">
        <v>2778</v>
      </c>
      <c r="D172" s="8" t="s">
        <v>1193</v>
      </c>
      <c r="E172" s="8" t="s">
        <v>1194</v>
      </c>
      <c r="F172" s="8" t="s">
        <v>1195</v>
      </c>
      <c r="G172" s="8" t="s">
        <v>70</v>
      </c>
      <c r="H172" s="8" t="s">
        <v>492</v>
      </c>
      <c r="I172" s="9" t="s">
        <v>2080</v>
      </c>
      <c r="J172" s="14" t="s">
        <v>1196</v>
      </c>
      <c r="K172" s="8" t="s">
        <v>66</v>
      </c>
      <c r="L172" s="8" t="s">
        <v>1197</v>
      </c>
      <c r="M172" s="8" t="s">
        <v>1198</v>
      </c>
      <c r="N172" s="9" t="s">
        <v>2779</v>
      </c>
      <c r="O172" s="9" t="s">
        <v>1199</v>
      </c>
      <c r="P172" s="8" t="s">
        <v>2055</v>
      </c>
      <c r="Q172" s="8" t="s">
        <v>2780</v>
      </c>
      <c r="R172" s="8" t="s">
        <v>2062</v>
      </c>
      <c r="S172" s="12">
        <v>7048281943.6300001</v>
      </c>
      <c r="T172" s="12">
        <v>618526523.71000004</v>
      </c>
      <c r="U172" s="12">
        <v>331715616</v>
      </c>
      <c r="V172" s="12" t="s">
        <v>69</v>
      </c>
      <c r="W172" s="12">
        <v>5065347348.5699997</v>
      </c>
      <c r="X172" s="12">
        <v>103250170.34999999</v>
      </c>
      <c r="Y172" s="12">
        <v>154400169</v>
      </c>
      <c r="Z172" s="12" t="s">
        <v>69</v>
      </c>
      <c r="AA172" s="12">
        <v>775042116</v>
      </c>
      <c r="AB172" s="12">
        <v>3392309938.4899998</v>
      </c>
      <c r="AC172" s="12">
        <v>3233843013.9699998</v>
      </c>
      <c r="AD172" s="12" t="s">
        <v>69</v>
      </c>
      <c r="AE172" s="12">
        <v>87005686.430000007</v>
      </c>
      <c r="AF172" s="12">
        <v>1715649</v>
      </c>
      <c r="AG172" s="12">
        <v>57084022.090000004</v>
      </c>
      <c r="AH172" s="12">
        <v>2888740</v>
      </c>
      <c r="AI172" s="12">
        <v>9772827</v>
      </c>
      <c r="AJ172" s="12">
        <v>3655972005.1399999</v>
      </c>
      <c r="AK172" s="12">
        <v>2121612685.72</v>
      </c>
      <c r="AL172" s="12">
        <v>2121612685.72</v>
      </c>
      <c r="AM172" s="12">
        <v>431840635.26999998</v>
      </c>
      <c r="AN172" s="12">
        <v>208759499.33000001</v>
      </c>
      <c r="AO172" s="12">
        <v>814629715</v>
      </c>
      <c r="AP172" s="12">
        <v>79129469.819999993</v>
      </c>
      <c r="AQ172" s="12" t="s">
        <v>69</v>
      </c>
      <c r="AR172" s="12">
        <v>466804136.11000001</v>
      </c>
      <c r="AS172" s="12">
        <v>466804136.11000001</v>
      </c>
      <c r="AT172" s="12" t="s">
        <v>69</v>
      </c>
      <c r="AU172" s="12" t="s">
        <v>69</v>
      </c>
      <c r="AV172" s="12">
        <v>393933266.11000001</v>
      </c>
      <c r="AW172" s="12">
        <v>314803796.29000002</v>
      </c>
      <c r="AX172" s="12" t="s">
        <v>69</v>
      </c>
      <c r="AY172" s="12" t="s">
        <v>69</v>
      </c>
      <c r="AZ172" s="12" t="s">
        <v>69</v>
      </c>
      <c r="BA172" s="12" t="s">
        <v>69</v>
      </c>
      <c r="BB172" s="12">
        <v>79129469.819999993</v>
      </c>
      <c r="BC172" s="12">
        <v>72870870</v>
      </c>
      <c r="BD172" s="12">
        <v>72870870</v>
      </c>
      <c r="BE172" s="12" t="s">
        <v>69</v>
      </c>
      <c r="BF172" s="12" t="s">
        <v>69</v>
      </c>
      <c r="BG172" s="12">
        <v>4252300</v>
      </c>
      <c r="BH172" s="12">
        <v>266141996.06999999</v>
      </c>
      <c r="BI172" s="12">
        <v>4252300</v>
      </c>
      <c r="BJ172" s="12">
        <v>266141996.06999999</v>
      </c>
      <c r="BK172" s="12">
        <v>5370754382.5699997</v>
      </c>
      <c r="BL172" s="12">
        <v>1275000000</v>
      </c>
      <c r="BM172" s="12">
        <v>5370754382.5699997</v>
      </c>
      <c r="BN172" s="12">
        <v>1275000000</v>
      </c>
    </row>
    <row r="173" spans="2:66" ht="24.75" customHeight="1" x14ac:dyDescent="0.25">
      <c r="B173" s="13">
        <v>167</v>
      </c>
      <c r="C173" s="35" t="s">
        <v>2781</v>
      </c>
      <c r="D173" s="8" t="s">
        <v>222</v>
      </c>
      <c r="E173" s="8" t="s">
        <v>223</v>
      </c>
      <c r="F173" s="8" t="s">
        <v>224</v>
      </c>
      <c r="G173" s="8" t="s">
        <v>65</v>
      </c>
      <c r="H173" s="8" t="s">
        <v>502</v>
      </c>
      <c r="I173" s="9" t="s">
        <v>2080</v>
      </c>
      <c r="J173" s="14" t="s">
        <v>225</v>
      </c>
      <c r="K173" s="8" t="s">
        <v>66</v>
      </c>
      <c r="L173" s="8" t="s">
        <v>72</v>
      </c>
      <c r="M173" s="8" t="s">
        <v>533</v>
      </c>
      <c r="N173" s="9" t="s">
        <v>2782</v>
      </c>
      <c r="O173" s="9" t="s">
        <v>1200</v>
      </c>
      <c r="P173" s="8" t="s">
        <v>2055</v>
      </c>
      <c r="Q173" s="8" t="s">
        <v>2783</v>
      </c>
      <c r="R173" s="8" t="s">
        <v>2058</v>
      </c>
      <c r="S173" s="12">
        <v>25244053572.740002</v>
      </c>
      <c r="T173" s="12">
        <v>455947521.97000003</v>
      </c>
      <c r="U173" s="12">
        <v>1486709068.3900001</v>
      </c>
      <c r="V173" s="12" t="s">
        <v>69</v>
      </c>
      <c r="W173" s="12">
        <v>21965030141</v>
      </c>
      <c r="X173" s="12">
        <v>203573926.38</v>
      </c>
      <c r="Y173" s="12">
        <v>565010861</v>
      </c>
      <c r="Z173" s="12">
        <v>3147461</v>
      </c>
      <c r="AA173" s="12">
        <v>564634593</v>
      </c>
      <c r="AB173" s="12">
        <v>17626473096.599998</v>
      </c>
      <c r="AC173" s="12">
        <v>14496603262.43</v>
      </c>
      <c r="AD173" s="12">
        <v>2300000000</v>
      </c>
      <c r="AE173" s="12">
        <v>236237639.59</v>
      </c>
      <c r="AF173" s="12">
        <v>723984</v>
      </c>
      <c r="AG173" s="12">
        <v>443008491.74000001</v>
      </c>
      <c r="AH173" s="12">
        <v>149899718.84</v>
      </c>
      <c r="AI173" s="12" t="s">
        <v>69</v>
      </c>
      <c r="AJ173" s="12">
        <v>7617580476.1400003</v>
      </c>
      <c r="AK173" s="12">
        <v>4832451005.6000004</v>
      </c>
      <c r="AL173" s="12">
        <v>4832451005.6000004</v>
      </c>
      <c r="AM173" s="12">
        <v>1619501621.3</v>
      </c>
      <c r="AN173" s="12">
        <v>163065814.74000001</v>
      </c>
      <c r="AO173" s="12">
        <v>536063247</v>
      </c>
      <c r="AP173" s="12">
        <v>466498787.5</v>
      </c>
      <c r="AQ173" s="12" t="s">
        <v>69</v>
      </c>
      <c r="AR173" s="12">
        <v>1559203423.23</v>
      </c>
      <c r="AS173" s="12">
        <v>1520105874.0899999</v>
      </c>
      <c r="AT173" s="12">
        <v>39097549.140000001</v>
      </c>
      <c r="AU173" s="12" t="s">
        <v>69</v>
      </c>
      <c r="AV173" s="12">
        <v>1353049914.1400001</v>
      </c>
      <c r="AW173" s="12">
        <v>868688749.25999999</v>
      </c>
      <c r="AX173" s="12" t="s">
        <v>69</v>
      </c>
      <c r="AY173" s="12">
        <v>17862377.379999999</v>
      </c>
      <c r="AZ173" s="12" t="s">
        <v>69</v>
      </c>
      <c r="BA173" s="12" t="s">
        <v>69</v>
      </c>
      <c r="BB173" s="12">
        <v>466498787.5</v>
      </c>
      <c r="BC173" s="12">
        <v>206153509.09</v>
      </c>
      <c r="BD173" s="12">
        <v>206153509.09</v>
      </c>
      <c r="BE173" s="12" t="s">
        <v>69</v>
      </c>
      <c r="BF173" s="12" t="s">
        <v>69</v>
      </c>
      <c r="BG173" s="12">
        <v>542636460</v>
      </c>
      <c r="BH173" s="12">
        <v>4969410469.4300003</v>
      </c>
      <c r="BI173" s="12">
        <v>542636460</v>
      </c>
      <c r="BJ173" s="12">
        <v>4969410469.4300003</v>
      </c>
      <c r="BK173" s="12">
        <v>41327168293.199997</v>
      </c>
      <c r="BL173" s="12">
        <v>2577400000</v>
      </c>
      <c r="BM173" s="12">
        <v>41327168293.199997</v>
      </c>
      <c r="BN173" s="12">
        <v>2577400000</v>
      </c>
    </row>
    <row r="174" spans="2:66" ht="24.75" customHeight="1" x14ac:dyDescent="0.25">
      <c r="B174" s="13">
        <v>168</v>
      </c>
      <c r="C174" s="35" t="s">
        <v>2784</v>
      </c>
      <c r="D174" s="8" t="s">
        <v>1201</v>
      </c>
      <c r="E174" s="8" t="s">
        <v>1202</v>
      </c>
      <c r="F174" s="8" t="s">
        <v>1203</v>
      </c>
      <c r="G174" s="8" t="s">
        <v>65</v>
      </c>
      <c r="H174" s="8" t="s">
        <v>492</v>
      </c>
      <c r="I174" s="9" t="s">
        <v>2080</v>
      </c>
      <c r="J174" s="14" t="s">
        <v>1204</v>
      </c>
      <c r="K174" s="8" t="s">
        <v>77</v>
      </c>
      <c r="L174" s="8" t="s">
        <v>226</v>
      </c>
      <c r="M174" s="8" t="s">
        <v>2785</v>
      </c>
      <c r="N174" s="9" t="s">
        <v>2786</v>
      </c>
      <c r="O174" s="9" t="s">
        <v>1205</v>
      </c>
      <c r="P174" s="8" t="s">
        <v>2055</v>
      </c>
      <c r="Q174" s="8" t="s">
        <v>2787</v>
      </c>
      <c r="R174" s="8" t="s">
        <v>2067</v>
      </c>
      <c r="S174" s="12">
        <v>6092353706.7700005</v>
      </c>
      <c r="T174" s="12">
        <v>331645931.13999999</v>
      </c>
      <c r="U174" s="12">
        <v>334789108</v>
      </c>
      <c r="V174" s="12" t="s">
        <v>69</v>
      </c>
      <c r="W174" s="12">
        <v>4411866579</v>
      </c>
      <c r="X174" s="12">
        <v>128683862</v>
      </c>
      <c r="Y174" s="12">
        <v>470169071</v>
      </c>
      <c r="Z174" s="12">
        <v>7168764</v>
      </c>
      <c r="AA174" s="12">
        <v>408030391.63</v>
      </c>
      <c r="AB174" s="12">
        <v>3691024986.5</v>
      </c>
      <c r="AC174" s="12">
        <v>3387157721.4400001</v>
      </c>
      <c r="AD174" s="12">
        <v>165624940</v>
      </c>
      <c r="AE174" s="12">
        <v>38359403.060000002</v>
      </c>
      <c r="AF174" s="12">
        <v>329112</v>
      </c>
      <c r="AG174" s="12">
        <v>61971188</v>
      </c>
      <c r="AH174" s="12">
        <v>2941241</v>
      </c>
      <c r="AI174" s="12">
        <v>34641381</v>
      </c>
      <c r="AJ174" s="12">
        <v>2401328720.27</v>
      </c>
      <c r="AK174" s="12">
        <v>963968078.95000005</v>
      </c>
      <c r="AL174" s="12">
        <v>963968078.95000005</v>
      </c>
      <c r="AM174" s="12">
        <v>910082507.01999998</v>
      </c>
      <c r="AN174" s="12">
        <v>51021609.399999999</v>
      </c>
      <c r="AO174" s="12">
        <v>377112532.55000001</v>
      </c>
      <c r="AP174" s="12">
        <v>99143992.349999994</v>
      </c>
      <c r="AQ174" s="12" t="s">
        <v>69</v>
      </c>
      <c r="AR174" s="12">
        <v>487609443.88</v>
      </c>
      <c r="AS174" s="12">
        <v>476129362.83999997</v>
      </c>
      <c r="AT174" s="12">
        <v>11480081.039999999</v>
      </c>
      <c r="AU174" s="12" t="s">
        <v>69</v>
      </c>
      <c r="AV174" s="12">
        <v>391301553.19</v>
      </c>
      <c r="AW174" s="12">
        <v>285352520.83999997</v>
      </c>
      <c r="AX174" s="12" t="s">
        <v>69</v>
      </c>
      <c r="AY174" s="12">
        <v>6805040</v>
      </c>
      <c r="AZ174" s="12" t="s">
        <v>69</v>
      </c>
      <c r="BA174" s="12" t="s">
        <v>69</v>
      </c>
      <c r="BB174" s="12">
        <v>99143992.349999994</v>
      </c>
      <c r="BC174" s="12">
        <v>96307890.689999998</v>
      </c>
      <c r="BD174" s="12">
        <v>96307890.689999998</v>
      </c>
      <c r="BE174" s="12" t="s">
        <v>69</v>
      </c>
      <c r="BF174" s="12" t="s">
        <v>69</v>
      </c>
      <c r="BG174" s="12">
        <v>416904849</v>
      </c>
      <c r="BH174" s="12">
        <v>160417252.63999999</v>
      </c>
      <c r="BI174" s="12">
        <v>416904849</v>
      </c>
      <c r="BJ174" s="12">
        <v>160417252.63999999</v>
      </c>
      <c r="BK174" s="12">
        <v>4579505656</v>
      </c>
      <c r="BL174" s="12">
        <v>947194500</v>
      </c>
      <c r="BM174" s="12">
        <v>4579505656</v>
      </c>
      <c r="BN174" s="12">
        <v>947194500</v>
      </c>
    </row>
    <row r="175" spans="2:66" ht="24.75" customHeight="1" x14ac:dyDescent="0.25">
      <c r="B175" s="13">
        <v>169</v>
      </c>
      <c r="C175" s="35" t="s">
        <v>2788</v>
      </c>
      <c r="D175" s="8" t="s">
        <v>1206</v>
      </c>
      <c r="E175" s="8" t="s">
        <v>1207</v>
      </c>
      <c r="F175" s="8" t="s">
        <v>1208</v>
      </c>
      <c r="G175" s="8" t="s">
        <v>65</v>
      </c>
      <c r="H175" s="8" t="s">
        <v>492</v>
      </c>
      <c r="I175" s="9" t="s">
        <v>2080</v>
      </c>
      <c r="J175" s="14" t="s">
        <v>1209</v>
      </c>
      <c r="K175" s="8" t="s">
        <v>77</v>
      </c>
      <c r="L175" s="8" t="s">
        <v>2789</v>
      </c>
      <c r="M175" s="8" t="s">
        <v>2790</v>
      </c>
      <c r="N175" s="9" t="s">
        <v>2791</v>
      </c>
      <c r="O175" s="9" t="s">
        <v>2792</v>
      </c>
      <c r="P175" s="8" t="s">
        <v>2055</v>
      </c>
      <c r="Q175" s="8" t="s">
        <v>2793</v>
      </c>
      <c r="R175" s="8" t="s">
        <v>2252</v>
      </c>
      <c r="S175" s="12">
        <v>3160318960.7600002</v>
      </c>
      <c r="T175" s="12">
        <v>385041393.62</v>
      </c>
      <c r="U175" s="12">
        <v>133383256</v>
      </c>
      <c r="V175" s="12" t="s">
        <v>69</v>
      </c>
      <c r="W175" s="12">
        <v>2316394443.48</v>
      </c>
      <c r="X175" s="12">
        <v>91744925</v>
      </c>
      <c r="Y175" s="12">
        <v>30040686.190000001</v>
      </c>
      <c r="Z175" s="12" t="s">
        <v>69</v>
      </c>
      <c r="AA175" s="12">
        <v>203714256.47</v>
      </c>
      <c r="AB175" s="12">
        <v>1683457430.6700001</v>
      </c>
      <c r="AC175" s="12">
        <v>1612221059.8</v>
      </c>
      <c r="AD175" s="12" t="s">
        <v>69</v>
      </c>
      <c r="AE175" s="12">
        <v>17384878.760000002</v>
      </c>
      <c r="AF175" s="12">
        <v>705118</v>
      </c>
      <c r="AG175" s="12">
        <v>36461606.109999999</v>
      </c>
      <c r="AH175" s="12">
        <v>9452162</v>
      </c>
      <c r="AI175" s="12">
        <v>7232606</v>
      </c>
      <c r="AJ175" s="12">
        <v>1476861530.0899999</v>
      </c>
      <c r="AK175" s="12">
        <v>632363736.85000002</v>
      </c>
      <c r="AL175" s="12">
        <v>632363736.85000002</v>
      </c>
      <c r="AM175" s="12">
        <v>485873525.77999997</v>
      </c>
      <c r="AN175" s="12">
        <v>39842526.060000002</v>
      </c>
      <c r="AO175" s="12">
        <v>240327438.40000001</v>
      </c>
      <c r="AP175" s="12">
        <v>78454303</v>
      </c>
      <c r="AQ175" s="12" t="s">
        <v>69</v>
      </c>
      <c r="AR175" s="12">
        <v>235726045</v>
      </c>
      <c r="AS175" s="12">
        <v>220501475</v>
      </c>
      <c r="AT175" s="12">
        <v>15224570</v>
      </c>
      <c r="AU175" s="12" t="s">
        <v>69</v>
      </c>
      <c r="AV175" s="12">
        <v>199888048</v>
      </c>
      <c r="AW175" s="12">
        <v>101358645</v>
      </c>
      <c r="AX175" s="12" t="s">
        <v>69</v>
      </c>
      <c r="AY175" s="12">
        <v>20075100</v>
      </c>
      <c r="AZ175" s="12" t="s">
        <v>69</v>
      </c>
      <c r="BA175" s="12" t="s">
        <v>69</v>
      </c>
      <c r="BB175" s="12">
        <v>78454303</v>
      </c>
      <c r="BC175" s="12">
        <v>35837997</v>
      </c>
      <c r="BD175" s="12">
        <v>35837997</v>
      </c>
      <c r="BE175" s="12" t="s">
        <v>69</v>
      </c>
      <c r="BF175" s="12" t="s">
        <v>69</v>
      </c>
      <c r="BG175" s="12">
        <v>140381124</v>
      </c>
      <c r="BH175" s="12">
        <v>59271148</v>
      </c>
      <c r="BI175" s="12">
        <v>140381124</v>
      </c>
      <c r="BJ175" s="12">
        <v>59271148</v>
      </c>
      <c r="BK175" s="12">
        <v>2711089900</v>
      </c>
      <c r="BL175" s="12">
        <v>623839556</v>
      </c>
      <c r="BM175" s="12">
        <v>2711089900</v>
      </c>
      <c r="BN175" s="12">
        <v>623839556</v>
      </c>
    </row>
    <row r="176" spans="2:66" ht="24.75" customHeight="1" x14ac:dyDescent="0.25">
      <c r="B176" s="13">
        <v>170</v>
      </c>
      <c r="C176" s="35" t="s">
        <v>2794</v>
      </c>
      <c r="D176" s="8" t="s">
        <v>1211</v>
      </c>
      <c r="E176" s="8" t="s">
        <v>1212</v>
      </c>
      <c r="F176" s="8" t="s">
        <v>1213</v>
      </c>
      <c r="G176" s="8" t="s">
        <v>65</v>
      </c>
      <c r="H176" s="8" t="s">
        <v>492</v>
      </c>
      <c r="I176" s="9" t="s">
        <v>2080</v>
      </c>
      <c r="J176" s="14" t="s">
        <v>1214</v>
      </c>
      <c r="K176" s="8" t="s">
        <v>77</v>
      </c>
      <c r="L176" s="8" t="s">
        <v>1215</v>
      </c>
      <c r="M176" s="8" t="s">
        <v>1216</v>
      </c>
      <c r="N176" s="9" t="s">
        <v>2795</v>
      </c>
      <c r="O176" s="9" t="s">
        <v>1217</v>
      </c>
      <c r="P176" s="8" t="s">
        <v>2055</v>
      </c>
      <c r="Q176" s="8" t="s">
        <v>2796</v>
      </c>
      <c r="R176" s="8" t="s">
        <v>2063</v>
      </c>
      <c r="S176" s="12">
        <v>60468835383.980003</v>
      </c>
      <c r="T176" s="12">
        <v>1415373948.3199999</v>
      </c>
      <c r="U176" s="12">
        <v>3057334213.3299999</v>
      </c>
      <c r="V176" s="12" t="s">
        <v>69</v>
      </c>
      <c r="W176" s="12">
        <v>52472288758.949997</v>
      </c>
      <c r="X176" s="12">
        <v>1369767433.47</v>
      </c>
      <c r="Y176" s="12">
        <v>1024984837.37</v>
      </c>
      <c r="Z176" s="12">
        <v>120111114</v>
      </c>
      <c r="AA176" s="12">
        <v>1008975078.54</v>
      </c>
      <c r="AB176" s="12">
        <v>41138858772.510002</v>
      </c>
      <c r="AC176" s="12">
        <v>29733545243.150002</v>
      </c>
      <c r="AD176" s="12">
        <v>10462021718</v>
      </c>
      <c r="AE176" s="12">
        <v>245649398.84999999</v>
      </c>
      <c r="AF176" s="12">
        <v>52295480</v>
      </c>
      <c r="AG176" s="12">
        <v>207872126.78999999</v>
      </c>
      <c r="AH176" s="12">
        <v>354108650.04000002</v>
      </c>
      <c r="AI176" s="12">
        <v>83366155.680000007</v>
      </c>
      <c r="AJ176" s="12">
        <v>19329976611.470001</v>
      </c>
      <c r="AK176" s="12">
        <v>6329955049.6599998</v>
      </c>
      <c r="AL176" s="12">
        <v>6329955049.6599998</v>
      </c>
      <c r="AM176" s="12">
        <v>11608404238.34</v>
      </c>
      <c r="AN176" s="12">
        <v>329454688</v>
      </c>
      <c r="AO176" s="12">
        <v>765711396</v>
      </c>
      <c r="AP176" s="12">
        <v>296451239.47000003</v>
      </c>
      <c r="AQ176" s="12" t="s">
        <v>69</v>
      </c>
      <c r="AR176" s="12">
        <v>4095703015.9899998</v>
      </c>
      <c r="AS176" s="12">
        <v>4080580805.5100002</v>
      </c>
      <c r="AT176" s="12">
        <v>15122210.48</v>
      </c>
      <c r="AU176" s="12" t="s">
        <v>69</v>
      </c>
      <c r="AV176" s="12">
        <v>3082841548.0100002</v>
      </c>
      <c r="AW176" s="12">
        <v>1093355845.5599999</v>
      </c>
      <c r="AX176" s="12" t="s">
        <v>69</v>
      </c>
      <c r="AY176" s="12">
        <v>1693034462.98</v>
      </c>
      <c r="AZ176" s="12" t="s">
        <v>69</v>
      </c>
      <c r="BA176" s="12" t="s">
        <v>69</v>
      </c>
      <c r="BB176" s="12">
        <v>296451239.47000003</v>
      </c>
      <c r="BC176" s="12">
        <v>1012861467.98</v>
      </c>
      <c r="BD176" s="12">
        <v>1012861467.98</v>
      </c>
      <c r="BE176" s="12" t="s">
        <v>69</v>
      </c>
      <c r="BF176" s="12" t="s">
        <v>69</v>
      </c>
      <c r="BG176" s="12">
        <v>4275469136</v>
      </c>
      <c r="BH176" s="12">
        <v>7654847208</v>
      </c>
      <c r="BI176" s="12">
        <v>4275469136</v>
      </c>
      <c r="BJ176" s="12">
        <v>7654847208</v>
      </c>
      <c r="BK176" s="12">
        <v>64113736782</v>
      </c>
      <c r="BL176" s="12">
        <v>3460979043</v>
      </c>
      <c r="BM176" s="12">
        <v>64113736782</v>
      </c>
      <c r="BN176" s="12">
        <v>3460979043</v>
      </c>
    </row>
    <row r="177" spans="2:66" ht="24.75" customHeight="1" x14ac:dyDescent="0.25">
      <c r="B177" s="13">
        <v>171</v>
      </c>
      <c r="C177" s="35" t="s">
        <v>2797</v>
      </c>
      <c r="D177" s="8" t="s">
        <v>1218</v>
      </c>
      <c r="E177" s="8" t="s">
        <v>1219</v>
      </c>
      <c r="F177" s="8" t="s">
        <v>1220</v>
      </c>
      <c r="G177" s="8" t="s">
        <v>71</v>
      </c>
      <c r="H177" s="8" t="s">
        <v>998</v>
      </c>
      <c r="I177" s="9" t="s">
        <v>2095</v>
      </c>
      <c r="J177" s="14" t="s">
        <v>1221</v>
      </c>
      <c r="K177" s="8" t="s">
        <v>77</v>
      </c>
      <c r="L177" s="8" t="s">
        <v>78</v>
      </c>
      <c r="M177" s="8" t="s">
        <v>2798</v>
      </c>
      <c r="N177" s="9" t="s">
        <v>2799</v>
      </c>
      <c r="O177" s="9" t="s">
        <v>2800</v>
      </c>
      <c r="P177" s="8" t="s">
        <v>2055</v>
      </c>
      <c r="Q177" s="8" t="s">
        <v>2801</v>
      </c>
      <c r="R177" s="8" t="s">
        <v>2802</v>
      </c>
      <c r="S177" s="12">
        <v>12758633359.700001</v>
      </c>
      <c r="T177" s="12">
        <v>547071826.50999999</v>
      </c>
      <c r="U177" s="12">
        <v>80643631.959999993</v>
      </c>
      <c r="V177" s="12">
        <v>1039199324.9400001</v>
      </c>
      <c r="W177" s="12">
        <v>453223326.74000001</v>
      </c>
      <c r="X177" s="12">
        <v>248072532.03999999</v>
      </c>
      <c r="Y177" s="12">
        <v>2871585366.8200002</v>
      </c>
      <c r="Z177" s="12">
        <v>79675019.969999999</v>
      </c>
      <c r="AA177" s="12">
        <v>7439162330.7200003</v>
      </c>
      <c r="AB177" s="12">
        <v>3782617968.5999999</v>
      </c>
      <c r="AC177" s="12" t="s">
        <v>69</v>
      </c>
      <c r="AD177" s="12">
        <v>1572421007.99</v>
      </c>
      <c r="AE177" s="12">
        <v>1846553393.72</v>
      </c>
      <c r="AF177" s="12">
        <v>86111676</v>
      </c>
      <c r="AG177" s="12">
        <v>29924836</v>
      </c>
      <c r="AH177" s="12">
        <v>158032198.88999999</v>
      </c>
      <c r="AI177" s="12">
        <v>89574856</v>
      </c>
      <c r="AJ177" s="12">
        <v>8976015391.1000004</v>
      </c>
      <c r="AK177" s="12">
        <v>730459347.09000003</v>
      </c>
      <c r="AL177" s="12">
        <v>730459347.09000003</v>
      </c>
      <c r="AM177" s="12">
        <v>891496460.70000005</v>
      </c>
      <c r="AN177" s="12">
        <v>187304974.47999999</v>
      </c>
      <c r="AO177" s="12">
        <v>7298878334.21</v>
      </c>
      <c r="AP177" s="12">
        <v>-132123725.38</v>
      </c>
      <c r="AQ177" s="12" t="s">
        <v>69</v>
      </c>
      <c r="AR177" s="12">
        <v>6175815910.3999996</v>
      </c>
      <c r="AS177" s="12">
        <v>6151328196</v>
      </c>
      <c r="AT177" s="12">
        <v>24487714.399999999</v>
      </c>
      <c r="AU177" s="12" t="s">
        <v>69</v>
      </c>
      <c r="AV177" s="12">
        <v>1072854294.65</v>
      </c>
      <c r="AW177" s="12">
        <v>1178683413.03</v>
      </c>
      <c r="AX177" s="12">
        <v>21955488</v>
      </c>
      <c r="AY177" s="12">
        <v>3321062</v>
      </c>
      <c r="AZ177" s="12">
        <v>1018057</v>
      </c>
      <c r="BA177" s="12" t="s">
        <v>69</v>
      </c>
      <c r="BB177" s="12">
        <v>-132123725.38</v>
      </c>
      <c r="BC177" s="12">
        <v>5102961615.75</v>
      </c>
      <c r="BD177" s="12">
        <v>5102961615.75</v>
      </c>
      <c r="BE177" s="12" t="s">
        <v>69</v>
      </c>
      <c r="BF177" s="12" t="s">
        <v>69</v>
      </c>
      <c r="BG177" s="12" t="s">
        <v>69</v>
      </c>
      <c r="BH177" s="12" t="s">
        <v>69</v>
      </c>
      <c r="BI177" s="12" t="s">
        <v>69</v>
      </c>
      <c r="BJ177" s="12" t="s">
        <v>69</v>
      </c>
      <c r="BK177" s="12">
        <v>557220773.5</v>
      </c>
      <c r="BL177" s="12">
        <v>451045000</v>
      </c>
      <c r="BM177" s="12">
        <v>557220773.5</v>
      </c>
      <c r="BN177" s="12">
        <v>451045000</v>
      </c>
    </row>
    <row r="178" spans="2:66" ht="24.75" customHeight="1" x14ac:dyDescent="0.25">
      <c r="B178" s="13">
        <v>172</v>
      </c>
      <c r="C178" s="35" t="s">
        <v>2803</v>
      </c>
      <c r="D178" s="8" t="s">
        <v>1222</v>
      </c>
      <c r="E178" s="8" t="s">
        <v>1223</v>
      </c>
      <c r="F178" s="8" t="s">
        <v>1224</v>
      </c>
      <c r="G178" s="8" t="s">
        <v>67</v>
      </c>
      <c r="H178" s="8" t="s">
        <v>492</v>
      </c>
      <c r="I178" s="9" t="s">
        <v>2052</v>
      </c>
      <c r="J178" s="14" t="s">
        <v>1225</v>
      </c>
      <c r="K178" s="8" t="s">
        <v>1226</v>
      </c>
      <c r="L178" s="8" t="s">
        <v>1022</v>
      </c>
      <c r="M178" s="8" t="s">
        <v>2804</v>
      </c>
      <c r="N178" s="9" t="s">
        <v>2805</v>
      </c>
      <c r="O178" s="9" t="s">
        <v>1227</v>
      </c>
      <c r="P178" s="8" t="s">
        <v>2055</v>
      </c>
      <c r="Q178" s="8" t="s">
        <v>2806</v>
      </c>
      <c r="R178" s="8" t="s">
        <v>2212</v>
      </c>
      <c r="S178" s="12">
        <v>31156278172.700001</v>
      </c>
      <c r="T178" s="12">
        <v>1189203343.9400001</v>
      </c>
      <c r="U178" s="12">
        <v>357004839.52999997</v>
      </c>
      <c r="V178" s="12" t="s">
        <v>69</v>
      </c>
      <c r="W178" s="12">
        <v>25686952920</v>
      </c>
      <c r="X178" s="12">
        <v>894777571.12</v>
      </c>
      <c r="Y178" s="12">
        <v>1295910320.9000001</v>
      </c>
      <c r="Z178" s="12" t="s">
        <v>69</v>
      </c>
      <c r="AA178" s="12">
        <v>1732429177.21</v>
      </c>
      <c r="AB178" s="12">
        <v>22557908686.400002</v>
      </c>
      <c r="AC178" s="12">
        <v>10621504220</v>
      </c>
      <c r="AD178" s="12">
        <v>11105647046.27</v>
      </c>
      <c r="AE178" s="12">
        <v>400461864.95999998</v>
      </c>
      <c r="AF178" s="12">
        <v>1293582</v>
      </c>
      <c r="AG178" s="12">
        <v>135823102.16999999</v>
      </c>
      <c r="AH178" s="12">
        <v>203862433</v>
      </c>
      <c r="AI178" s="12">
        <v>89316438</v>
      </c>
      <c r="AJ178" s="12">
        <v>8598369486.2999992</v>
      </c>
      <c r="AK178" s="12">
        <v>5064890389.8000002</v>
      </c>
      <c r="AL178" s="12">
        <v>5064890389.8000002</v>
      </c>
      <c r="AM178" s="12">
        <v>1509058072.49</v>
      </c>
      <c r="AN178" s="12">
        <v>256426759.94999999</v>
      </c>
      <c r="AO178" s="12">
        <v>1585168090.02</v>
      </c>
      <c r="AP178" s="12">
        <v>182826174.03999999</v>
      </c>
      <c r="AQ178" s="12" t="s">
        <v>69</v>
      </c>
      <c r="AR178" s="12">
        <v>1709983504.03</v>
      </c>
      <c r="AS178" s="12">
        <v>1646190195.6500001</v>
      </c>
      <c r="AT178" s="12">
        <v>63386422.380000003</v>
      </c>
      <c r="AU178" s="12">
        <v>406886</v>
      </c>
      <c r="AV178" s="12">
        <v>1010589747.4400001</v>
      </c>
      <c r="AW178" s="12">
        <v>786092200.39999998</v>
      </c>
      <c r="AX178" s="12" t="s">
        <v>69</v>
      </c>
      <c r="AY178" s="12">
        <v>41174499</v>
      </c>
      <c r="AZ178" s="12">
        <v>496874</v>
      </c>
      <c r="BA178" s="12" t="s">
        <v>69</v>
      </c>
      <c r="BB178" s="12">
        <v>182826174.03999999</v>
      </c>
      <c r="BC178" s="12">
        <v>699393756.59000003</v>
      </c>
      <c r="BD178" s="12">
        <v>699393756.59000003</v>
      </c>
      <c r="BE178" s="12" t="s">
        <v>69</v>
      </c>
      <c r="BF178" s="12" t="s">
        <v>69</v>
      </c>
      <c r="BG178" s="12">
        <v>2026428331</v>
      </c>
      <c r="BH178" s="12">
        <v>96945323.680000007</v>
      </c>
      <c r="BI178" s="12">
        <v>2026428331</v>
      </c>
      <c r="BJ178" s="12">
        <v>96945323.680000007</v>
      </c>
      <c r="BK178" s="12">
        <v>27539238600</v>
      </c>
      <c r="BL178" s="12">
        <v>867000000</v>
      </c>
      <c r="BM178" s="12">
        <v>27539238600</v>
      </c>
      <c r="BN178" s="12">
        <v>867000000</v>
      </c>
    </row>
    <row r="179" spans="2:66" ht="24.75" customHeight="1" x14ac:dyDescent="0.25">
      <c r="B179" s="13">
        <v>173</v>
      </c>
      <c r="C179" s="35" t="s">
        <v>2807</v>
      </c>
      <c r="D179" s="8" t="s">
        <v>1228</v>
      </c>
      <c r="E179" s="8" t="s">
        <v>1229</v>
      </c>
      <c r="F179" s="8" t="s">
        <v>1230</v>
      </c>
      <c r="G179" s="8" t="s">
        <v>65</v>
      </c>
      <c r="H179" s="8" t="s">
        <v>512</v>
      </c>
      <c r="I179" s="9" t="s">
        <v>2080</v>
      </c>
      <c r="J179" s="14" t="s">
        <v>1231</v>
      </c>
      <c r="K179" s="8" t="s">
        <v>1226</v>
      </c>
      <c r="L179" s="8" t="s">
        <v>1232</v>
      </c>
      <c r="M179" s="8" t="s">
        <v>2808</v>
      </c>
      <c r="N179" s="9" t="s">
        <v>2809</v>
      </c>
      <c r="O179" s="9" t="s">
        <v>2810</v>
      </c>
      <c r="P179" s="8" t="s">
        <v>2055</v>
      </c>
      <c r="Q179" s="8" t="s">
        <v>2811</v>
      </c>
      <c r="R179" s="8" t="s">
        <v>2812</v>
      </c>
      <c r="S179" s="12">
        <v>89771037651.880005</v>
      </c>
      <c r="T179" s="12">
        <v>3479040691.3800001</v>
      </c>
      <c r="U179" s="12">
        <v>6501344310.6800003</v>
      </c>
      <c r="V179" s="12" t="s">
        <v>69</v>
      </c>
      <c r="W179" s="12">
        <v>70238287433.259995</v>
      </c>
      <c r="X179" s="12">
        <v>1113267366.21</v>
      </c>
      <c r="Y179" s="12">
        <v>1927297845.8199999</v>
      </c>
      <c r="Z179" s="12">
        <v>127812064</v>
      </c>
      <c r="AA179" s="12">
        <v>6383987940.5299997</v>
      </c>
      <c r="AB179" s="12">
        <v>60809224229.290001</v>
      </c>
      <c r="AC179" s="12">
        <v>51392335767.730003</v>
      </c>
      <c r="AD179" s="12">
        <v>7745100871.8299999</v>
      </c>
      <c r="AE179" s="12">
        <v>691530831.82000005</v>
      </c>
      <c r="AF179" s="12">
        <v>141894100.08000001</v>
      </c>
      <c r="AG179" s="12" t="s">
        <v>69</v>
      </c>
      <c r="AH179" s="12">
        <v>582644913.83000004</v>
      </c>
      <c r="AI179" s="12">
        <v>255717744</v>
      </c>
      <c r="AJ179" s="12">
        <v>28961813422.59</v>
      </c>
      <c r="AK179" s="12">
        <v>12770596150.889999</v>
      </c>
      <c r="AL179" s="12">
        <v>12770596150.889999</v>
      </c>
      <c r="AM179" s="12">
        <v>6478126588.54</v>
      </c>
      <c r="AN179" s="12">
        <v>68543684.099999994</v>
      </c>
      <c r="AO179" s="12">
        <v>6436938249.8999996</v>
      </c>
      <c r="AP179" s="12">
        <v>1048231150.46</v>
      </c>
      <c r="AQ179" s="12">
        <v>2159377598.6999998</v>
      </c>
      <c r="AR179" s="12">
        <v>6767143440.6599998</v>
      </c>
      <c r="AS179" s="12">
        <v>6310457669.21</v>
      </c>
      <c r="AT179" s="12">
        <v>456685771.44999999</v>
      </c>
      <c r="AU179" s="12" t="s">
        <v>69</v>
      </c>
      <c r="AV179" s="12">
        <v>5441835624.4799995</v>
      </c>
      <c r="AW179" s="12">
        <v>4308567559.7399998</v>
      </c>
      <c r="AX179" s="12" t="s">
        <v>69</v>
      </c>
      <c r="AY179" s="12">
        <v>85036914.280000001</v>
      </c>
      <c r="AZ179" s="12" t="s">
        <v>69</v>
      </c>
      <c r="BA179" s="12" t="s">
        <v>69</v>
      </c>
      <c r="BB179" s="12">
        <v>1048231150.46</v>
      </c>
      <c r="BC179" s="12">
        <v>1325307816.1800001</v>
      </c>
      <c r="BD179" s="12">
        <v>1325307816.1800001</v>
      </c>
      <c r="BE179" s="12" t="s">
        <v>69</v>
      </c>
      <c r="BF179" s="12" t="s">
        <v>69</v>
      </c>
      <c r="BG179" s="12">
        <v>4378898114</v>
      </c>
      <c r="BH179" s="12">
        <v>33665025075.209999</v>
      </c>
      <c r="BI179" s="12">
        <v>4378898114</v>
      </c>
      <c r="BJ179" s="12">
        <v>33665025075.209999</v>
      </c>
      <c r="BK179" s="12">
        <v>109224334234.25999</v>
      </c>
      <c r="BL179" s="12">
        <v>6283731173.04</v>
      </c>
      <c r="BM179" s="12">
        <v>109224334234.25999</v>
      </c>
      <c r="BN179" s="12">
        <v>6283731173.04</v>
      </c>
    </row>
    <row r="180" spans="2:66" ht="24.75" customHeight="1" x14ac:dyDescent="0.25">
      <c r="B180" s="13">
        <v>174</v>
      </c>
      <c r="C180" s="35" t="s">
        <v>2813</v>
      </c>
      <c r="D180" s="8" t="s">
        <v>1233</v>
      </c>
      <c r="E180" s="8" t="s">
        <v>1234</v>
      </c>
      <c r="F180" s="8" t="s">
        <v>1235</v>
      </c>
      <c r="G180" s="8" t="s">
        <v>65</v>
      </c>
      <c r="H180" s="8" t="s">
        <v>505</v>
      </c>
      <c r="I180" s="9" t="s">
        <v>2080</v>
      </c>
      <c r="J180" s="14" t="s">
        <v>1236</v>
      </c>
      <c r="K180" s="8" t="s">
        <v>1226</v>
      </c>
      <c r="L180" s="8" t="s">
        <v>1232</v>
      </c>
      <c r="M180" s="8" t="s">
        <v>2814</v>
      </c>
      <c r="N180" s="9" t="s">
        <v>2815</v>
      </c>
      <c r="O180" s="9" t="s">
        <v>1237</v>
      </c>
      <c r="P180" s="8" t="s">
        <v>2055</v>
      </c>
      <c r="Q180" s="8" t="s">
        <v>2816</v>
      </c>
      <c r="R180" s="8" t="s">
        <v>2057</v>
      </c>
      <c r="S180" s="12">
        <v>10833759387.059999</v>
      </c>
      <c r="T180" s="12">
        <v>700499412.78999996</v>
      </c>
      <c r="U180" s="12">
        <v>747791299.63999999</v>
      </c>
      <c r="V180" s="12" t="s">
        <v>69</v>
      </c>
      <c r="W180" s="12">
        <v>8607155132</v>
      </c>
      <c r="X180" s="12">
        <v>120341063</v>
      </c>
      <c r="Y180" s="12">
        <v>254900364.16999999</v>
      </c>
      <c r="Z180" s="12" t="s">
        <v>69</v>
      </c>
      <c r="AA180" s="12">
        <v>403072115.45999998</v>
      </c>
      <c r="AB180" s="12">
        <v>3543531808.9099998</v>
      </c>
      <c r="AC180" s="12">
        <v>2734246752</v>
      </c>
      <c r="AD180" s="12" t="s">
        <v>69</v>
      </c>
      <c r="AE180" s="12">
        <v>121682671.34</v>
      </c>
      <c r="AF180" s="12">
        <v>4313000</v>
      </c>
      <c r="AG180" s="12">
        <v>622346747.57000005</v>
      </c>
      <c r="AH180" s="12">
        <v>21085296</v>
      </c>
      <c r="AI180" s="12">
        <v>39857342</v>
      </c>
      <c r="AJ180" s="12">
        <v>7290227578.1499996</v>
      </c>
      <c r="AK180" s="12">
        <v>4319068728</v>
      </c>
      <c r="AL180" s="12">
        <v>4319068728</v>
      </c>
      <c r="AM180" s="12">
        <v>2330085743.8499999</v>
      </c>
      <c r="AN180" s="12">
        <v>16724290.279999999</v>
      </c>
      <c r="AO180" s="12">
        <v>307349079.82999998</v>
      </c>
      <c r="AP180" s="12">
        <v>316999736.19</v>
      </c>
      <c r="AQ180" s="12" t="s">
        <v>69</v>
      </c>
      <c r="AR180" s="12">
        <v>795157642.00999999</v>
      </c>
      <c r="AS180" s="12">
        <v>791074244</v>
      </c>
      <c r="AT180" s="12">
        <v>3208398.01</v>
      </c>
      <c r="AU180" s="12">
        <v>875000</v>
      </c>
      <c r="AV180" s="12">
        <v>759798092.50999999</v>
      </c>
      <c r="AW180" s="12">
        <v>436720324</v>
      </c>
      <c r="AX180" s="12" t="s">
        <v>69</v>
      </c>
      <c r="AY180" s="12">
        <v>6078032.3200000003</v>
      </c>
      <c r="AZ180" s="12" t="s">
        <v>69</v>
      </c>
      <c r="BA180" s="12" t="s">
        <v>69</v>
      </c>
      <c r="BB180" s="12">
        <v>316999736.19</v>
      </c>
      <c r="BC180" s="12">
        <v>35359549.5</v>
      </c>
      <c r="BD180" s="12">
        <v>35359549.5</v>
      </c>
      <c r="BE180" s="12" t="s">
        <v>69</v>
      </c>
      <c r="BF180" s="12" t="s">
        <v>69</v>
      </c>
      <c r="BG180" s="12">
        <v>477079545.63999999</v>
      </c>
      <c r="BH180" s="12">
        <v>456654152.57999998</v>
      </c>
      <c r="BI180" s="12">
        <v>477079545.63999999</v>
      </c>
      <c r="BJ180" s="12">
        <v>456654152.57999998</v>
      </c>
      <c r="BK180" s="12">
        <v>8697104549</v>
      </c>
      <c r="BL180" s="12">
        <v>2255225000</v>
      </c>
      <c r="BM180" s="12">
        <v>8344298117</v>
      </c>
      <c r="BN180" s="12">
        <v>2608031432</v>
      </c>
    </row>
    <row r="181" spans="2:66" ht="24.75" customHeight="1" x14ac:dyDescent="0.25">
      <c r="B181" s="13">
        <v>175</v>
      </c>
      <c r="C181" s="35" t="s">
        <v>2817</v>
      </c>
      <c r="D181" s="8" t="s">
        <v>227</v>
      </c>
      <c r="E181" s="8" t="s">
        <v>228</v>
      </c>
      <c r="F181" s="8" t="s">
        <v>229</v>
      </c>
      <c r="G181" s="8" t="s">
        <v>65</v>
      </c>
      <c r="H181" s="8" t="s">
        <v>502</v>
      </c>
      <c r="I181" s="9" t="s">
        <v>2080</v>
      </c>
      <c r="J181" s="14" t="s">
        <v>230</v>
      </c>
      <c r="K181" s="8" t="s">
        <v>112</v>
      </c>
      <c r="L181" s="8" t="s">
        <v>231</v>
      </c>
      <c r="M181" s="8" t="s">
        <v>2818</v>
      </c>
      <c r="N181" s="9" t="s">
        <v>2819</v>
      </c>
      <c r="O181" s="9" t="s">
        <v>523</v>
      </c>
      <c r="P181" s="8" t="s">
        <v>2055</v>
      </c>
      <c r="Q181" s="8" t="s">
        <v>2820</v>
      </c>
      <c r="R181" s="8" t="s">
        <v>2057</v>
      </c>
      <c r="S181" s="12">
        <v>8709523157.1900005</v>
      </c>
      <c r="T181" s="12">
        <v>188459505.46000001</v>
      </c>
      <c r="U181" s="12">
        <v>2264353722.8299999</v>
      </c>
      <c r="V181" s="12" t="s">
        <v>69</v>
      </c>
      <c r="W181" s="12">
        <v>5658507563</v>
      </c>
      <c r="X181" s="12">
        <v>92169969.640000001</v>
      </c>
      <c r="Y181" s="12">
        <v>429559733</v>
      </c>
      <c r="Z181" s="12">
        <v>38557682</v>
      </c>
      <c r="AA181" s="12">
        <v>37914981.259999998</v>
      </c>
      <c r="AB181" s="12">
        <v>1675833702.0999999</v>
      </c>
      <c r="AC181" s="12">
        <v>1200802537.01</v>
      </c>
      <c r="AD181" s="12" t="s">
        <v>69</v>
      </c>
      <c r="AE181" s="12">
        <v>53631676</v>
      </c>
      <c r="AF181" s="12" t="s">
        <v>69</v>
      </c>
      <c r="AG181" s="12">
        <v>348283148.08999997</v>
      </c>
      <c r="AH181" s="12">
        <v>58070488</v>
      </c>
      <c r="AI181" s="12">
        <v>15045853</v>
      </c>
      <c r="AJ181" s="12">
        <v>7033689455.0900002</v>
      </c>
      <c r="AK181" s="12">
        <v>5445795226.71</v>
      </c>
      <c r="AL181" s="12">
        <v>5445795226.71</v>
      </c>
      <c r="AM181" s="12">
        <v>1017695296.5</v>
      </c>
      <c r="AN181" s="12">
        <v>295476720.81</v>
      </c>
      <c r="AO181" s="12">
        <v>44199530</v>
      </c>
      <c r="AP181" s="12">
        <v>230522681.06999999</v>
      </c>
      <c r="AQ181" s="12" t="s">
        <v>69</v>
      </c>
      <c r="AR181" s="12">
        <v>450532407.85000002</v>
      </c>
      <c r="AS181" s="12">
        <v>445040334.85000002</v>
      </c>
      <c r="AT181" s="12">
        <v>5492073</v>
      </c>
      <c r="AU181" s="12" t="s">
        <v>69</v>
      </c>
      <c r="AV181" s="12">
        <v>446090716.85000002</v>
      </c>
      <c r="AW181" s="12">
        <v>213449367.78</v>
      </c>
      <c r="AX181" s="12" t="s">
        <v>69</v>
      </c>
      <c r="AY181" s="12">
        <v>2118668</v>
      </c>
      <c r="AZ181" s="12" t="s">
        <v>69</v>
      </c>
      <c r="BA181" s="12" t="s">
        <v>69</v>
      </c>
      <c r="BB181" s="12">
        <v>230522681.06999999</v>
      </c>
      <c r="BC181" s="12">
        <v>4441691</v>
      </c>
      <c r="BD181" s="12">
        <v>4441691</v>
      </c>
      <c r="BE181" s="12" t="s">
        <v>69</v>
      </c>
      <c r="BF181" s="12" t="s">
        <v>69</v>
      </c>
      <c r="BG181" s="12">
        <v>1285947</v>
      </c>
      <c r="BH181" s="12">
        <v>283670066.17000002</v>
      </c>
      <c r="BI181" s="12">
        <v>1285947</v>
      </c>
      <c r="BJ181" s="12">
        <v>283670066.17000002</v>
      </c>
      <c r="BK181" s="12">
        <v>6599362652</v>
      </c>
      <c r="BL181" s="12">
        <v>1761235469</v>
      </c>
      <c r="BM181" s="12">
        <v>6599362652</v>
      </c>
      <c r="BN181" s="12">
        <v>1761235469</v>
      </c>
    </row>
    <row r="182" spans="2:66" ht="24.75" customHeight="1" x14ac:dyDescent="0.25">
      <c r="B182" s="13">
        <v>176</v>
      </c>
      <c r="C182" s="35" t="s">
        <v>2821</v>
      </c>
      <c r="D182" s="8" t="s">
        <v>1238</v>
      </c>
      <c r="E182" s="8" t="s">
        <v>1239</v>
      </c>
      <c r="F182" s="8" t="s">
        <v>1240</v>
      </c>
      <c r="G182" s="8" t="s">
        <v>67</v>
      </c>
      <c r="H182" s="8" t="s">
        <v>492</v>
      </c>
      <c r="I182" s="9" t="s">
        <v>2052</v>
      </c>
      <c r="J182" s="14" t="s">
        <v>1241</v>
      </c>
      <c r="K182" s="8" t="s">
        <v>112</v>
      </c>
      <c r="L182" s="8" t="s">
        <v>1242</v>
      </c>
      <c r="M182" s="8" t="s">
        <v>2822</v>
      </c>
      <c r="N182" s="9" t="s">
        <v>2823</v>
      </c>
      <c r="O182" s="9" t="s">
        <v>1243</v>
      </c>
      <c r="P182" s="8" t="s">
        <v>2055</v>
      </c>
      <c r="Q182" s="8" t="s">
        <v>2824</v>
      </c>
      <c r="R182" s="8" t="s">
        <v>2825</v>
      </c>
      <c r="S182" s="12">
        <v>27294569968.200001</v>
      </c>
      <c r="T182" s="12">
        <v>251861872.97999999</v>
      </c>
      <c r="U182" s="12">
        <v>2376470525.4000001</v>
      </c>
      <c r="V182" s="12">
        <v>66148358.189999998</v>
      </c>
      <c r="W182" s="12">
        <v>24189783306.389999</v>
      </c>
      <c r="X182" s="12">
        <v>326998905.24000001</v>
      </c>
      <c r="Y182" s="12">
        <v>58454664</v>
      </c>
      <c r="Z182" s="12" t="s">
        <v>69</v>
      </c>
      <c r="AA182" s="12">
        <v>24852336</v>
      </c>
      <c r="AB182" s="12">
        <v>20742245429.779999</v>
      </c>
      <c r="AC182" s="12">
        <v>18629743283</v>
      </c>
      <c r="AD182" s="12">
        <v>700000000</v>
      </c>
      <c r="AE182" s="12">
        <v>531725382.91000003</v>
      </c>
      <c r="AF182" s="12">
        <v>2929806</v>
      </c>
      <c r="AG182" s="12">
        <v>249259497.25999999</v>
      </c>
      <c r="AH182" s="12">
        <v>269965730.61000001</v>
      </c>
      <c r="AI182" s="12">
        <v>358621730</v>
      </c>
      <c r="AJ182" s="12">
        <v>6552324538.4200001</v>
      </c>
      <c r="AK182" s="12">
        <v>6201021452</v>
      </c>
      <c r="AL182" s="12">
        <v>6201021452</v>
      </c>
      <c r="AM182" s="12">
        <v>168131510.08000001</v>
      </c>
      <c r="AN182" s="12">
        <v>174707728.13</v>
      </c>
      <c r="AO182" s="12" t="s">
        <v>69</v>
      </c>
      <c r="AP182" s="12">
        <v>8463848.2100000009</v>
      </c>
      <c r="AQ182" s="12" t="s">
        <v>69</v>
      </c>
      <c r="AR182" s="12">
        <v>1966314224.1099999</v>
      </c>
      <c r="AS182" s="12">
        <v>1952577069.52</v>
      </c>
      <c r="AT182" s="12">
        <v>13737154.59</v>
      </c>
      <c r="AU182" s="12" t="s">
        <v>69</v>
      </c>
      <c r="AV182" s="12">
        <v>774418027.14999998</v>
      </c>
      <c r="AW182" s="12">
        <v>710662521.96000004</v>
      </c>
      <c r="AX182" s="12">
        <v>50426953</v>
      </c>
      <c r="AY182" s="12">
        <v>4864703.9800000004</v>
      </c>
      <c r="AZ182" s="12" t="s">
        <v>69</v>
      </c>
      <c r="BA182" s="12" t="s">
        <v>69</v>
      </c>
      <c r="BB182" s="12">
        <v>8463848.2100000009</v>
      </c>
      <c r="BC182" s="12">
        <v>1191896196.96</v>
      </c>
      <c r="BD182" s="12">
        <v>1191896196.96</v>
      </c>
      <c r="BE182" s="12" t="s">
        <v>69</v>
      </c>
      <c r="BF182" s="12" t="s">
        <v>69</v>
      </c>
      <c r="BG182" s="12">
        <v>1107317</v>
      </c>
      <c r="BH182" s="12">
        <v>122786298</v>
      </c>
      <c r="BI182" s="12">
        <v>1107317</v>
      </c>
      <c r="BJ182" s="12">
        <v>122786298</v>
      </c>
      <c r="BK182" s="12">
        <v>30465260715.389999</v>
      </c>
      <c r="BL182" s="12">
        <v>30000000</v>
      </c>
      <c r="BM182" s="12">
        <v>30495260715.389999</v>
      </c>
      <c r="BN182" s="12" t="s">
        <v>69</v>
      </c>
    </row>
    <row r="183" spans="2:66" ht="24.75" customHeight="1" x14ac:dyDescent="0.25">
      <c r="B183" s="13">
        <v>177</v>
      </c>
      <c r="C183" s="35" t="s">
        <v>2826</v>
      </c>
      <c r="D183" s="8" t="s">
        <v>1244</v>
      </c>
      <c r="E183" s="8" t="s">
        <v>1245</v>
      </c>
      <c r="F183" s="8" t="s">
        <v>1246</v>
      </c>
      <c r="G183" s="8" t="s">
        <v>67</v>
      </c>
      <c r="H183" s="8" t="s">
        <v>492</v>
      </c>
      <c r="I183" s="9" t="s">
        <v>2052</v>
      </c>
      <c r="J183" s="14" t="s">
        <v>1247</v>
      </c>
      <c r="K183" s="8" t="s">
        <v>112</v>
      </c>
      <c r="L183" s="8" t="s">
        <v>1369</v>
      </c>
      <c r="M183" s="8" t="s">
        <v>2827</v>
      </c>
      <c r="N183" s="9" t="s">
        <v>2828</v>
      </c>
      <c r="O183" s="9" t="s">
        <v>1248</v>
      </c>
      <c r="P183" s="8" t="s">
        <v>2055</v>
      </c>
      <c r="Q183" s="8" t="s">
        <v>2829</v>
      </c>
      <c r="R183" s="8" t="s">
        <v>2217</v>
      </c>
      <c r="S183" s="12">
        <v>33736586919.549999</v>
      </c>
      <c r="T183" s="12">
        <v>742693504.61000001</v>
      </c>
      <c r="U183" s="12">
        <v>2280475060</v>
      </c>
      <c r="V183" s="12" t="s">
        <v>69</v>
      </c>
      <c r="W183" s="12">
        <v>30130013446</v>
      </c>
      <c r="X183" s="12">
        <v>512941760.49000001</v>
      </c>
      <c r="Y183" s="12">
        <v>30759319.420000002</v>
      </c>
      <c r="Z183" s="12">
        <v>8325409</v>
      </c>
      <c r="AA183" s="12">
        <v>31378420.030000001</v>
      </c>
      <c r="AB183" s="12">
        <v>29173990180.860001</v>
      </c>
      <c r="AC183" s="12">
        <v>20460857396.889999</v>
      </c>
      <c r="AD183" s="12">
        <v>6299907253.1599998</v>
      </c>
      <c r="AE183" s="12">
        <v>533615297.04000002</v>
      </c>
      <c r="AF183" s="12" t="s">
        <v>69</v>
      </c>
      <c r="AG183" s="12">
        <v>1033592546.08</v>
      </c>
      <c r="AH183" s="12">
        <v>81112708.609999999</v>
      </c>
      <c r="AI183" s="12">
        <v>764904979.08000004</v>
      </c>
      <c r="AJ183" s="12">
        <v>4562596738.6999998</v>
      </c>
      <c r="AK183" s="12">
        <v>3418092016.3499999</v>
      </c>
      <c r="AL183" s="12">
        <v>3418092016.3499999</v>
      </c>
      <c r="AM183" s="12">
        <v>661816367.22000003</v>
      </c>
      <c r="AN183" s="12">
        <v>305822845.63999999</v>
      </c>
      <c r="AO183" s="12" t="s">
        <v>69</v>
      </c>
      <c r="AP183" s="12">
        <v>176865509.49000001</v>
      </c>
      <c r="AQ183" s="12" t="s">
        <v>69</v>
      </c>
      <c r="AR183" s="12">
        <v>1540559965.28</v>
      </c>
      <c r="AS183" s="12">
        <v>1540559965.28</v>
      </c>
      <c r="AT183" s="12" t="s">
        <v>69</v>
      </c>
      <c r="AU183" s="12" t="s">
        <v>69</v>
      </c>
      <c r="AV183" s="12">
        <v>824147997.24000001</v>
      </c>
      <c r="AW183" s="12">
        <v>570491434.75</v>
      </c>
      <c r="AX183" s="12" t="s">
        <v>69</v>
      </c>
      <c r="AY183" s="12">
        <v>76791053</v>
      </c>
      <c r="AZ183" s="12" t="s">
        <v>69</v>
      </c>
      <c r="BA183" s="12" t="s">
        <v>69</v>
      </c>
      <c r="BB183" s="12">
        <v>176865509.49000001</v>
      </c>
      <c r="BC183" s="12">
        <v>716411968.03999996</v>
      </c>
      <c r="BD183" s="12">
        <v>716411968.03999996</v>
      </c>
      <c r="BE183" s="12" t="s">
        <v>69</v>
      </c>
      <c r="BF183" s="12" t="s">
        <v>69</v>
      </c>
      <c r="BG183" s="12">
        <v>41488692</v>
      </c>
      <c r="BH183" s="12">
        <v>113071099.36</v>
      </c>
      <c r="BI183" s="12">
        <v>41488692</v>
      </c>
      <c r="BJ183" s="12">
        <v>113071099.36</v>
      </c>
      <c r="BK183" s="12">
        <v>58397018121</v>
      </c>
      <c r="BL183" s="12">
        <v>1933050000</v>
      </c>
      <c r="BM183" s="12">
        <v>58397018121</v>
      </c>
      <c r="BN183" s="12">
        <v>1933050000</v>
      </c>
    </row>
    <row r="184" spans="2:66" ht="24.75" customHeight="1" x14ac:dyDescent="0.25">
      <c r="B184" s="13">
        <v>178</v>
      </c>
      <c r="C184" s="35" t="s">
        <v>2830</v>
      </c>
      <c r="D184" s="8" t="s">
        <v>232</v>
      </c>
      <c r="E184" s="8" t="s">
        <v>233</v>
      </c>
      <c r="F184" s="8" t="s">
        <v>234</v>
      </c>
      <c r="G184" s="8" t="s">
        <v>65</v>
      </c>
      <c r="H184" s="8" t="s">
        <v>502</v>
      </c>
      <c r="I184" s="9" t="s">
        <v>2080</v>
      </c>
      <c r="J184" s="14" t="s">
        <v>235</v>
      </c>
      <c r="K184" s="8" t="s">
        <v>112</v>
      </c>
      <c r="L184" s="8" t="s">
        <v>117</v>
      </c>
      <c r="M184" s="8" t="s">
        <v>420</v>
      </c>
      <c r="N184" s="9" t="s">
        <v>2831</v>
      </c>
      <c r="O184" s="9" t="s">
        <v>236</v>
      </c>
      <c r="P184" s="8" t="s">
        <v>2055</v>
      </c>
      <c r="Q184" s="8" t="s">
        <v>2832</v>
      </c>
      <c r="R184" s="8" t="s">
        <v>2071</v>
      </c>
      <c r="S184" s="12">
        <v>22159299566</v>
      </c>
      <c r="T184" s="12">
        <v>263810004</v>
      </c>
      <c r="U184" s="12">
        <v>3492445877</v>
      </c>
      <c r="V184" s="12" t="s">
        <v>69</v>
      </c>
      <c r="W184" s="12">
        <v>17553196980</v>
      </c>
      <c r="X184" s="12">
        <v>82073780</v>
      </c>
      <c r="Y184" s="12">
        <v>260072024</v>
      </c>
      <c r="Z184" s="12">
        <v>9760171</v>
      </c>
      <c r="AA184" s="12">
        <v>497940730</v>
      </c>
      <c r="AB184" s="12">
        <v>6755826602</v>
      </c>
      <c r="AC184" s="12">
        <v>5625176976</v>
      </c>
      <c r="AD184" s="12">
        <v>36022692</v>
      </c>
      <c r="AE184" s="12">
        <v>312115219</v>
      </c>
      <c r="AF184" s="12">
        <v>8001527</v>
      </c>
      <c r="AG184" s="12">
        <v>581691958</v>
      </c>
      <c r="AH184" s="12">
        <v>140033043</v>
      </c>
      <c r="AI184" s="12">
        <v>52785187</v>
      </c>
      <c r="AJ184" s="12">
        <v>15403472964</v>
      </c>
      <c r="AK184" s="12">
        <v>9661028630</v>
      </c>
      <c r="AL184" s="12">
        <v>9661028630</v>
      </c>
      <c r="AM184" s="12">
        <v>2135697563</v>
      </c>
      <c r="AN184" s="12">
        <v>3122735891</v>
      </c>
      <c r="AO184" s="12">
        <v>205533611</v>
      </c>
      <c r="AP184" s="12">
        <v>278477269</v>
      </c>
      <c r="AQ184" s="12" t="s">
        <v>69</v>
      </c>
      <c r="AR184" s="12">
        <v>1187949856</v>
      </c>
      <c r="AS184" s="12">
        <v>1140803806</v>
      </c>
      <c r="AT184" s="12">
        <v>47146050</v>
      </c>
      <c r="AU184" s="12" t="s">
        <v>69</v>
      </c>
      <c r="AV184" s="12">
        <v>1087605596</v>
      </c>
      <c r="AW184" s="12">
        <v>736572642</v>
      </c>
      <c r="AX184" s="12" t="s">
        <v>69</v>
      </c>
      <c r="AY184" s="12">
        <v>72555685</v>
      </c>
      <c r="AZ184" s="12" t="s">
        <v>69</v>
      </c>
      <c r="BA184" s="12" t="s">
        <v>69</v>
      </c>
      <c r="BB184" s="12">
        <v>278477269</v>
      </c>
      <c r="BC184" s="12">
        <v>100344260</v>
      </c>
      <c r="BD184" s="12">
        <v>100344260</v>
      </c>
      <c r="BE184" s="12" t="s">
        <v>69</v>
      </c>
      <c r="BF184" s="12" t="s">
        <v>69</v>
      </c>
      <c r="BG184" s="12">
        <v>45523816</v>
      </c>
      <c r="BH184" s="12">
        <v>985297909</v>
      </c>
      <c r="BI184" s="12">
        <v>45523816</v>
      </c>
      <c r="BJ184" s="12">
        <v>985297909</v>
      </c>
      <c r="BK184" s="12">
        <v>23291847208</v>
      </c>
      <c r="BL184" s="12">
        <v>4329975060</v>
      </c>
      <c r="BM184" s="12">
        <v>23291847208</v>
      </c>
      <c r="BN184" s="12">
        <v>4329975060</v>
      </c>
    </row>
    <row r="185" spans="2:66" ht="24.75" customHeight="1" x14ac:dyDescent="0.25">
      <c r="B185" s="13">
        <v>179</v>
      </c>
      <c r="C185" s="35" t="s">
        <v>2833</v>
      </c>
      <c r="D185" s="8" t="s">
        <v>1249</v>
      </c>
      <c r="E185" s="8" t="s">
        <v>1250</v>
      </c>
      <c r="F185" s="8" t="s">
        <v>1251</v>
      </c>
      <c r="G185" s="8" t="s">
        <v>67</v>
      </c>
      <c r="H185" s="8" t="s">
        <v>492</v>
      </c>
      <c r="I185" s="9" t="s">
        <v>2052</v>
      </c>
      <c r="J185" s="14" t="s">
        <v>1252</v>
      </c>
      <c r="K185" s="8" t="s">
        <v>112</v>
      </c>
      <c r="L185" s="8" t="s">
        <v>117</v>
      </c>
      <c r="M185" s="8" t="s">
        <v>2834</v>
      </c>
      <c r="N185" s="9" t="s">
        <v>2835</v>
      </c>
      <c r="O185" s="9" t="s">
        <v>1253</v>
      </c>
      <c r="P185" s="8" t="s">
        <v>2055</v>
      </c>
      <c r="Q185" s="8" t="s">
        <v>2836</v>
      </c>
      <c r="R185" s="8" t="s">
        <v>2104</v>
      </c>
      <c r="S185" s="12">
        <v>20521346950.310001</v>
      </c>
      <c r="T185" s="12">
        <v>198591480.59999999</v>
      </c>
      <c r="U185" s="12">
        <v>3116335601.71</v>
      </c>
      <c r="V185" s="12">
        <v>2827213.58</v>
      </c>
      <c r="W185" s="12">
        <v>16875225858</v>
      </c>
      <c r="X185" s="12">
        <v>314258559.42000002</v>
      </c>
      <c r="Y185" s="12">
        <v>14108237</v>
      </c>
      <c r="Z185" s="12" t="s">
        <v>69</v>
      </c>
      <c r="AA185" s="12" t="s">
        <v>69</v>
      </c>
      <c r="AB185" s="12">
        <v>13477509973.67</v>
      </c>
      <c r="AC185" s="12">
        <v>11550388735</v>
      </c>
      <c r="AD185" s="12" t="s">
        <v>69</v>
      </c>
      <c r="AE185" s="12">
        <v>1008339975.67</v>
      </c>
      <c r="AF185" s="12">
        <v>252194</v>
      </c>
      <c r="AG185" s="12">
        <v>781778818</v>
      </c>
      <c r="AH185" s="12">
        <v>44432645</v>
      </c>
      <c r="AI185" s="12">
        <v>92317606</v>
      </c>
      <c r="AJ185" s="12">
        <v>7043836976.6400003</v>
      </c>
      <c r="AK185" s="12">
        <v>4103129391</v>
      </c>
      <c r="AL185" s="12">
        <v>4103129391</v>
      </c>
      <c r="AM185" s="12">
        <v>1516542202.03</v>
      </c>
      <c r="AN185" s="12">
        <v>1129547150.9000001</v>
      </c>
      <c r="AO185" s="12" t="s">
        <v>69</v>
      </c>
      <c r="AP185" s="12">
        <v>294618232.70999998</v>
      </c>
      <c r="AQ185" s="12" t="s">
        <v>69</v>
      </c>
      <c r="AR185" s="12">
        <v>882722363.58000004</v>
      </c>
      <c r="AS185" s="12">
        <v>809063505.88999999</v>
      </c>
      <c r="AT185" s="12">
        <v>65756820.689999998</v>
      </c>
      <c r="AU185" s="12">
        <v>7902037</v>
      </c>
      <c r="AV185" s="12">
        <v>740387108.69000006</v>
      </c>
      <c r="AW185" s="12">
        <v>434245335.16000003</v>
      </c>
      <c r="AX185" s="12" t="s">
        <v>69</v>
      </c>
      <c r="AY185" s="12">
        <v>4824747.34</v>
      </c>
      <c r="AZ185" s="12">
        <v>1264454</v>
      </c>
      <c r="BA185" s="12">
        <v>5434339.4800000004</v>
      </c>
      <c r="BB185" s="12">
        <v>294618232.70999998</v>
      </c>
      <c r="BC185" s="12">
        <v>142335254.88999999</v>
      </c>
      <c r="BD185" s="12">
        <v>142335254.88999999</v>
      </c>
      <c r="BE185" s="12" t="s">
        <v>69</v>
      </c>
      <c r="BF185" s="12" t="s">
        <v>69</v>
      </c>
      <c r="BG185" s="12">
        <v>14357417</v>
      </c>
      <c r="BH185" s="12">
        <v>329901137</v>
      </c>
      <c r="BI185" s="12">
        <v>14357417</v>
      </c>
      <c r="BJ185" s="12">
        <v>329901137</v>
      </c>
      <c r="BK185" s="12">
        <v>33514674673</v>
      </c>
      <c r="BL185" s="12">
        <v>8750000</v>
      </c>
      <c r="BM185" s="12">
        <v>33514674673</v>
      </c>
      <c r="BN185" s="12">
        <v>8750000</v>
      </c>
    </row>
    <row r="186" spans="2:66" ht="24.75" customHeight="1" x14ac:dyDescent="0.25">
      <c r="B186" s="13">
        <v>180</v>
      </c>
      <c r="C186" s="35" t="s">
        <v>2837</v>
      </c>
      <c r="D186" s="8" t="s">
        <v>1254</v>
      </c>
      <c r="E186" s="8" t="s">
        <v>1255</v>
      </c>
      <c r="F186" s="8" t="s">
        <v>1256</v>
      </c>
      <c r="G186" s="8" t="s">
        <v>65</v>
      </c>
      <c r="H186" s="8" t="s">
        <v>513</v>
      </c>
      <c r="I186" s="9" t="s">
        <v>2080</v>
      </c>
      <c r="J186" s="14" t="s">
        <v>1257</v>
      </c>
      <c r="K186" s="8" t="s">
        <v>112</v>
      </c>
      <c r="L186" s="8" t="s">
        <v>117</v>
      </c>
      <c r="M186" s="8" t="s">
        <v>1258</v>
      </c>
      <c r="N186" s="9" t="s">
        <v>2838</v>
      </c>
      <c r="O186" s="9" t="s">
        <v>1259</v>
      </c>
      <c r="P186" s="8" t="s">
        <v>2055</v>
      </c>
      <c r="Q186" s="8" t="s">
        <v>2839</v>
      </c>
      <c r="R186" s="8" t="s">
        <v>2212</v>
      </c>
      <c r="S186" s="12">
        <v>42435671840.32</v>
      </c>
      <c r="T186" s="12">
        <v>307059651.68000001</v>
      </c>
      <c r="U186" s="12">
        <v>1862667530.78</v>
      </c>
      <c r="V186" s="12" t="s">
        <v>69</v>
      </c>
      <c r="W186" s="12">
        <v>39143149436.360001</v>
      </c>
      <c r="X186" s="12">
        <v>675232170.97000003</v>
      </c>
      <c r="Y186" s="12">
        <v>152673581.50999999</v>
      </c>
      <c r="Z186" s="12">
        <v>199017606</v>
      </c>
      <c r="AA186" s="12">
        <v>95871863.019999996</v>
      </c>
      <c r="AB186" s="12">
        <v>21583102674.330002</v>
      </c>
      <c r="AC186" s="12">
        <v>16329655694.68</v>
      </c>
      <c r="AD186" s="12">
        <v>4130775978</v>
      </c>
      <c r="AE186" s="12">
        <v>785643237.64999998</v>
      </c>
      <c r="AF186" s="12">
        <v>20180045</v>
      </c>
      <c r="AG186" s="12">
        <v>175504538</v>
      </c>
      <c r="AH186" s="12">
        <v>141343181</v>
      </c>
      <c r="AI186" s="12" t="s">
        <v>69</v>
      </c>
      <c r="AJ186" s="12">
        <v>20852569165.990002</v>
      </c>
      <c r="AK186" s="12">
        <v>16224945414.35</v>
      </c>
      <c r="AL186" s="12">
        <v>16224945414.35</v>
      </c>
      <c r="AM186" s="12">
        <v>3839814240.5599999</v>
      </c>
      <c r="AN186" s="12">
        <v>513560562.06999999</v>
      </c>
      <c r="AO186" s="12" t="s">
        <v>69</v>
      </c>
      <c r="AP186" s="12">
        <v>274248949.00999999</v>
      </c>
      <c r="AQ186" s="12" t="s">
        <v>69</v>
      </c>
      <c r="AR186" s="12">
        <v>2042196596.6400001</v>
      </c>
      <c r="AS186" s="12">
        <v>2014550997.95</v>
      </c>
      <c r="AT186" s="12">
        <v>27645598.690000001</v>
      </c>
      <c r="AU186" s="12" t="s">
        <v>69</v>
      </c>
      <c r="AV186" s="12">
        <v>1574943085.4400001</v>
      </c>
      <c r="AW186" s="12">
        <v>1273933344.4200001</v>
      </c>
      <c r="AX186" s="12" t="s">
        <v>69</v>
      </c>
      <c r="AY186" s="12">
        <v>26760792.010000002</v>
      </c>
      <c r="AZ186" s="12" t="s">
        <v>69</v>
      </c>
      <c r="BA186" s="12" t="s">
        <v>69</v>
      </c>
      <c r="BB186" s="12">
        <v>274248949.00999999</v>
      </c>
      <c r="BC186" s="12">
        <v>467253511.19999999</v>
      </c>
      <c r="BD186" s="12">
        <v>467253511.19999999</v>
      </c>
      <c r="BE186" s="12" t="s">
        <v>69</v>
      </c>
      <c r="BF186" s="12" t="s">
        <v>69</v>
      </c>
      <c r="BG186" s="12">
        <v>14973162548</v>
      </c>
      <c r="BH186" s="12">
        <v>380674679</v>
      </c>
      <c r="BI186" s="12">
        <v>14973162548</v>
      </c>
      <c r="BJ186" s="12">
        <v>380674679</v>
      </c>
      <c r="BK186" s="12">
        <v>67894480462.110001</v>
      </c>
      <c r="BL186" s="12">
        <v>3497599715.9699998</v>
      </c>
      <c r="BM186" s="12">
        <v>67894480462.110001</v>
      </c>
      <c r="BN186" s="12">
        <v>3497599715.9699998</v>
      </c>
    </row>
    <row r="187" spans="2:66" ht="24.75" customHeight="1" x14ac:dyDescent="0.25">
      <c r="B187" s="13">
        <v>181</v>
      </c>
      <c r="C187" s="35" t="s">
        <v>2840</v>
      </c>
      <c r="D187" s="8" t="s">
        <v>1260</v>
      </c>
      <c r="E187" s="8" t="s">
        <v>1261</v>
      </c>
      <c r="F187" s="8" t="s">
        <v>1262</v>
      </c>
      <c r="G187" s="8" t="s">
        <v>65</v>
      </c>
      <c r="H187" s="8" t="s">
        <v>492</v>
      </c>
      <c r="I187" s="9" t="s">
        <v>2080</v>
      </c>
      <c r="J187" s="14" t="s">
        <v>1263</v>
      </c>
      <c r="K187" s="8" t="s">
        <v>77</v>
      </c>
      <c r="L187" s="8" t="s">
        <v>78</v>
      </c>
      <c r="M187" s="8" t="s">
        <v>1264</v>
      </c>
      <c r="N187" s="9" t="s">
        <v>2841</v>
      </c>
      <c r="O187" s="9" t="s">
        <v>1265</v>
      </c>
      <c r="P187" s="8" t="s">
        <v>2055</v>
      </c>
      <c r="Q187" s="8" t="s">
        <v>2842</v>
      </c>
      <c r="R187" s="8" t="s">
        <v>2279</v>
      </c>
      <c r="S187" s="12">
        <v>41500829953.150002</v>
      </c>
      <c r="T187" s="12">
        <v>1800935976.73</v>
      </c>
      <c r="U187" s="12">
        <v>10100357748.959999</v>
      </c>
      <c r="V187" s="12" t="s">
        <v>69</v>
      </c>
      <c r="W187" s="12">
        <v>27723231775</v>
      </c>
      <c r="X187" s="12">
        <v>1165717417.1800001</v>
      </c>
      <c r="Y187" s="12">
        <v>56210407</v>
      </c>
      <c r="Z187" s="12">
        <v>76904332</v>
      </c>
      <c r="AA187" s="12">
        <v>577472296.27999997</v>
      </c>
      <c r="AB187" s="12">
        <v>20471926667.560001</v>
      </c>
      <c r="AC187" s="12">
        <v>18070895478.419998</v>
      </c>
      <c r="AD187" s="12" t="s">
        <v>69</v>
      </c>
      <c r="AE187" s="12">
        <v>1378774957.6099999</v>
      </c>
      <c r="AF187" s="12">
        <v>33975523.43</v>
      </c>
      <c r="AG187" s="12">
        <v>693621030.17999995</v>
      </c>
      <c r="AH187" s="12">
        <v>155291508.91999999</v>
      </c>
      <c r="AI187" s="12">
        <v>139368169</v>
      </c>
      <c r="AJ187" s="12">
        <v>21028903285.59</v>
      </c>
      <c r="AK187" s="12">
        <v>13987029742.690001</v>
      </c>
      <c r="AL187" s="12">
        <v>13987029742.690001</v>
      </c>
      <c r="AM187" s="12">
        <v>5540648885.21</v>
      </c>
      <c r="AN187" s="12">
        <v>432214144.63</v>
      </c>
      <c r="AO187" s="12">
        <v>458408927.81999999</v>
      </c>
      <c r="AP187" s="12">
        <v>610601585.24000001</v>
      </c>
      <c r="AQ187" s="12" t="s">
        <v>69</v>
      </c>
      <c r="AR187" s="12">
        <v>2403795441.4200001</v>
      </c>
      <c r="AS187" s="12">
        <v>2354429634.1700001</v>
      </c>
      <c r="AT187" s="12">
        <v>49365807.25</v>
      </c>
      <c r="AU187" s="12" t="s">
        <v>69</v>
      </c>
      <c r="AV187" s="12">
        <v>1927629724.4200001</v>
      </c>
      <c r="AW187" s="12">
        <v>1316791989.5699999</v>
      </c>
      <c r="AX187" s="12" t="s">
        <v>69</v>
      </c>
      <c r="AY187" s="12">
        <v>236149.61000000002</v>
      </c>
      <c r="AZ187" s="12" t="s">
        <v>69</v>
      </c>
      <c r="BA187" s="12" t="s">
        <v>69</v>
      </c>
      <c r="BB187" s="12">
        <v>610601585.24000001</v>
      </c>
      <c r="BC187" s="12">
        <v>476165717</v>
      </c>
      <c r="BD187" s="12">
        <v>476165717</v>
      </c>
      <c r="BE187" s="12" t="s">
        <v>69</v>
      </c>
      <c r="BF187" s="12" t="s">
        <v>69</v>
      </c>
      <c r="BG187" s="12">
        <v>779512303</v>
      </c>
      <c r="BH187" s="12">
        <v>895371516</v>
      </c>
      <c r="BI187" s="12">
        <v>779512303</v>
      </c>
      <c r="BJ187" s="12">
        <v>895371516</v>
      </c>
      <c r="BK187" s="12">
        <v>36951477392</v>
      </c>
      <c r="BL187" s="12">
        <v>7780275466</v>
      </c>
      <c r="BM187" s="12">
        <v>36951477392</v>
      </c>
      <c r="BN187" s="12">
        <v>7780275466</v>
      </c>
    </row>
    <row r="188" spans="2:66" ht="24.75" customHeight="1" x14ac:dyDescent="0.25">
      <c r="B188" s="13">
        <v>182</v>
      </c>
      <c r="C188" s="35" t="s">
        <v>2843</v>
      </c>
      <c r="D188" s="8" t="s">
        <v>1266</v>
      </c>
      <c r="E188" s="8" t="s">
        <v>1267</v>
      </c>
      <c r="F188" s="8" t="s">
        <v>1268</v>
      </c>
      <c r="G188" s="8" t="s">
        <v>67</v>
      </c>
      <c r="H188" s="8" t="s">
        <v>492</v>
      </c>
      <c r="I188" s="9" t="s">
        <v>2052</v>
      </c>
      <c r="J188" s="14" t="s">
        <v>1269</v>
      </c>
      <c r="K188" s="8" t="s">
        <v>77</v>
      </c>
      <c r="L188" s="8" t="s">
        <v>78</v>
      </c>
      <c r="M188" s="8" t="s">
        <v>1270</v>
      </c>
      <c r="N188" s="9" t="s">
        <v>2844</v>
      </c>
      <c r="O188" s="9" t="s">
        <v>1271</v>
      </c>
      <c r="P188" s="8" t="s">
        <v>2055</v>
      </c>
      <c r="Q188" s="8" t="s">
        <v>2845</v>
      </c>
      <c r="R188" s="8" t="s">
        <v>2261</v>
      </c>
      <c r="S188" s="12">
        <v>56076931319.970001</v>
      </c>
      <c r="T188" s="12">
        <v>2403364185.79</v>
      </c>
      <c r="U188" s="12">
        <v>15114998926.76</v>
      </c>
      <c r="V188" s="12">
        <v>1916852536</v>
      </c>
      <c r="W188" s="12">
        <v>28716303846.150002</v>
      </c>
      <c r="X188" s="12">
        <v>1563310854.0699999</v>
      </c>
      <c r="Y188" s="12">
        <v>15248069</v>
      </c>
      <c r="Z188" s="12">
        <v>2052117</v>
      </c>
      <c r="AA188" s="12">
        <v>6344800785.1999998</v>
      </c>
      <c r="AB188" s="12">
        <v>38217444780.580002</v>
      </c>
      <c r="AC188" s="12">
        <v>32818142485.299999</v>
      </c>
      <c r="AD188" s="12" t="s">
        <v>69</v>
      </c>
      <c r="AE188" s="12">
        <v>1595505864.3699999</v>
      </c>
      <c r="AF188" s="12">
        <v>1482600</v>
      </c>
      <c r="AG188" s="12">
        <v>2082010675.9100001</v>
      </c>
      <c r="AH188" s="12">
        <v>1656760340</v>
      </c>
      <c r="AI188" s="12">
        <v>63542815</v>
      </c>
      <c r="AJ188" s="12">
        <v>17859486539.389999</v>
      </c>
      <c r="AK188" s="12">
        <v>7161457455.1700001</v>
      </c>
      <c r="AL188" s="12">
        <v>7161457455.1700001</v>
      </c>
      <c r="AM188" s="12">
        <v>3936898241.5</v>
      </c>
      <c r="AN188" s="12">
        <v>1579841590</v>
      </c>
      <c r="AO188" s="12">
        <v>5349535058</v>
      </c>
      <c r="AP188" s="12">
        <v>-168245805.28</v>
      </c>
      <c r="AQ188" s="12" t="s">
        <v>69</v>
      </c>
      <c r="AR188" s="12">
        <v>2087339813.3800001</v>
      </c>
      <c r="AS188" s="12">
        <v>2059491956.3599999</v>
      </c>
      <c r="AT188" s="12">
        <v>27847857.02</v>
      </c>
      <c r="AU188" s="12" t="s">
        <v>69</v>
      </c>
      <c r="AV188" s="12">
        <v>1633268044.46</v>
      </c>
      <c r="AW188" s="12">
        <v>1780427447.74</v>
      </c>
      <c r="AX188" s="12" t="s">
        <v>69</v>
      </c>
      <c r="AY188" s="12">
        <v>13282402</v>
      </c>
      <c r="AZ188" s="12" t="s">
        <v>69</v>
      </c>
      <c r="BA188" s="12">
        <v>7804000</v>
      </c>
      <c r="BB188" s="12">
        <v>-168245805.28</v>
      </c>
      <c r="BC188" s="12">
        <v>454071768.92000002</v>
      </c>
      <c r="BD188" s="12">
        <v>454071768.92000002</v>
      </c>
      <c r="BE188" s="12" t="s">
        <v>69</v>
      </c>
      <c r="BF188" s="12" t="s">
        <v>69</v>
      </c>
      <c r="BG188" s="12">
        <v>1016509343</v>
      </c>
      <c r="BH188" s="12">
        <v>28699299233</v>
      </c>
      <c r="BI188" s="12">
        <v>1016509343</v>
      </c>
      <c r="BJ188" s="12">
        <v>28699299233</v>
      </c>
      <c r="BK188" s="12">
        <v>33997683754.599998</v>
      </c>
      <c r="BL188" s="12">
        <v>3529242505</v>
      </c>
      <c r="BM188" s="12">
        <v>33997683754.599998</v>
      </c>
      <c r="BN188" s="12">
        <v>3529242505</v>
      </c>
    </row>
    <row r="189" spans="2:66" ht="24.75" customHeight="1" x14ac:dyDescent="0.25">
      <c r="B189" s="13">
        <v>183</v>
      </c>
      <c r="C189" s="35" t="s">
        <v>2846</v>
      </c>
      <c r="D189" s="8" t="s">
        <v>1272</v>
      </c>
      <c r="E189" s="8" t="s">
        <v>1273</v>
      </c>
      <c r="F189" s="8" t="s">
        <v>1274</v>
      </c>
      <c r="G189" s="8" t="s">
        <v>70</v>
      </c>
      <c r="H189" s="8" t="s">
        <v>507</v>
      </c>
      <c r="I189" s="9" t="s">
        <v>2080</v>
      </c>
      <c r="J189" s="14" t="s">
        <v>1275</v>
      </c>
      <c r="K189" s="8" t="s">
        <v>77</v>
      </c>
      <c r="L189" s="8" t="s">
        <v>78</v>
      </c>
      <c r="M189" s="8" t="s">
        <v>2847</v>
      </c>
      <c r="N189" s="9" t="s">
        <v>2848</v>
      </c>
      <c r="O189" s="9" t="s">
        <v>1276</v>
      </c>
      <c r="P189" s="8" t="s">
        <v>2055</v>
      </c>
      <c r="Q189" s="8" t="s">
        <v>2849</v>
      </c>
      <c r="R189" s="8" t="s">
        <v>2726</v>
      </c>
      <c r="S189" s="12">
        <v>12606952178.52</v>
      </c>
      <c r="T189" s="12">
        <v>1161180718.54</v>
      </c>
      <c r="U189" s="12">
        <v>1019133700.95</v>
      </c>
      <c r="V189" s="12" t="s">
        <v>69</v>
      </c>
      <c r="W189" s="12">
        <v>4225815314</v>
      </c>
      <c r="X189" s="12">
        <v>70504440.719999999</v>
      </c>
      <c r="Y189" s="12">
        <v>1185024765.3199999</v>
      </c>
      <c r="Z189" s="12">
        <v>59855542</v>
      </c>
      <c r="AA189" s="12">
        <v>4885437696.9899998</v>
      </c>
      <c r="AB189" s="12">
        <v>2221938281.9000001</v>
      </c>
      <c r="AC189" s="12">
        <v>1866262934.01</v>
      </c>
      <c r="AD189" s="12" t="s">
        <v>69</v>
      </c>
      <c r="AE189" s="12">
        <v>157437238.63999999</v>
      </c>
      <c r="AF189" s="12">
        <v>17009694.649999999</v>
      </c>
      <c r="AG189" s="12">
        <v>116723392.18000001</v>
      </c>
      <c r="AH189" s="12">
        <v>10254717</v>
      </c>
      <c r="AI189" s="12">
        <v>54250305.420000002</v>
      </c>
      <c r="AJ189" s="12">
        <v>10385013896.620001</v>
      </c>
      <c r="AK189" s="12">
        <v>3604274506</v>
      </c>
      <c r="AL189" s="12">
        <v>3604274506</v>
      </c>
      <c r="AM189" s="12">
        <v>1497219399.27</v>
      </c>
      <c r="AN189" s="12">
        <v>330393119.37</v>
      </c>
      <c r="AO189" s="12">
        <v>4843909870</v>
      </c>
      <c r="AP189" s="12">
        <v>109217001.98</v>
      </c>
      <c r="AQ189" s="12" t="s">
        <v>69</v>
      </c>
      <c r="AR189" s="12">
        <v>817845730.36000001</v>
      </c>
      <c r="AS189" s="12">
        <v>810767789.46000004</v>
      </c>
      <c r="AT189" s="12">
        <v>7077940.9000000004</v>
      </c>
      <c r="AU189" s="12" t="s">
        <v>69</v>
      </c>
      <c r="AV189" s="12">
        <v>702002278.04999995</v>
      </c>
      <c r="AW189" s="12">
        <v>519970793.66000003</v>
      </c>
      <c r="AX189" s="12">
        <v>3147.41</v>
      </c>
      <c r="AY189" s="12">
        <v>72811335</v>
      </c>
      <c r="AZ189" s="12" t="s">
        <v>69</v>
      </c>
      <c r="BA189" s="12" t="s">
        <v>69</v>
      </c>
      <c r="BB189" s="12">
        <v>109217001.98</v>
      </c>
      <c r="BC189" s="12">
        <v>115843452.31</v>
      </c>
      <c r="BD189" s="12">
        <v>115843452.31</v>
      </c>
      <c r="BE189" s="12" t="s">
        <v>69</v>
      </c>
      <c r="BF189" s="12" t="s">
        <v>69</v>
      </c>
      <c r="BG189" s="12">
        <v>263582362</v>
      </c>
      <c r="BH189" s="12">
        <v>4537731197</v>
      </c>
      <c r="BI189" s="12">
        <v>263582362</v>
      </c>
      <c r="BJ189" s="12">
        <v>4537731197</v>
      </c>
      <c r="BK189" s="12">
        <v>12757928408</v>
      </c>
      <c r="BL189" s="12">
        <v>1985985286.6400001</v>
      </c>
      <c r="BM189" s="12">
        <v>12757928408</v>
      </c>
      <c r="BN189" s="12">
        <v>1985985286.6400001</v>
      </c>
    </row>
    <row r="190" spans="2:66" ht="24.75" customHeight="1" x14ac:dyDescent="0.25">
      <c r="B190" s="13">
        <v>184</v>
      </c>
      <c r="C190" s="35" t="s">
        <v>2850</v>
      </c>
      <c r="D190" s="8" t="s">
        <v>237</v>
      </c>
      <c r="E190" s="8" t="s">
        <v>238</v>
      </c>
      <c r="F190" s="8" t="s">
        <v>239</v>
      </c>
      <c r="G190" s="8" t="s">
        <v>65</v>
      </c>
      <c r="H190" s="8" t="s">
        <v>492</v>
      </c>
      <c r="I190" s="9" t="s">
        <v>2080</v>
      </c>
      <c r="J190" s="14" t="s">
        <v>240</v>
      </c>
      <c r="K190" s="8" t="s">
        <v>77</v>
      </c>
      <c r="L190" s="8" t="s">
        <v>226</v>
      </c>
      <c r="M190" s="8" t="s">
        <v>484</v>
      </c>
      <c r="N190" s="9" t="s">
        <v>2851</v>
      </c>
      <c r="O190" s="9" t="s">
        <v>485</v>
      </c>
      <c r="P190" s="8" t="s">
        <v>2055</v>
      </c>
      <c r="Q190" s="8" t="s">
        <v>2852</v>
      </c>
      <c r="R190" s="8" t="s">
        <v>2104</v>
      </c>
      <c r="S190" s="12">
        <v>4864045325.5500002</v>
      </c>
      <c r="T190" s="12">
        <v>162116806.84999999</v>
      </c>
      <c r="U190" s="12">
        <v>217436416</v>
      </c>
      <c r="V190" s="12" t="s">
        <v>69</v>
      </c>
      <c r="W190" s="12">
        <v>4180395703</v>
      </c>
      <c r="X190" s="12">
        <v>130892044</v>
      </c>
      <c r="Y190" s="12">
        <v>46977719</v>
      </c>
      <c r="Z190" s="12" t="s">
        <v>69</v>
      </c>
      <c r="AA190" s="12">
        <v>126226636.7</v>
      </c>
      <c r="AB190" s="12">
        <v>3168762407.3499999</v>
      </c>
      <c r="AC190" s="12">
        <v>2509418466.1500001</v>
      </c>
      <c r="AD190" s="12">
        <v>523373915</v>
      </c>
      <c r="AE190" s="12">
        <v>69583320</v>
      </c>
      <c r="AF190" s="12" t="s">
        <v>69</v>
      </c>
      <c r="AG190" s="12">
        <v>17390640.199999999</v>
      </c>
      <c r="AH190" s="12">
        <v>15207261</v>
      </c>
      <c r="AI190" s="12">
        <v>33788805</v>
      </c>
      <c r="AJ190" s="12">
        <v>1695282918.3499999</v>
      </c>
      <c r="AK190" s="12">
        <v>1165859564.2</v>
      </c>
      <c r="AL190" s="12">
        <v>1165859564.2</v>
      </c>
      <c r="AM190" s="12">
        <v>480689320.94</v>
      </c>
      <c r="AN190" s="12">
        <v>3457924.49</v>
      </c>
      <c r="AO190" s="12" t="s">
        <v>69</v>
      </c>
      <c r="AP190" s="12">
        <v>45276108.719999999</v>
      </c>
      <c r="AQ190" s="12" t="s">
        <v>69</v>
      </c>
      <c r="AR190" s="12">
        <v>347008767.72000003</v>
      </c>
      <c r="AS190" s="12">
        <v>344661247</v>
      </c>
      <c r="AT190" s="12">
        <v>2347520.7200000002</v>
      </c>
      <c r="AU190" s="12" t="s">
        <v>69</v>
      </c>
      <c r="AV190" s="12">
        <v>261551774.72</v>
      </c>
      <c r="AW190" s="12">
        <v>207237270</v>
      </c>
      <c r="AX190" s="12" t="s">
        <v>69</v>
      </c>
      <c r="AY190" s="12">
        <v>9038396</v>
      </c>
      <c r="AZ190" s="12" t="s">
        <v>69</v>
      </c>
      <c r="BA190" s="12" t="s">
        <v>69</v>
      </c>
      <c r="BB190" s="12">
        <v>45276108.719999999</v>
      </c>
      <c r="BC190" s="12">
        <v>85456993</v>
      </c>
      <c r="BD190" s="12">
        <v>85456993</v>
      </c>
      <c r="BE190" s="12" t="s">
        <v>69</v>
      </c>
      <c r="BF190" s="12" t="s">
        <v>69</v>
      </c>
      <c r="BG190" s="12">
        <v>242492764</v>
      </c>
      <c r="BH190" s="12">
        <v>145385771.36000001</v>
      </c>
      <c r="BI190" s="12">
        <v>242492764</v>
      </c>
      <c r="BJ190" s="12">
        <v>145385771.36000001</v>
      </c>
      <c r="BK190" s="12">
        <v>5479949573</v>
      </c>
      <c r="BL190" s="12">
        <v>954800000</v>
      </c>
      <c r="BM190" s="12">
        <v>5479949573</v>
      </c>
      <c r="BN190" s="12">
        <v>954800000</v>
      </c>
    </row>
    <row r="191" spans="2:66" ht="24.75" customHeight="1" x14ac:dyDescent="0.25">
      <c r="B191" s="13">
        <v>185</v>
      </c>
      <c r="C191" s="35" t="s">
        <v>2853</v>
      </c>
      <c r="D191" s="8" t="s">
        <v>241</v>
      </c>
      <c r="E191" s="8" t="s">
        <v>242</v>
      </c>
      <c r="F191" s="8" t="s">
        <v>243</v>
      </c>
      <c r="G191" s="8" t="s">
        <v>70</v>
      </c>
      <c r="H191" s="8" t="s">
        <v>492</v>
      </c>
      <c r="I191" s="9" t="s">
        <v>2080</v>
      </c>
      <c r="J191" s="14" t="s">
        <v>244</v>
      </c>
      <c r="K191" s="8" t="s">
        <v>77</v>
      </c>
      <c r="L191" s="8" t="s">
        <v>78</v>
      </c>
      <c r="M191" s="8" t="s">
        <v>524</v>
      </c>
      <c r="N191" s="9" t="s">
        <v>2854</v>
      </c>
      <c r="O191" s="9" t="s">
        <v>2855</v>
      </c>
      <c r="P191" s="8" t="s">
        <v>2055</v>
      </c>
      <c r="Q191" s="8" t="s">
        <v>2856</v>
      </c>
      <c r="R191" s="8" t="s">
        <v>2420</v>
      </c>
      <c r="S191" s="12">
        <v>18088535673.540001</v>
      </c>
      <c r="T191" s="12">
        <v>1488041993.4400001</v>
      </c>
      <c r="U191" s="12">
        <v>815357417.95000005</v>
      </c>
      <c r="V191" s="12">
        <v>2575636.7400000002</v>
      </c>
      <c r="W191" s="12">
        <v>13240492611.1</v>
      </c>
      <c r="X191" s="12">
        <v>324865246.92000002</v>
      </c>
      <c r="Y191" s="12">
        <v>674326152.10000002</v>
      </c>
      <c r="Z191" s="12">
        <v>38714232</v>
      </c>
      <c r="AA191" s="12">
        <v>1504162383.29</v>
      </c>
      <c r="AB191" s="12">
        <v>5749567009.8199997</v>
      </c>
      <c r="AC191" s="12">
        <v>4806167599.1199999</v>
      </c>
      <c r="AD191" s="12" t="s">
        <v>69</v>
      </c>
      <c r="AE191" s="12">
        <v>399545547.95999998</v>
      </c>
      <c r="AF191" s="12">
        <v>2310494</v>
      </c>
      <c r="AG191" s="12">
        <v>151922654.74000001</v>
      </c>
      <c r="AH191" s="12">
        <v>81201387</v>
      </c>
      <c r="AI191" s="12">
        <v>308419327</v>
      </c>
      <c r="AJ191" s="12">
        <v>12338968663.719999</v>
      </c>
      <c r="AK191" s="12">
        <v>8797745993</v>
      </c>
      <c r="AL191" s="12">
        <v>8797745993</v>
      </c>
      <c r="AM191" s="12">
        <v>1031350526</v>
      </c>
      <c r="AN191" s="12">
        <v>1055436449.77</v>
      </c>
      <c r="AO191" s="12">
        <v>1336284387.2</v>
      </c>
      <c r="AP191" s="12">
        <v>118151307.75</v>
      </c>
      <c r="AQ191" s="12" t="s">
        <v>69</v>
      </c>
      <c r="AR191" s="12">
        <v>1133455606.9000001</v>
      </c>
      <c r="AS191" s="12">
        <v>1101087344.1099999</v>
      </c>
      <c r="AT191" s="12">
        <v>32368262.789999999</v>
      </c>
      <c r="AU191" s="12" t="s">
        <v>69</v>
      </c>
      <c r="AV191" s="12">
        <v>931195399.90999997</v>
      </c>
      <c r="AW191" s="12">
        <v>679564551.71000004</v>
      </c>
      <c r="AX191" s="12">
        <v>72093183.760000005</v>
      </c>
      <c r="AY191" s="12">
        <v>56882102.689999998</v>
      </c>
      <c r="AZ191" s="12">
        <v>4504254</v>
      </c>
      <c r="BA191" s="12" t="s">
        <v>69</v>
      </c>
      <c r="BB191" s="12">
        <v>118151307.75</v>
      </c>
      <c r="BC191" s="12">
        <v>202260206.99000001</v>
      </c>
      <c r="BD191" s="12">
        <v>202260206.99000001</v>
      </c>
      <c r="BE191" s="12" t="s">
        <v>69</v>
      </c>
      <c r="BF191" s="12" t="s">
        <v>69</v>
      </c>
      <c r="BG191" s="12">
        <v>40638510</v>
      </c>
      <c r="BH191" s="12">
        <v>3459359370.5599999</v>
      </c>
      <c r="BI191" s="12">
        <v>40638510</v>
      </c>
      <c r="BJ191" s="12">
        <v>3459359370.5599999</v>
      </c>
      <c r="BK191" s="12">
        <v>34651398243.089996</v>
      </c>
      <c r="BL191" s="12">
        <v>3479490000</v>
      </c>
      <c r="BM191" s="12">
        <v>34651398243.089996</v>
      </c>
      <c r="BN191" s="12">
        <v>3479490000</v>
      </c>
    </row>
    <row r="192" spans="2:66" ht="24.75" customHeight="1" x14ac:dyDescent="0.25">
      <c r="B192" s="13">
        <v>186</v>
      </c>
      <c r="C192" s="35" t="s">
        <v>2857</v>
      </c>
      <c r="D192" s="8" t="s">
        <v>1277</v>
      </c>
      <c r="E192" s="8" t="s">
        <v>1278</v>
      </c>
      <c r="F192" s="8" t="s">
        <v>1279</v>
      </c>
      <c r="G192" s="8" t="s">
        <v>68</v>
      </c>
      <c r="H192" s="8" t="s">
        <v>499</v>
      </c>
      <c r="I192" s="9" t="s">
        <v>2366</v>
      </c>
      <c r="J192" s="14" t="s">
        <v>1280</v>
      </c>
      <c r="K192" s="8" t="s">
        <v>77</v>
      </c>
      <c r="L192" s="8" t="s">
        <v>2858</v>
      </c>
      <c r="M192" s="8" t="s">
        <v>2859</v>
      </c>
      <c r="N192" s="9" t="s">
        <v>2860</v>
      </c>
      <c r="O192" s="9" t="s">
        <v>1281</v>
      </c>
      <c r="P192" s="8" t="s">
        <v>2055</v>
      </c>
      <c r="Q192" s="8" t="s">
        <v>2861</v>
      </c>
      <c r="R192" s="8" t="s">
        <v>2399</v>
      </c>
      <c r="S192" s="12">
        <v>11449045684.25</v>
      </c>
      <c r="T192" s="12">
        <v>486431587.33999997</v>
      </c>
      <c r="U192" s="12">
        <v>94663867</v>
      </c>
      <c r="V192" s="12">
        <v>2089083251.26</v>
      </c>
      <c r="W192" s="12">
        <v>2079230378.1700001</v>
      </c>
      <c r="X192" s="12">
        <v>3663236568.9499998</v>
      </c>
      <c r="Y192" s="12">
        <v>632866857</v>
      </c>
      <c r="Z192" s="12">
        <v>112653908</v>
      </c>
      <c r="AA192" s="12">
        <v>2290879266.5300002</v>
      </c>
      <c r="AB192" s="12">
        <v>6467926056.3599997</v>
      </c>
      <c r="AC192" s="12" t="s">
        <v>69</v>
      </c>
      <c r="AD192" s="12">
        <v>2142544946.01</v>
      </c>
      <c r="AE192" s="12">
        <v>4064631234.8099999</v>
      </c>
      <c r="AF192" s="12">
        <v>62616150</v>
      </c>
      <c r="AG192" s="12">
        <v>20000000</v>
      </c>
      <c r="AH192" s="12">
        <v>113967975.54000001</v>
      </c>
      <c r="AI192" s="12">
        <v>64165750</v>
      </c>
      <c r="AJ192" s="12">
        <v>4981119627.8900003</v>
      </c>
      <c r="AK192" s="12">
        <v>2727891198.4699998</v>
      </c>
      <c r="AL192" s="12">
        <v>2727891198.4699998</v>
      </c>
      <c r="AM192" s="12">
        <v>596122707.65999997</v>
      </c>
      <c r="AN192" s="12">
        <v>638553968.16999996</v>
      </c>
      <c r="AO192" s="12">
        <v>2199999999.5300002</v>
      </c>
      <c r="AP192" s="12">
        <v>-104953.21</v>
      </c>
      <c r="AQ192" s="12">
        <v>-1181343292.73</v>
      </c>
      <c r="AR192" s="12">
        <v>8466757360.0200005</v>
      </c>
      <c r="AS192" s="12">
        <v>8080944585</v>
      </c>
      <c r="AT192" s="12">
        <v>385812775.01999998</v>
      </c>
      <c r="AU192" s="12" t="s">
        <v>69</v>
      </c>
      <c r="AV192" s="12">
        <v>1020546967.02</v>
      </c>
      <c r="AW192" s="12">
        <v>933603415.92999995</v>
      </c>
      <c r="AX192" s="12">
        <v>28982</v>
      </c>
      <c r="AY192" s="12">
        <v>44602125.82</v>
      </c>
      <c r="AZ192" s="12">
        <v>42417396.479999997</v>
      </c>
      <c r="BA192" s="12" t="s">
        <v>69</v>
      </c>
      <c r="BB192" s="12">
        <v>-104953.21</v>
      </c>
      <c r="BC192" s="12">
        <v>7446210393</v>
      </c>
      <c r="BD192" s="12">
        <v>7446210393</v>
      </c>
      <c r="BE192" s="12" t="s">
        <v>69</v>
      </c>
      <c r="BF192" s="12" t="s">
        <v>69</v>
      </c>
      <c r="BG192" s="12">
        <v>323579112</v>
      </c>
      <c r="BH192" s="12">
        <v>57742051</v>
      </c>
      <c r="BI192" s="12">
        <v>323579112</v>
      </c>
      <c r="BJ192" s="12">
        <v>57742051</v>
      </c>
      <c r="BK192" s="12">
        <v>3226181373.1700001</v>
      </c>
      <c r="BL192" s="12" t="s">
        <v>69</v>
      </c>
      <c r="BM192" s="12">
        <v>3226181373.1700001</v>
      </c>
      <c r="BN192" s="12" t="s">
        <v>69</v>
      </c>
    </row>
    <row r="193" spans="2:66" ht="24.75" customHeight="1" x14ac:dyDescent="0.25">
      <c r="B193" s="13">
        <v>187</v>
      </c>
      <c r="C193" s="35" t="s">
        <v>2862</v>
      </c>
      <c r="D193" s="8" t="s">
        <v>1282</v>
      </c>
      <c r="E193" s="8" t="s">
        <v>1283</v>
      </c>
      <c r="F193" s="8" t="s">
        <v>1284</v>
      </c>
      <c r="G193" s="8" t="s">
        <v>65</v>
      </c>
      <c r="H193" s="8" t="s">
        <v>492</v>
      </c>
      <c r="I193" s="9" t="s">
        <v>2080</v>
      </c>
      <c r="J193" s="14" t="s">
        <v>1285</v>
      </c>
      <c r="K193" s="8" t="s">
        <v>77</v>
      </c>
      <c r="L193" s="8" t="s">
        <v>226</v>
      </c>
      <c r="M193" s="8" t="s">
        <v>2863</v>
      </c>
      <c r="N193" s="9" t="s">
        <v>2864</v>
      </c>
      <c r="O193" s="9" t="s">
        <v>2865</v>
      </c>
      <c r="P193" s="8" t="s">
        <v>2055</v>
      </c>
      <c r="Q193" s="8" t="s">
        <v>2866</v>
      </c>
      <c r="R193" s="8" t="s">
        <v>2213</v>
      </c>
      <c r="S193" s="12">
        <v>2248774493.5500002</v>
      </c>
      <c r="T193" s="12">
        <v>356814265.24000001</v>
      </c>
      <c r="U193" s="12">
        <v>307175515</v>
      </c>
      <c r="V193" s="12" t="s">
        <v>69</v>
      </c>
      <c r="W193" s="12">
        <v>1535129033.3099999</v>
      </c>
      <c r="X193" s="12">
        <v>162071</v>
      </c>
      <c r="Y193" s="12">
        <v>4433000</v>
      </c>
      <c r="Z193" s="12" t="s">
        <v>69</v>
      </c>
      <c r="AA193" s="12">
        <v>45060609</v>
      </c>
      <c r="AB193" s="12">
        <v>1442023762.55</v>
      </c>
      <c r="AC193" s="12">
        <v>1356779065.55</v>
      </c>
      <c r="AD193" s="12" t="s">
        <v>69</v>
      </c>
      <c r="AE193" s="12">
        <v>15018153</v>
      </c>
      <c r="AF193" s="12" t="s">
        <v>69</v>
      </c>
      <c r="AG193" s="12">
        <v>48511865</v>
      </c>
      <c r="AH193" s="12">
        <v>16741434</v>
      </c>
      <c r="AI193" s="12">
        <v>4973245</v>
      </c>
      <c r="AJ193" s="12">
        <v>806750731</v>
      </c>
      <c r="AK193" s="12">
        <v>538111003</v>
      </c>
      <c r="AL193" s="12">
        <v>538111003</v>
      </c>
      <c r="AM193" s="12">
        <v>240388370</v>
      </c>
      <c r="AN193" s="12">
        <v>2641571</v>
      </c>
      <c r="AO193" s="12">
        <v>5000</v>
      </c>
      <c r="AP193" s="12">
        <v>25604787</v>
      </c>
      <c r="AQ193" s="12" t="s">
        <v>69</v>
      </c>
      <c r="AR193" s="12">
        <v>127366515</v>
      </c>
      <c r="AS193" s="12">
        <v>116738419</v>
      </c>
      <c r="AT193" s="12">
        <v>10628096</v>
      </c>
      <c r="AU193" s="12" t="s">
        <v>69</v>
      </c>
      <c r="AV193" s="12">
        <v>104547018</v>
      </c>
      <c r="AW193" s="12">
        <v>72400449</v>
      </c>
      <c r="AX193" s="12" t="s">
        <v>69</v>
      </c>
      <c r="AY193" s="12">
        <v>6541782</v>
      </c>
      <c r="AZ193" s="12" t="s">
        <v>69</v>
      </c>
      <c r="BA193" s="12" t="s">
        <v>69</v>
      </c>
      <c r="BB193" s="12">
        <v>25604787</v>
      </c>
      <c r="BC193" s="12">
        <v>22819497</v>
      </c>
      <c r="BD193" s="12">
        <v>22819497</v>
      </c>
      <c r="BE193" s="12" t="s">
        <v>69</v>
      </c>
      <c r="BF193" s="12" t="s">
        <v>69</v>
      </c>
      <c r="BG193" s="12">
        <v>151970862</v>
      </c>
      <c r="BH193" s="12">
        <v>15825203</v>
      </c>
      <c r="BI193" s="12">
        <v>151970862</v>
      </c>
      <c r="BJ193" s="12">
        <v>15825203</v>
      </c>
      <c r="BK193" s="12">
        <v>1710705416</v>
      </c>
      <c r="BL193" s="12">
        <v>468697191</v>
      </c>
      <c r="BM193" s="12">
        <v>1710705416</v>
      </c>
      <c r="BN193" s="12">
        <v>468697191</v>
      </c>
    </row>
    <row r="194" spans="2:66" ht="24.75" customHeight="1" x14ac:dyDescent="0.25">
      <c r="B194" s="13">
        <v>188</v>
      </c>
      <c r="C194" s="35" t="s">
        <v>2867</v>
      </c>
      <c r="D194" s="8" t="s">
        <v>1286</v>
      </c>
      <c r="E194" s="8" t="s">
        <v>1287</v>
      </c>
      <c r="F194" s="8" t="s">
        <v>1288</v>
      </c>
      <c r="G194" s="8" t="s">
        <v>67</v>
      </c>
      <c r="H194" s="8" t="s">
        <v>492</v>
      </c>
      <c r="I194" s="9" t="s">
        <v>2052</v>
      </c>
      <c r="J194" s="14" t="s">
        <v>1289</v>
      </c>
      <c r="K194" s="8" t="s">
        <v>112</v>
      </c>
      <c r="L194" s="8" t="s">
        <v>117</v>
      </c>
      <c r="M194" s="8" t="s">
        <v>2868</v>
      </c>
      <c r="N194" s="9" t="s">
        <v>2869</v>
      </c>
      <c r="O194" s="9" t="s">
        <v>2870</v>
      </c>
      <c r="P194" s="8" t="s">
        <v>2055</v>
      </c>
      <c r="Q194" s="8" t="s">
        <v>2871</v>
      </c>
      <c r="R194" s="8" t="s">
        <v>2765</v>
      </c>
      <c r="S194" s="12">
        <v>28945610505.450001</v>
      </c>
      <c r="T194" s="12">
        <v>725129612.61000001</v>
      </c>
      <c r="U194" s="12">
        <v>2159857333.9099998</v>
      </c>
      <c r="V194" s="12" t="s">
        <v>69</v>
      </c>
      <c r="W194" s="12">
        <v>24556185331.369999</v>
      </c>
      <c r="X194" s="12">
        <v>781698872.12</v>
      </c>
      <c r="Y194" s="12">
        <v>152213506.46000001</v>
      </c>
      <c r="Z194" s="12">
        <v>18244339</v>
      </c>
      <c r="AA194" s="12">
        <v>552281509.98000002</v>
      </c>
      <c r="AB194" s="12">
        <v>13159749395.540001</v>
      </c>
      <c r="AC194" s="12">
        <v>9670173374.5599995</v>
      </c>
      <c r="AD194" s="12">
        <v>1571837.32</v>
      </c>
      <c r="AE194" s="12">
        <v>794446906.13999999</v>
      </c>
      <c r="AF194" s="12">
        <v>305259</v>
      </c>
      <c r="AG194" s="12">
        <v>2020076155.54</v>
      </c>
      <c r="AH194" s="12">
        <v>298502866.31999999</v>
      </c>
      <c r="AI194" s="12">
        <v>374672996.66000003</v>
      </c>
      <c r="AJ194" s="12">
        <v>15785861109.91</v>
      </c>
      <c r="AK194" s="12">
        <v>11232800337</v>
      </c>
      <c r="AL194" s="12">
        <v>11232800337</v>
      </c>
      <c r="AM194" s="12">
        <v>2982526307.0900002</v>
      </c>
      <c r="AN194" s="12">
        <v>816081883.24000001</v>
      </c>
      <c r="AO194" s="12">
        <v>511634063.98000002</v>
      </c>
      <c r="AP194" s="12">
        <v>242818518.59999999</v>
      </c>
      <c r="AQ194" s="12" t="s">
        <v>69</v>
      </c>
      <c r="AR194" s="12">
        <v>1723411833.1600001</v>
      </c>
      <c r="AS194" s="12">
        <v>1700208869.21</v>
      </c>
      <c r="AT194" s="12">
        <v>21919720.949999999</v>
      </c>
      <c r="AU194" s="12">
        <v>1283243</v>
      </c>
      <c r="AV194" s="12">
        <v>1350479480.1600001</v>
      </c>
      <c r="AW194" s="12">
        <v>1085069813.26</v>
      </c>
      <c r="AX194" s="12" t="s">
        <v>69</v>
      </c>
      <c r="AY194" s="12">
        <v>22196116.300000001</v>
      </c>
      <c r="AZ194" s="12">
        <v>395032</v>
      </c>
      <c r="BA194" s="12" t="s">
        <v>69</v>
      </c>
      <c r="BB194" s="12">
        <v>242818518.59999999</v>
      </c>
      <c r="BC194" s="12">
        <v>372932353</v>
      </c>
      <c r="BD194" s="12">
        <v>372932353</v>
      </c>
      <c r="BE194" s="12" t="s">
        <v>69</v>
      </c>
      <c r="BF194" s="12" t="s">
        <v>69</v>
      </c>
      <c r="BG194" s="12">
        <v>158324278</v>
      </c>
      <c r="BH194" s="12">
        <v>9175175042</v>
      </c>
      <c r="BI194" s="12">
        <v>158324278</v>
      </c>
      <c r="BJ194" s="12">
        <v>9175175042</v>
      </c>
      <c r="BK194" s="12">
        <v>44068728832.639999</v>
      </c>
      <c r="BL194" s="12">
        <v>3802756423</v>
      </c>
      <c r="BM194" s="12">
        <v>44068728832.639999</v>
      </c>
      <c r="BN194" s="12">
        <v>3802756423</v>
      </c>
    </row>
    <row r="195" spans="2:66" ht="24.75" customHeight="1" x14ac:dyDescent="0.25">
      <c r="B195" s="13">
        <v>189</v>
      </c>
      <c r="C195" s="35" t="s">
        <v>2872</v>
      </c>
      <c r="D195" s="8" t="s">
        <v>1290</v>
      </c>
      <c r="E195" s="8" t="s">
        <v>1291</v>
      </c>
      <c r="F195" s="8" t="s">
        <v>1292</v>
      </c>
      <c r="G195" s="8" t="s">
        <v>67</v>
      </c>
      <c r="H195" s="8" t="s">
        <v>492</v>
      </c>
      <c r="I195" s="9" t="s">
        <v>2052</v>
      </c>
      <c r="J195" s="14" t="s">
        <v>1293</v>
      </c>
      <c r="K195" s="8" t="s">
        <v>112</v>
      </c>
      <c r="L195" s="8" t="s">
        <v>117</v>
      </c>
      <c r="M195" s="8" t="s">
        <v>2873</v>
      </c>
      <c r="N195" s="9" t="s">
        <v>2874</v>
      </c>
      <c r="O195" s="9" t="s">
        <v>1294</v>
      </c>
      <c r="P195" s="8" t="s">
        <v>2055</v>
      </c>
      <c r="Q195" s="8" t="s">
        <v>2875</v>
      </c>
      <c r="R195" s="8" t="s">
        <v>2067</v>
      </c>
      <c r="S195" s="12">
        <v>39480974147.690002</v>
      </c>
      <c r="T195" s="12">
        <v>2014053690.0599999</v>
      </c>
      <c r="U195" s="12">
        <v>1188218569</v>
      </c>
      <c r="V195" s="12" t="s">
        <v>69</v>
      </c>
      <c r="W195" s="12">
        <v>34973472000</v>
      </c>
      <c r="X195" s="12">
        <v>797140772.63</v>
      </c>
      <c r="Y195" s="12">
        <v>41625123</v>
      </c>
      <c r="Z195" s="12">
        <v>150289776</v>
      </c>
      <c r="AA195" s="12">
        <v>316174217</v>
      </c>
      <c r="AB195" s="12">
        <v>36862434239.050003</v>
      </c>
      <c r="AC195" s="12">
        <v>34215967402</v>
      </c>
      <c r="AD195" s="12">
        <v>99253143.230000004</v>
      </c>
      <c r="AE195" s="12">
        <v>921408753.39999998</v>
      </c>
      <c r="AF195" s="12" t="s">
        <v>69</v>
      </c>
      <c r="AG195" s="12">
        <v>1453953351.8599999</v>
      </c>
      <c r="AH195" s="12">
        <v>4349619</v>
      </c>
      <c r="AI195" s="12">
        <v>167501969.56</v>
      </c>
      <c r="AJ195" s="12">
        <v>2618539908.6399999</v>
      </c>
      <c r="AK195" s="12">
        <v>2320879003</v>
      </c>
      <c r="AL195" s="12">
        <v>2320879003</v>
      </c>
      <c r="AM195" s="12">
        <v>27854771.440000001</v>
      </c>
      <c r="AN195" s="12">
        <v>68826921.379999995</v>
      </c>
      <c r="AO195" s="12">
        <v>195079212</v>
      </c>
      <c r="AP195" s="12">
        <v>5900000.8200000003</v>
      </c>
      <c r="AQ195" s="12" t="s">
        <v>69</v>
      </c>
      <c r="AR195" s="12">
        <v>1419470240.8599999</v>
      </c>
      <c r="AS195" s="12">
        <v>1403444317.25</v>
      </c>
      <c r="AT195" s="12">
        <v>16025923.609999999</v>
      </c>
      <c r="AU195" s="12" t="s">
        <v>69</v>
      </c>
      <c r="AV195" s="12">
        <v>760667787.86000001</v>
      </c>
      <c r="AW195" s="12">
        <v>561441117.67999995</v>
      </c>
      <c r="AX195" s="12" t="s">
        <v>69</v>
      </c>
      <c r="AY195" s="12">
        <v>193326669.36000001</v>
      </c>
      <c r="AZ195" s="12" t="s">
        <v>69</v>
      </c>
      <c r="BA195" s="12" t="s">
        <v>69</v>
      </c>
      <c r="BB195" s="12">
        <v>5900000.8200000003</v>
      </c>
      <c r="BC195" s="12">
        <v>658802453</v>
      </c>
      <c r="BD195" s="12">
        <v>658802453</v>
      </c>
      <c r="BE195" s="12" t="s">
        <v>69</v>
      </c>
      <c r="BF195" s="12" t="s">
        <v>69</v>
      </c>
      <c r="BG195" s="12">
        <v>14102659</v>
      </c>
      <c r="BH195" s="12">
        <v>4689096</v>
      </c>
      <c r="BI195" s="12">
        <v>14102659</v>
      </c>
      <c r="BJ195" s="12">
        <v>4689096</v>
      </c>
      <c r="BK195" s="12">
        <v>26732788862</v>
      </c>
      <c r="BL195" s="12">
        <v>400000000</v>
      </c>
      <c r="BM195" s="12">
        <v>26732788862</v>
      </c>
      <c r="BN195" s="12">
        <v>400000000</v>
      </c>
    </row>
    <row r="196" spans="2:66" ht="24.75" customHeight="1" x14ac:dyDescent="0.25">
      <c r="B196" s="13">
        <v>190</v>
      </c>
      <c r="C196" s="35" t="s">
        <v>2876</v>
      </c>
      <c r="D196" s="8" t="s">
        <v>1295</v>
      </c>
      <c r="E196" s="8" t="s">
        <v>1296</v>
      </c>
      <c r="F196" s="8" t="s">
        <v>1297</v>
      </c>
      <c r="G196" s="8" t="s">
        <v>70</v>
      </c>
      <c r="H196" s="8" t="s">
        <v>492</v>
      </c>
      <c r="I196" s="9" t="s">
        <v>2080</v>
      </c>
      <c r="J196" s="14" t="s">
        <v>1298</v>
      </c>
      <c r="K196" s="8" t="s">
        <v>112</v>
      </c>
      <c r="L196" s="8" t="s">
        <v>117</v>
      </c>
      <c r="M196" s="8" t="s">
        <v>2877</v>
      </c>
      <c r="N196" s="9" t="s">
        <v>2878</v>
      </c>
      <c r="O196" s="9" t="s">
        <v>1299</v>
      </c>
      <c r="P196" s="8" t="s">
        <v>2055</v>
      </c>
      <c r="Q196" s="8" t="s">
        <v>2879</v>
      </c>
      <c r="R196" s="8" t="s">
        <v>2177</v>
      </c>
      <c r="S196" s="12">
        <v>27718432781.52</v>
      </c>
      <c r="T196" s="12">
        <v>204642536.78999999</v>
      </c>
      <c r="U196" s="12">
        <v>1723399130.6900001</v>
      </c>
      <c r="V196" s="12">
        <v>86895737.75</v>
      </c>
      <c r="W196" s="12">
        <v>25302645668</v>
      </c>
      <c r="X196" s="12">
        <v>299132937.87</v>
      </c>
      <c r="Y196" s="12">
        <v>92654818.420000002</v>
      </c>
      <c r="Z196" s="12" t="s">
        <v>69</v>
      </c>
      <c r="AA196" s="12">
        <v>9061952</v>
      </c>
      <c r="AB196" s="12">
        <v>14355051893.24</v>
      </c>
      <c r="AC196" s="12">
        <v>13494665998.700001</v>
      </c>
      <c r="AD196" s="12">
        <v>11691116.4</v>
      </c>
      <c r="AE196" s="12">
        <v>639993627.13999999</v>
      </c>
      <c r="AF196" s="12">
        <v>479613</v>
      </c>
      <c r="AG196" s="12">
        <v>116687805</v>
      </c>
      <c r="AH196" s="12">
        <v>91533733</v>
      </c>
      <c r="AI196" s="12" t="s">
        <v>69</v>
      </c>
      <c r="AJ196" s="12">
        <v>13363380888.280001</v>
      </c>
      <c r="AK196" s="12">
        <v>11693238108.6</v>
      </c>
      <c r="AL196" s="12">
        <v>11693238108.6</v>
      </c>
      <c r="AM196" s="12">
        <v>1457525707</v>
      </c>
      <c r="AN196" s="12" t="s">
        <v>69</v>
      </c>
      <c r="AO196" s="12" t="s">
        <v>69</v>
      </c>
      <c r="AP196" s="12">
        <v>212617072.68000001</v>
      </c>
      <c r="AQ196" s="12" t="s">
        <v>69</v>
      </c>
      <c r="AR196" s="12">
        <v>2016061808.1500001</v>
      </c>
      <c r="AS196" s="12">
        <v>1992815793.8499999</v>
      </c>
      <c r="AT196" s="12">
        <v>23246014.300000001</v>
      </c>
      <c r="AU196" s="12" t="s">
        <v>69</v>
      </c>
      <c r="AV196" s="12">
        <v>1200914801.4000001</v>
      </c>
      <c r="AW196" s="12">
        <v>674618040.65999997</v>
      </c>
      <c r="AX196" s="12">
        <v>45248002</v>
      </c>
      <c r="AY196" s="12">
        <v>268431686.06</v>
      </c>
      <c r="AZ196" s="12" t="s">
        <v>69</v>
      </c>
      <c r="BA196" s="12" t="s">
        <v>69</v>
      </c>
      <c r="BB196" s="12">
        <v>212617072.68000001</v>
      </c>
      <c r="BC196" s="12">
        <v>815147006.75</v>
      </c>
      <c r="BD196" s="12">
        <v>815147006.75</v>
      </c>
      <c r="BE196" s="12" t="s">
        <v>69</v>
      </c>
      <c r="BF196" s="12" t="s">
        <v>69</v>
      </c>
      <c r="BG196" s="12">
        <v>142268853</v>
      </c>
      <c r="BH196" s="12">
        <v>390645381</v>
      </c>
      <c r="BI196" s="12">
        <v>142268853</v>
      </c>
      <c r="BJ196" s="12">
        <v>390645381</v>
      </c>
      <c r="BK196" s="12">
        <v>36448865380.099998</v>
      </c>
      <c r="BL196" s="12">
        <v>3292581724.9200001</v>
      </c>
      <c r="BM196" s="12">
        <v>36448865380.099998</v>
      </c>
      <c r="BN196" s="12">
        <v>3292581724.9200001</v>
      </c>
    </row>
    <row r="197" spans="2:66" ht="24.75" customHeight="1" x14ac:dyDescent="0.25">
      <c r="B197" s="13">
        <v>191</v>
      </c>
      <c r="C197" s="35" t="s">
        <v>2880</v>
      </c>
      <c r="D197" s="8" t="s">
        <v>1300</v>
      </c>
      <c r="E197" s="8" t="s">
        <v>1301</v>
      </c>
      <c r="F197" s="8" t="s">
        <v>1302</v>
      </c>
      <c r="G197" s="8" t="s">
        <v>67</v>
      </c>
      <c r="H197" s="8" t="s">
        <v>492</v>
      </c>
      <c r="I197" s="9" t="s">
        <v>2052</v>
      </c>
      <c r="J197" s="14" t="s">
        <v>1303</v>
      </c>
      <c r="K197" s="8" t="s">
        <v>112</v>
      </c>
      <c r="L197" s="8" t="s">
        <v>1304</v>
      </c>
      <c r="M197" s="8" t="s">
        <v>2881</v>
      </c>
      <c r="N197" s="9" t="s">
        <v>2882</v>
      </c>
      <c r="O197" s="9" t="s">
        <v>1305</v>
      </c>
      <c r="P197" s="8" t="s">
        <v>2055</v>
      </c>
      <c r="Q197" s="8" t="s">
        <v>2883</v>
      </c>
      <c r="R197" s="8" t="s">
        <v>2162</v>
      </c>
      <c r="S197" s="12">
        <v>15816967574.280001</v>
      </c>
      <c r="T197" s="12">
        <v>678024532.27999997</v>
      </c>
      <c r="U197" s="12">
        <v>1411451653</v>
      </c>
      <c r="V197" s="12" t="s">
        <v>69</v>
      </c>
      <c r="W197" s="12">
        <v>10993753355</v>
      </c>
      <c r="X197" s="12">
        <v>590415613</v>
      </c>
      <c r="Y197" s="12">
        <v>839714461</v>
      </c>
      <c r="Z197" s="12" t="s">
        <v>69</v>
      </c>
      <c r="AA197" s="12">
        <v>1303607960</v>
      </c>
      <c r="AB197" s="12">
        <v>12516779098</v>
      </c>
      <c r="AC197" s="12">
        <v>12004372601</v>
      </c>
      <c r="AD197" s="12" t="s">
        <v>69</v>
      </c>
      <c r="AE197" s="12">
        <v>56807768</v>
      </c>
      <c r="AF197" s="12">
        <v>84971487</v>
      </c>
      <c r="AG197" s="12">
        <v>111141514</v>
      </c>
      <c r="AH197" s="12">
        <v>7076064</v>
      </c>
      <c r="AI197" s="12">
        <v>252409664</v>
      </c>
      <c r="AJ197" s="12">
        <v>3300188476.2800002</v>
      </c>
      <c r="AK197" s="12">
        <v>964510594</v>
      </c>
      <c r="AL197" s="12">
        <v>964510594</v>
      </c>
      <c r="AM197" s="12">
        <v>898915765.90999997</v>
      </c>
      <c r="AN197" s="12">
        <v>535236</v>
      </c>
      <c r="AO197" s="12">
        <v>1314835644</v>
      </c>
      <c r="AP197" s="12">
        <v>121391236.37</v>
      </c>
      <c r="AQ197" s="12" t="s">
        <v>69</v>
      </c>
      <c r="AR197" s="12">
        <v>687929661.65999997</v>
      </c>
      <c r="AS197" s="12">
        <v>646072945.65999997</v>
      </c>
      <c r="AT197" s="12">
        <v>41856716</v>
      </c>
      <c r="AU197" s="12" t="s">
        <v>69</v>
      </c>
      <c r="AV197" s="12">
        <v>683862225.65999997</v>
      </c>
      <c r="AW197" s="12">
        <v>562470989.28999996</v>
      </c>
      <c r="AX197" s="12" t="s">
        <v>69</v>
      </c>
      <c r="AY197" s="12" t="s">
        <v>69</v>
      </c>
      <c r="AZ197" s="12" t="s">
        <v>69</v>
      </c>
      <c r="BA197" s="12" t="s">
        <v>69</v>
      </c>
      <c r="BB197" s="12">
        <v>121391236.37</v>
      </c>
      <c r="BC197" s="12">
        <v>4067436</v>
      </c>
      <c r="BD197" s="12">
        <v>4067436</v>
      </c>
      <c r="BE197" s="12" t="s">
        <v>69</v>
      </c>
      <c r="BF197" s="12" t="s">
        <v>69</v>
      </c>
      <c r="BG197" s="12">
        <v>3480608</v>
      </c>
      <c r="BH197" s="12">
        <v>19772116</v>
      </c>
      <c r="BI197" s="12">
        <v>3480608</v>
      </c>
      <c r="BJ197" s="12">
        <v>19772116</v>
      </c>
      <c r="BK197" s="12">
        <v>17023053622</v>
      </c>
      <c r="BL197" s="12">
        <v>50000000</v>
      </c>
      <c r="BM197" s="12">
        <v>17023053622</v>
      </c>
      <c r="BN197" s="12">
        <v>50000000</v>
      </c>
    </row>
    <row r="198" spans="2:66" ht="24.75" customHeight="1" x14ac:dyDescent="0.25">
      <c r="B198" s="13">
        <v>192</v>
      </c>
      <c r="C198" s="35" t="s">
        <v>2884</v>
      </c>
      <c r="D198" s="8" t="s">
        <v>1306</v>
      </c>
      <c r="E198" s="8" t="s">
        <v>1307</v>
      </c>
      <c r="F198" s="8" t="s">
        <v>1308</v>
      </c>
      <c r="G198" s="8" t="s">
        <v>70</v>
      </c>
      <c r="H198" s="8" t="s">
        <v>492</v>
      </c>
      <c r="I198" s="9" t="s">
        <v>2080</v>
      </c>
      <c r="J198" s="14" t="s">
        <v>1309</v>
      </c>
      <c r="K198" s="8" t="s">
        <v>112</v>
      </c>
      <c r="L198" s="8" t="s">
        <v>117</v>
      </c>
      <c r="M198" s="8" t="s">
        <v>2885</v>
      </c>
      <c r="N198" s="9" t="s">
        <v>2886</v>
      </c>
      <c r="O198" s="9" t="s">
        <v>1310</v>
      </c>
      <c r="P198" s="8" t="s">
        <v>2055</v>
      </c>
      <c r="Q198" s="8" t="s">
        <v>2887</v>
      </c>
      <c r="R198" s="8" t="s">
        <v>2650</v>
      </c>
      <c r="S198" s="12">
        <v>64460231188.470001</v>
      </c>
      <c r="T198" s="12">
        <v>2763463722.1100001</v>
      </c>
      <c r="U198" s="12">
        <v>14402685670.73</v>
      </c>
      <c r="V198" s="12" t="s">
        <v>69</v>
      </c>
      <c r="W198" s="12">
        <v>44266433404.25</v>
      </c>
      <c r="X198" s="12">
        <v>1264790336.49</v>
      </c>
      <c r="Y198" s="12">
        <v>167948098.53</v>
      </c>
      <c r="Z198" s="12" t="s">
        <v>69</v>
      </c>
      <c r="AA198" s="12">
        <v>1594909956.3599999</v>
      </c>
      <c r="AB198" s="12">
        <v>21734660455.880001</v>
      </c>
      <c r="AC198" s="12">
        <v>19741285258.43</v>
      </c>
      <c r="AD198" s="12" t="s">
        <v>69</v>
      </c>
      <c r="AE198" s="12">
        <v>464688411.08999997</v>
      </c>
      <c r="AF198" s="12">
        <v>6286383</v>
      </c>
      <c r="AG198" s="12">
        <v>892347228.25999999</v>
      </c>
      <c r="AH198" s="12">
        <v>484852893.10000002</v>
      </c>
      <c r="AI198" s="12">
        <v>145200282</v>
      </c>
      <c r="AJ198" s="12">
        <v>42725570732.589996</v>
      </c>
      <c r="AK198" s="12">
        <v>30019703754.939999</v>
      </c>
      <c r="AL198" s="12">
        <v>30019703754.939999</v>
      </c>
      <c r="AM198" s="12">
        <v>7398578625.1999998</v>
      </c>
      <c r="AN198" s="12">
        <v>2839508642.54</v>
      </c>
      <c r="AO198" s="12">
        <v>1376242000</v>
      </c>
      <c r="AP198" s="12">
        <v>1091537709.9100001</v>
      </c>
      <c r="AQ198" s="12" t="s">
        <v>69</v>
      </c>
      <c r="AR198" s="12">
        <v>3312594315.0500002</v>
      </c>
      <c r="AS198" s="12">
        <v>3136660449.6599998</v>
      </c>
      <c r="AT198" s="12">
        <v>174126504.38999999</v>
      </c>
      <c r="AU198" s="12">
        <v>1807361</v>
      </c>
      <c r="AV198" s="12">
        <v>2975276012.4299998</v>
      </c>
      <c r="AW198" s="12">
        <v>1768363968.02</v>
      </c>
      <c r="AX198" s="12" t="s">
        <v>69</v>
      </c>
      <c r="AY198" s="12">
        <v>112466666.5</v>
      </c>
      <c r="AZ198" s="12">
        <v>2907668</v>
      </c>
      <c r="BA198" s="12" t="s">
        <v>69</v>
      </c>
      <c r="BB198" s="12">
        <v>1091537709.9100001</v>
      </c>
      <c r="BC198" s="12">
        <v>337318302.62</v>
      </c>
      <c r="BD198" s="12">
        <v>337318302.62</v>
      </c>
      <c r="BE198" s="12" t="s">
        <v>69</v>
      </c>
      <c r="BF198" s="12" t="s">
        <v>69</v>
      </c>
      <c r="BG198" s="12">
        <v>236802750</v>
      </c>
      <c r="BH198" s="12">
        <v>718260306.11000001</v>
      </c>
      <c r="BI198" s="12">
        <v>236802750</v>
      </c>
      <c r="BJ198" s="12">
        <v>718260306.11000001</v>
      </c>
      <c r="BK198" s="12">
        <v>141476165833.16</v>
      </c>
      <c r="BL198" s="12">
        <v>1360406873</v>
      </c>
      <c r="BM198" s="12">
        <v>141476165833.16</v>
      </c>
      <c r="BN198" s="12">
        <v>1360406873</v>
      </c>
    </row>
    <row r="199" spans="2:66" ht="24.75" customHeight="1" x14ac:dyDescent="0.25">
      <c r="B199" s="13">
        <v>193</v>
      </c>
      <c r="C199" s="35" t="s">
        <v>2888</v>
      </c>
      <c r="D199" s="8" t="s">
        <v>1311</v>
      </c>
      <c r="E199" s="8" t="s">
        <v>1312</v>
      </c>
      <c r="F199" s="8" t="s">
        <v>1313</v>
      </c>
      <c r="G199" s="8" t="s">
        <v>65</v>
      </c>
      <c r="H199" s="8" t="s">
        <v>492</v>
      </c>
      <c r="I199" s="9" t="s">
        <v>2080</v>
      </c>
      <c r="J199" s="14" t="s">
        <v>1314</v>
      </c>
      <c r="K199" s="8" t="s">
        <v>112</v>
      </c>
      <c r="L199" s="8" t="s">
        <v>1315</v>
      </c>
      <c r="M199" s="8" t="s">
        <v>1316</v>
      </c>
      <c r="N199" s="9" t="s">
        <v>2889</v>
      </c>
      <c r="O199" s="9" t="s">
        <v>2890</v>
      </c>
      <c r="P199" s="8" t="s">
        <v>2055</v>
      </c>
      <c r="Q199" s="8" t="s">
        <v>2891</v>
      </c>
      <c r="R199" s="8" t="s">
        <v>2646</v>
      </c>
      <c r="S199" s="12">
        <v>28581766232.450001</v>
      </c>
      <c r="T199" s="12">
        <v>2254514938.1799998</v>
      </c>
      <c r="U199" s="12">
        <v>1341895955.48</v>
      </c>
      <c r="V199" s="12" t="s">
        <v>69</v>
      </c>
      <c r="W199" s="12">
        <v>22632613312.509998</v>
      </c>
      <c r="X199" s="12">
        <v>404636725.55000001</v>
      </c>
      <c r="Y199" s="12">
        <v>919533634.75999999</v>
      </c>
      <c r="Z199" s="12">
        <v>76661010.599999994</v>
      </c>
      <c r="AA199" s="12">
        <v>951910655.37</v>
      </c>
      <c r="AB199" s="12">
        <v>15777151517.01</v>
      </c>
      <c r="AC199" s="12">
        <v>14136298742.059999</v>
      </c>
      <c r="AD199" s="12">
        <v>386325147</v>
      </c>
      <c r="AE199" s="12">
        <v>522842845.01999998</v>
      </c>
      <c r="AF199" s="12">
        <v>1386267</v>
      </c>
      <c r="AG199" s="12">
        <v>365001551.19</v>
      </c>
      <c r="AH199" s="12">
        <v>279925235.74000001</v>
      </c>
      <c r="AI199" s="12">
        <v>85371729</v>
      </c>
      <c r="AJ199" s="12">
        <v>12804614715.440001</v>
      </c>
      <c r="AK199" s="12">
        <v>9523882546.6700001</v>
      </c>
      <c r="AL199" s="12">
        <v>9523882546.6700001</v>
      </c>
      <c r="AM199" s="12">
        <v>2141891065.05</v>
      </c>
      <c r="AN199" s="12">
        <v>32565511</v>
      </c>
      <c r="AO199" s="12">
        <v>872485648.88999999</v>
      </c>
      <c r="AP199" s="12">
        <v>233789943.83000001</v>
      </c>
      <c r="AQ199" s="12" t="s">
        <v>69</v>
      </c>
      <c r="AR199" s="12">
        <v>2038287576.22</v>
      </c>
      <c r="AS199" s="12">
        <v>1943905638.52</v>
      </c>
      <c r="AT199" s="12">
        <v>94061507.700000003</v>
      </c>
      <c r="AU199" s="12">
        <v>320430</v>
      </c>
      <c r="AV199" s="12">
        <v>1815382989.22</v>
      </c>
      <c r="AW199" s="12">
        <v>1538609065.8800001</v>
      </c>
      <c r="AX199" s="12" t="s">
        <v>69</v>
      </c>
      <c r="AY199" s="12">
        <v>42761979.509999998</v>
      </c>
      <c r="AZ199" s="12">
        <v>222000</v>
      </c>
      <c r="BA199" s="12" t="s">
        <v>69</v>
      </c>
      <c r="BB199" s="12">
        <v>233789943.83000001</v>
      </c>
      <c r="BC199" s="12">
        <v>222904587</v>
      </c>
      <c r="BD199" s="12">
        <v>222904587</v>
      </c>
      <c r="BE199" s="12" t="s">
        <v>69</v>
      </c>
      <c r="BF199" s="12" t="s">
        <v>69</v>
      </c>
      <c r="BG199" s="12">
        <v>241903163</v>
      </c>
      <c r="BH199" s="12">
        <v>886434844.09000003</v>
      </c>
      <c r="BI199" s="12">
        <v>241903163</v>
      </c>
      <c r="BJ199" s="12">
        <v>886434844.09000003</v>
      </c>
      <c r="BK199" s="12">
        <v>24339713062.240002</v>
      </c>
      <c r="BL199" s="12">
        <v>6160000000</v>
      </c>
      <c r="BM199" s="12">
        <v>24339713062.240002</v>
      </c>
      <c r="BN199" s="12">
        <v>6160000000</v>
      </c>
    </row>
    <row r="200" spans="2:66" ht="24.75" customHeight="1" x14ac:dyDescent="0.25">
      <c r="B200" s="13">
        <v>194</v>
      </c>
      <c r="C200" s="35" t="s">
        <v>2892</v>
      </c>
      <c r="D200" s="8" t="s">
        <v>1317</v>
      </c>
      <c r="E200" s="8" t="s">
        <v>1318</v>
      </c>
      <c r="F200" s="8" t="s">
        <v>1319</v>
      </c>
      <c r="G200" s="8" t="s">
        <v>67</v>
      </c>
      <c r="H200" s="8" t="s">
        <v>492</v>
      </c>
      <c r="I200" s="9" t="s">
        <v>2052</v>
      </c>
      <c r="J200" s="14" t="s">
        <v>1320</v>
      </c>
      <c r="K200" s="8" t="s">
        <v>112</v>
      </c>
      <c r="L200" s="8" t="s">
        <v>1242</v>
      </c>
      <c r="M200" s="8" t="s">
        <v>1321</v>
      </c>
      <c r="N200" s="9" t="s">
        <v>2893</v>
      </c>
      <c r="O200" s="9" t="s">
        <v>1322</v>
      </c>
      <c r="P200" s="8" t="s">
        <v>2055</v>
      </c>
      <c r="Q200" s="8" t="s">
        <v>2894</v>
      </c>
      <c r="R200" s="8" t="s">
        <v>2374</v>
      </c>
      <c r="S200" s="12">
        <v>10733203222.49</v>
      </c>
      <c r="T200" s="12">
        <v>223071097.63999999</v>
      </c>
      <c r="U200" s="12">
        <v>2387897555.1199999</v>
      </c>
      <c r="V200" s="12" t="s">
        <v>69</v>
      </c>
      <c r="W200" s="12">
        <v>7775979256.29</v>
      </c>
      <c r="X200" s="12">
        <v>335988360.44</v>
      </c>
      <c r="Y200" s="12">
        <v>6690301</v>
      </c>
      <c r="Z200" s="12" t="s">
        <v>69</v>
      </c>
      <c r="AA200" s="12">
        <v>3576652</v>
      </c>
      <c r="AB200" s="12">
        <v>7743114573.6199999</v>
      </c>
      <c r="AC200" s="12">
        <v>7392447074.0699997</v>
      </c>
      <c r="AD200" s="12" t="s">
        <v>69</v>
      </c>
      <c r="AE200" s="12">
        <v>229740365.15000001</v>
      </c>
      <c r="AF200" s="12" t="s">
        <v>69</v>
      </c>
      <c r="AG200" s="12">
        <v>60235692.509999998</v>
      </c>
      <c r="AH200" s="12">
        <v>17440910.890000001</v>
      </c>
      <c r="AI200" s="12">
        <v>43250531</v>
      </c>
      <c r="AJ200" s="12">
        <v>2990088648.8699999</v>
      </c>
      <c r="AK200" s="12">
        <v>2854767272.6100001</v>
      </c>
      <c r="AL200" s="12">
        <v>2854767272.6100001</v>
      </c>
      <c r="AM200" s="12">
        <v>126745322.08</v>
      </c>
      <c r="AN200" s="12" t="s">
        <v>69</v>
      </c>
      <c r="AO200" s="12">
        <v>1168315</v>
      </c>
      <c r="AP200" s="12">
        <v>7407739.1799999997</v>
      </c>
      <c r="AQ200" s="12" t="s">
        <v>69</v>
      </c>
      <c r="AR200" s="12">
        <v>407110790.72000003</v>
      </c>
      <c r="AS200" s="12">
        <v>406212840.82999998</v>
      </c>
      <c r="AT200" s="12">
        <v>897949.89</v>
      </c>
      <c r="AU200" s="12" t="s">
        <v>69</v>
      </c>
      <c r="AV200" s="12">
        <v>216104805.59</v>
      </c>
      <c r="AW200" s="12">
        <v>208312346.41</v>
      </c>
      <c r="AX200" s="12" t="s">
        <v>69</v>
      </c>
      <c r="AY200" s="12">
        <v>384720</v>
      </c>
      <c r="AZ200" s="12" t="s">
        <v>69</v>
      </c>
      <c r="BA200" s="12" t="s">
        <v>69</v>
      </c>
      <c r="BB200" s="12">
        <v>7407739.1799999997</v>
      </c>
      <c r="BC200" s="12">
        <v>191005985.13</v>
      </c>
      <c r="BD200" s="12">
        <v>191005985.13</v>
      </c>
      <c r="BE200" s="12" t="s">
        <v>69</v>
      </c>
      <c r="BF200" s="12" t="s">
        <v>69</v>
      </c>
      <c r="BG200" s="12">
        <v>1185501</v>
      </c>
      <c r="BH200" s="12">
        <v>32128972.57</v>
      </c>
      <c r="BI200" s="12">
        <v>1185501</v>
      </c>
      <c r="BJ200" s="12">
        <v>32128972.57</v>
      </c>
      <c r="BK200" s="12">
        <v>16186603087.040001</v>
      </c>
      <c r="BL200" s="12">
        <v>64435000</v>
      </c>
      <c r="BM200" s="12">
        <v>16186603087.040001</v>
      </c>
      <c r="BN200" s="12">
        <v>64435000</v>
      </c>
    </row>
    <row r="201" spans="2:66" ht="24.75" customHeight="1" x14ac:dyDescent="0.25">
      <c r="B201" s="13">
        <v>195</v>
      </c>
      <c r="C201" s="35" t="s">
        <v>2895</v>
      </c>
      <c r="D201" s="8" t="s">
        <v>1323</v>
      </c>
      <c r="E201" s="8" t="s">
        <v>1324</v>
      </c>
      <c r="F201" s="8" t="s">
        <v>1325</v>
      </c>
      <c r="G201" s="8" t="s">
        <v>67</v>
      </c>
      <c r="H201" s="8" t="s">
        <v>492</v>
      </c>
      <c r="I201" s="9" t="s">
        <v>2052</v>
      </c>
      <c r="J201" s="14" t="s">
        <v>1326</v>
      </c>
      <c r="K201" s="8" t="s">
        <v>112</v>
      </c>
      <c r="L201" s="8" t="s">
        <v>117</v>
      </c>
      <c r="M201" s="8" t="s">
        <v>2896</v>
      </c>
      <c r="N201" s="9" t="s">
        <v>2897</v>
      </c>
      <c r="O201" s="9" t="s">
        <v>1327</v>
      </c>
      <c r="P201" s="8" t="s">
        <v>2055</v>
      </c>
      <c r="Q201" s="8" t="s">
        <v>2898</v>
      </c>
      <c r="R201" s="8" t="s">
        <v>2177</v>
      </c>
      <c r="S201" s="12">
        <v>25619817452.849998</v>
      </c>
      <c r="T201" s="12">
        <v>948836331.88</v>
      </c>
      <c r="U201" s="12">
        <v>4054934929.0700002</v>
      </c>
      <c r="V201" s="12" t="s">
        <v>69</v>
      </c>
      <c r="W201" s="12">
        <v>19227877508.759998</v>
      </c>
      <c r="X201" s="12">
        <v>779603468.89999998</v>
      </c>
      <c r="Y201" s="12">
        <v>331207176.12</v>
      </c>
      <c r="Z201" s="12">
        <v>23268772</v>
      </c>
      <c r="AA201" s="12">
        <v>254089266.12</v>
      </c>
      <c r="AB201" s="12">
        <v>17547577311.099998</v>
      </c>
      <c r="AC201" s="12">
        <v>14564878204.82</v>
      </c>
      <c r="AD201" s="12">
        <v>39644710.75</v>
      </c>
      <c r="AE201" s="12">
        <v>240182792.65000001</v>
      </c>
      <c r="AF201" s="12">
        <v>819930</v>
      </c>
      <c r="AG201" s="12">
        <v>2626599287.8800001</v>
      </c>
      <c r="AH201" s="12">
        <v>33516043</v>
      </c>
      <c r="AI201" s="12">
        <v>41936342</v>
      </c>
      <c r="AJ201" s="12">
        <v>8072240141.75</v>
      </c>
      <c r="AK201" s="12">
        <v>2590232274.5500002</v>
      </c>
      <c r="AL201" s="12">
        <v>2590232274.5500002</v>
      </c>
      <c r="AM201" s="12">
        <v>4498751780.1099997</v>
      </c>
      <c r="AN201" s="12">
        <v>166378663.38</v>
      </c>
      <c r="AO201" s="12">
        <v>235001718</v>
      </c>
      <c r="AP201" s="12">
        <v>581875705.71000004</v>
      </c>
      <c r="AQ201" s="12" t="s">
        <v>69</v>
      </c>
      <c r="AR201" s="12">
        <v>1289180348.4200001</v>
      </c>
      <c r="AS201" s="12">
        <v>1280883365.4200001</v>
      </c>
      <c r="AT201" s="12">
        <v>7241093</v>
      </c>
      <c r="AU201" s="12">
        <v>1055890</v>
      </c>
      <c r="AV201" s="12">
        <v>1092719735.4200001</v>
      </c>
      <c r="AW201" s="12">
        <v>509858127.70999998</v>
      </c>
      <c r="AX201" s="12">
        <v>694177</v>
      </c>
      <c r="AY201" s="12" t="s">
        <v>69</v>
      </c>
      <c r="AZ201" s="12">
        <v>291725</v>
      </c>
      <c r="BA201" s="12" t="s">
        <v>69</v>
      </c>
      <c r="BB201" s="12">
        <v>581875705.71000004</v>
      </c>
      <c r="BC201" s="12">
        <v>196460613</v>
      </c>
      <c r="BD201" s="12">
        <v>196460613</v>
      </c>
      <c r="BE201" s="12" t="s">
        <v>69</v>
      </c>
      <c r="BF201" s="12" t="s">
        <v>69</v>
      </c>
      <c r="BG201" s="12">
        <v>473165785</v>
      </c>
      <c r="BH201" s="12">
        <v>353584319.5</v>
      </c>
      <c r="BI201" s="12">
        <v>473165785</v>
      </c>
      <c r="BJ201" s="12">
        <v>353584319.5</v>
      </c>
      <c r="BK201" s="12">
        <v>36975411643.220001</v>
      </c>
      <c r="BL201" s="12">
        <v>1291520288</v>
      </c>
      <c r="BM201" s="12">
        <v>36975411643.220001</v>
      </c>
      <c r="BN201" s="12">
        <v>1291520288</v>
      </c>
    </row>
    <row r="202" spans="2:66" ht="24.75" customHeight="1" x14ac:dyDescent="0.25">
      <c r="B202" s="13">
        <v>196</v>
      </c>
      <c r="C202" s="35" t="s">
        <v>2074</v>
      </c>
      <c r="D202" s="8" t="s">
        <v>1328</v>
      </c>
      <c r="E202" s="8" t="s">
        <v>1329</v>
      </c>
      <c r="F202" s="8" t="s">
        <v>1330</v>
      </c>
      <c r="G202" s="8" t="s">
        <v>65</v>
      </c>
      <c r="H202" s="8" t="s">
        <v>492</v>
      </c>
      <c r="I202" s="9" t="s">
        <v>2080</v>
      </c>
      <c r="J202" s="14" t="s">
        <v>1331</v>
      </c>
      <c r="K202" s="8" t="s">
        <v>112</v>
      </c>
      <c r="L202" s="8" t="s">
        <v>1332</v>
      </c>
      <c r="M202" s="8" t="s">
        <v>2899</v>
      </c>
      <c r="N202" s="9" t="s">
        <v>2900</v>
      </c>
      <c r="O202" s="9" t="s">
        <v>2901</v>
      </c>
      <c r="P202" s="8" t="s">
        <v>2055</v>
      </c>
      <c r="Q202" s="8" t="s">
        <v>2902</v>
      </c>
      <c r="R202" s="8" t="s">
        <v>2726</v>
      </c>
      <c r="S202" s="12">
        <v>9623033549.6900005</v>
      </c>
      <c r="T202" s="12">
        <v>827253013.37</v>
      </c>
      <c r="U202" s="12">
        <v>368361209</v>
      </c>
      <c r="V202" s="12" t="s">
        <v>69</v>
      </c>
      <c r="W202" s="12">
        <v>7293060799.3900003</v>
      </c>
      <c r="X202" s="12">
        <v>139120075.81</v>
      </c>
      <c r="Y202" s="12">
        <v>277282897.60000002</v>
      </c>
      <c r="Z202" s="12">
        <v>11283484</v>
      </c>
      <c r="AA202" s="12">
        <v>706672070.51999998</v>
      </c>
      <c r="AB202" s="12">
        <v>4052380512.6500001</v>
      </c>
      <c r="AC202" s="12">
        <v>2863691927.9400001</v>
      </c>
      <c r="AD202" s="12">
        <v>529962364</v>
      </c>
      <c r="AE202" s="12">
        <v>331858690.49000001</v>
      </c>
      <c r="AF202" s="12">
        <v>136349</v>
      </c>
      <c r="AG202" s="12">
        <v>92301631.239999995</v>
      </c>
      <c r="AH202" s="12">
        <v>209218965.97999999</v>
      </c>
      <c r="AI202" s="12">
        <v>25210584</v>
      </c>
      <c r="AJ202" s="12">
        <v>5570653037.04</v>
      </c>
      <c r="AK202" s="12">
        <v>3866871369</v>
      </c>
      <c r="AL202" s="12">
        <v>3866871369</v>
      </c>
      <c r="AM202" s="12">
        <v>778614913.77999997</v>
      </c>
      <c r="AN202" s="12">
        <v>136207290.30000001</v>
      </c>
      <c r="AO202" s="12">
        <v>535593086.39999998</v>
      </c>
      <c r="AP202" s="12">
        <v>253366377.56</v>
      </c>
      <c r="AQ202" s="12" t="s">
        <v>69</v>
      </c>
      <c r="AR202" s="12">
        <v>885614703.67999995</v>
      </c>
      <c r="AS202" s="12">
        <v>640731635.58000004</v>
      </c>
      <c r="AT202" s="12">
        <v>244883068.09999999</v>
      </c>
      <c r="AU202" s="12" t="s">
        <v>69</v>
      </c>
      <c r="AV202" s="12">
        <v>804620065.87</v>
      </c>
      <c r="AW202" s="12">
        <v>538314705.27999997</v>
      </c>
      <c r="AX202" s="12" t="s">
        <v>69</v>
      </c>
      <c r="AY202" s="12">
        <v>10283371.029999999</v>
      </c>
      <c r="AZ202" s="12">
        <v>2655612</v>
      </c>
      <c r="BA202" s="12" t="s">
        <v>69</v>
      </c>
      <c r="BB202" s="12">
        <v>253366377.56</v>
      </c>
      <c r="BC202" s="12">
        <v>80994637.810000002</v>
      </c>
      <c r="BD202" s="12">
        <v>80994637.810000002</v>
      </c>
      <c r="BE202" s="12" t="s">
        <v>69</v>
      </c>
      <c r="BF202" s="12" t="s">
        <v>69</v>
      </c>
      <c r="BG202" s="12">
        <v>181328443.15000001</v>
      </c>
      <c r="BH202" s="12">
        <v>1612587156.5899999</v>
      </c>
      <c r="BI202" s="12">
        <v>181328443.15000001</v>
      </c>
      <c r="BJ202" s="12">
        <v>1612587156.5899999</v>
      </c>
      <c r="BK202" s="12">
        <v>10308093242.76</v>
      </c>
      <c r="BL202" s="12">
        <v>3353003137.8000002</v>
      </c>
      <c r="BM202" s="12">
        <v>10308093242.76</v>
      </c>
      <c r="BN202" s="12">
        <v>3353003137.8000002</v>
      </c>
    </row>
    <row r="203" spans="2:66" ht="24.75" customHeight="1" x14ac:dyDescent="0.25">
      <c r="B203" s="13">
        <v>197</v>
      </c>
      <c r="C203" s="35" t="s">
        <v>2903</v>
      </c>
      <c r="D203" s="8" t="s">
        <v>1333</v>
      </c>
      <c r="E203" s="8" t="s">
        <v>1334</v>
      </c>
      <c r="F203" s="8" t="s">
        <v>1335</v>
      </c>
      <c r="G203" s="8" t="s">
        <v>67</v>
      </c>
      <c r="H203" s="8" t="s">
        <v>492</v>
      </c>
      <c r="I203" s="9" t="s">
        <v>2052</v>
      </c>
      <c r="J203" s="14" t="s">
        <v>1336</v>
      </c>
      <c r="K203" s="8" t="s">
        <v>112</v>
      </c>
      <c r="L203" s="8" t="s">
        <v>117</v>
      </c>
      <c r="M203" s="8" t="s">
        <v>1337</v>
      </c>
      <c r="N203" s="9" t="s">
        <v>2904</v>
      </c>
      <c r="O203" s="9" t="s">
        <v>2905</v>
      </c>
      <c r="P203" s="8" t="s">
        <v>2055</v>
      </c>
      <c r="Q203" s="8" t="s">
        <v>2906</v>
      </c>
      <c r="R203" s="8" t="s">
        <v>2726</v>
      </c>
      <c r="S203" s="12">
        <v>111976412088.73</v>
      </c>
      <c r="T203" s="12">
        <v>4149306859.2199998</v>
      </c>
      <c r="U203" s="12">
        <v>10316268837.049999</v>
      </c>
      <c r="V203" s="12" t="s">
        <v>69</v>
      </c>
      <c r="W203" s="12">
        <v>96823488105</v>
      </c>
      <c r="X203" s="12">
        <v>127739820.5</v>
      </c>
      <c r="Y203" s="12">
        <v>497724511.95999998</v>
      </c>
      <c r="Z203" s="12">
        <v>51498409</v>
      </c>
      <c r="AA203" s="12">
        <v>10385546</v>
      </c>
      <c r="AB203" s="12">
        <v>91112526132.830002</v>
      </c>
      <c r="AC203" s="12">
        <v>78072478967.399994</v>
      </c>
      <c r="AD203" s="12">
        <v>5300000000</v>
      </c>
      <c r="AE203" s="12">
        <v>3436849443.6100001</v>
      </c>
      <c r="AF203" s="12" t="s">
        <v>69</v>
      </c>
      <c r="AG203" s="12">
        <v>3929544070.9200001</v>
      </c>
      <c r="AH203" s="12">
        <v>246438128</v>
      </c>
      <c r="AI203" s="12">
        <v>127215522.90000001</v>
      </c>
      <c r="AJ203" s="12">
        <v>20863885955.900002</v>
      </c>
      <c r="AK203" s="12">
        <v>7225900860.6000004</v>
      </c>
      <c r="AL203" s="12">
        <v>7225900860.6000004</v>
      </c>
      <c r="AM203" s="12">
        <v>5473448229.7700005</v>
      </c>
      <c r="AN203" s="12" t="s">
        <v>69</v>
      </c>
      <c r="AO203" s="12">
        <v>6412911493</v>
      </c>
      <c r="AP203" s="12">
        <v>1751625372.53</v>
      </c>
      <c r="AQ203" s="12" t="s">
        <v>69</v>
      </c>
      <c r="AR203" s="12">
        <v>3204387613.7600002</v>
      </c>
      <c r="AS203" s="12">
        <v>3076536751.8499999</v>
      </c>
      <c r="AT203" s="12">
        <v>127850861.91</v>
      </c>
      <c r="AU203" s="12" t="s">
        <v>69</v>
      </c>
      <c r="AV203" s="12">
        <v>2932594352.9099998</v>
      </c>
      <c r="AW203" s="12">
        <v>1126190763.55</v>
      </c>
      <c r="AX203" s="12" t="s">
        <v>69</v>
      </c>
      <c r="AY203" s="12">
        <v>54778216.829999998</v>
      </c>
      <c r="AZ203" s="12" t="s">
        <v>69</v>
      </c>
      <c r="BA203" s="12" t="s">
        <v>69</v>
      </c>
      <c r="BB203" s="12">
        <v>1751625372.53</v>
      </c>
      <c r="BC203" s="12">
        <v>271793260.85000002</v>
      </c>
      <c r="BD203" s="12">
        <v>271793260.85000002</v>
      </c>
      <c r="BE203" s="12" t="s">
        <v>69</v>
      </c>
      <c r="BF203" s="12" t="s">
        <v>69</v>
      </c>
      <c r="BG203" s="12">
        <v>10332655007.48</v>
      </c>
      <c r="BH203" s="12">
        <v>378885770.24000001</v>
      </c>
      <c r="BI203" s="12">
        <v>10332655007.48</v>
      </c>
      <c r="BJ203" s="12">
        <v>378885770.24000001</v>
      </c>
      <c r="BK203" s="12">
        <v>133527147432</v>
      </c>
      <c r="BL203" s="12">
        <v>750330500</v>
      </c>
      <c r="BM203" s="12">
        <v>133527147432</v>
      </c>
      <c r="BN203" s="12">
        <v>750330500</v>
      </c>
    </row>
    <row r="204" spans="2:66" ht="24.75" customHeight="1" x14ac:dyDescent="0.25">
      <c r="B204" s="13">
        <v>198</v>
      </c>
      <c r="C204" s="35" t="s">
        <v>2907</v>
      </c>
      <c r="D204" s="8" t="s">
        <v>1338</v>
      </c>
      <c r="E204" s="8" t="s">
        <v>1339</v>
      </c>
      <c r="F204" s="8" t="s">
        <v>1340</v>
      </c>
      <c r="G204" s="8" t="s">
        <v>70</v>
      </c>
      <c r="H204" s="8" t="s">
        <v>502</v>
      </c>
      <c r="I204" s="9" t="s">
        <v>2080</v>
      </c>
      <c r="J204" s="14" t="s">
        <v>1341</v>
      </c>
      <c r="K204" s="8" t="s">
        <v>112</v>
      </c>
      <c r="L204" s="8" t="s">
        <v>117</v>
      </c>
      <c r="M204" s="8" t="s">
        <v>2908</v>
      </c>
      <c r="N204" s="9" t="s">
        <v>2909</v>
      </c>
      <c r="O204" s="9" t="s">
        <v>1342</v>
      </c>
      <c r="P204" s="8" t="s">
        <v>2055</v>
      </c>
      <c r="Q204" s="8" t="s">
        <v>2910</v>
      </c>
      <c r="R204" s="8" t="s">
        <v>2177</v>
      </c>
      <c r="S204" s="12">
        <v>35611052810.379997</v>
      </c>
      <c r="T204" s="12">
        <v>2479305828.6999998</v>
      </c>
      <c r="U204" s="12">
        <v>1828538952.47</v>
      </c>
      <c r="V204" s="12" t="s">
        <v>69</v>
      </c>
      <c r="W204" s="12">
        <v>29222270713</v>
      </c>
      <c r="X204" s="12">
        <v>222463251.46000001</v>
      </c>
      <c r="Y204" s="12">
        <v>638434437.70000005</v>
      </c>
      <c r="Z204" s="12" t="s">
        <v>69</v>
      </c>
      <c r="AA204" s="12">
        <v>1220039627.05</v>
      </c>
      <c r="AB204" s="12">
        <v>18815487488.560001</v>
      </c>
      <c r="AC204" s="12">
        <v>17715121647.18</v>
      </c>
      <c r="AD204" s="12" t="s">
        <v>69</v>
      </c>
      <c r="AE204" s="12">
        <v>593313157.88</v>
      </c>
      <c r="AF204" s="12">
        <v>33533829</v>
      </c>
      <c r="AG204" s="12">
        <v>218359162.5</v>
      </c>
      <c r="AH204" s="12">
        <v>255159692</v>
      </c>
      <c r="AI204" s="12" t="s">
        <v>69</v>
      </c>
      <c r="AJ204" s="12">
        <v>16795565321.82</v>
      </c>
      <c r="AK204" s="12">
        <v>7935239102.6899996</v>
      </c>
      <c r="AL204" s="12">
        <v>7935239102.6899996</v>
      </c>
      <c r="AM204" s="12">
        <v>6847778254.6000004</v>
      </c>
      <c r="AN204" s="12">
        <v>787223161.35000002</v>
      </c>
      <c r="AO204" s="12">
        <v>1115871786.52</v>
      </c>
      <c r="AP204" s="12">
        <v>109453016.66</v>
      </c>
      <c r="AQ204" s="12" t="s">
        <v>69</v>
      </c>
      <c r="AR204" s="12">
        <v>1720847866.3599999</v>
      </c>
      <c r="AS204" s="12">
        <v>1720847866.3599999</v>
      </c>
      <c r="AT204" s="12" t="s">
        <v>69</v>
      </c>
      <c r="AU204" s="12" t="s">
        <v>69</v>
      </c>
      <c r="AV204" s="12">
        <v>1425128589.9000001</v>
      </c>
      <c r="AW204" s="12">
        <v>1284658160.24</v>
      </c>
      <c r="AX204" s="12" t="s">
        <v>69</v>
      </c>
      <c r="AY204" s="12">
        <v>31017413</v>
      </c>
      <c r="AZ204" s="12" t="s">
        <v>69</v>
      </c>
      <c r="BA204" s="12" t="s">
        <v>69</v>
      </c>
      <c r="BB204" s="12">
        <v>109453016.66</v>
      </c>
      <c r="BC204" s="12">
        <v>295719276.45999998</v>
      </c>
      <c r="BD204" s="12">
        <v>295719276.45999998</v>
      </c>
      <c r="BE204" s="12" t="s">
        <v>69</v>
      </c>
      <c r="BF204" s="12" t="s">
        <v>69</v>
      </c>
      <c r="BG204" s="12">
        <v>131172188</v>
      </c>
      <c r="BH204" s="12">
        <v>865927600</v>
      </c>
      <c r="BI204" s="12">
        <v>131172188</v>
      </c>
      <c r="BJ204" s="12">
        <v>865927600</v>
      </c>
      <c r="BK204" s="12">
        <v>39464983831</v>
      </c>
      <c r="BL204" s="12">
        <v>1321125762</v>
      </c>
      <c r="BM204" s="12">
        <v>39464983831</v>
      </c>
      <c r="BN204" s="12">
        <v>1321125762</v>
      </c>
    </row>
    <row r="205" spans="2:66" ht="24.75" customHeight="1" x14ac:dyDescent="0.25">
      <c r="B205" s="13">
        <v>199</v>
      </c>
      <c r="C205" s="35" t="s">
        <v>2911</v>
      </c>
      <c r="D205" s="8" t="s">
        <v>1343</v>
      </c>
      <c r="E205" s="8" t="s">
        <v>1344</v>
      </c>
      <c r="F205" s="8" t="s">
        <v>1345</v>
      </c>
      <c r="G205" s="8" t="s">
        <v>67</v>
      </c>
      <c r="H205" s="8" t="s">
        <v>492</v>
      </c>
      <c r="I205" s="9" t="s">
        <v>2052</v>
      </c>
      <c r="J205" s="14" t="s">
        <v>1346</v>
      </c>
      <c r="K205" s="8" t="s">
        <v>112</v>
      </c>
      <c r="L205" s="8" t="s">
        <v>117</v>
      </c>
      <c r="M205" s="8" t="s">
        <v>1347</v>
      </c>
      <c r="N205" s="9" t="s">
        <v>2912</v>
      </c>
      <c r="O205" s="9" t="s">
        <v>2913</v>
      </c>
      <c r="P205" s="8" t="s">
        <v>2055</v>
      </c>
      <c r="Q205" s="8" t="s">
        <v>2914</v>
      </c>
      <c r="R205" s="8" t="s">
        <v>2399</v>
      </c>
      <c r="S205" s="12">
        <v>49733459044.459999</v>
      </c>
      <c r="T205" s="12">
        <v>177935537.19999999</v>
      </c>
      <c r="U205" s="12">
        <v>1158484645.6900001</v>
      </c>
      <c r="V205" s="12">
        <v>1784646657.3199999</v>
      </c>
      <c r="W205" s="12">
        <v>31214090101.610001</v>
      </c>
      <c r="X205" s="12">
        <v>6946770313.71</v>
      </c>
      <c r="Y205" s="12">
        <v>7582310004.9300003</v>
      </c>
      <c r="Z205" s="12">
        <v>28186954</v>
      </c>
      <c r="AA205" s="12">
        <v>841034830</v>
      </c>
      <c r="AB205" s="12">
        <v>7819859176.0600004</v>
      </c>
      <c r="AC205" s="12">
        <v>1078765974</v>
      </c>
      <c r="AD205" s="12">
        <v>3795557686.4099998</v>
      </c>
      <c r="AE205" s="12">
        <v>226602863</v>
      </c>
      <c r="AF205" s="12">
        <v>20271000</v>
      </c>
      <c r="AG205" s="12">
        <v>2033256495.0599999</v>
      </c>
      <c r="AH205" s="12">
        <v>612780391.59000003</v>
      </c>
      <c r="AI205" s="12">
        <v>52624766</v>
      </c>
      <c r="AJ205" s="12">
        <v>41913599868.400002</v>
      </c>
      <c r="AK205" s="12">
        <v>15973100171.25</v>
      </c>
      <c r="AL205" s="12">
        <v>15973100171.25</v>
      </c>
      <c r="AM205" s="12">
        <v>4341868553.1899996</v>
      </c>
      <c r="AN205" s="12">
        <v>4819728625.3800001</v>
      </c>
      <c r="AO205" s="12">
        <v>16316667692.24</v>
      </c>
      <c r="AP205" s="12">
        <v>462234826.33999997</v>
      </c>
      <c r="AQ205" s="12" t="s">
        <v>69</v>
      </c>
      <c r="AR205" s="12">
        <v>2681435212.0300002</v>
      </c>
      <c r="AS205" s="12">
        <v>2632618848</v>
      </c>
      <c r="AT205" s="12">
        <v>48816364.030000001</v>
      </c>
      <c r="AU205" s="12" t="s">
        <v>69</v>
      </c>
      <c r="AV205" s="12">
        <v>1591952067.03</v>
      </c>
      <c r="AW205" s="12">
        <v>1129717240.6900001</v>
      </c>
      <c r="AX205" s="12" t="s">
        <v>69</v>
      </c>
      <c r="AY205" s="12" t="s">
        <v>69</v>
      </c>
      <c r="AZ205" s="12" t="s">
        <v>69</v>
      </c>
      <c r="BA205" s="12" t="s">
        <v>69</v>
      </c>
      <c r="BB205" s="12">
        <v>462234826.33999997</v>
      </c>
      <c r="BC205" s="12">
        <v>1089483145</v>
      </c>
      <c r="BD205" s="12">
        <v>1089483145</v>
      </c>
      <c r="BE205" s="12" t="s">
        <v>69</v>
      </c>
      <c r="BF205" s="12" t="s">
        <v>69</v>
      </c>
      <c r="BG205" s="12">
        <v>5884267120</v>
      </c>
      <c r="BH205" s="12" t="s">
        <v>69</v>
      </c>
      <c r="BI205" s="12">
        <v>5884267120</v>
      </c>
      <c r="BJ205" s="12" t="s">
        <v>69</v>
      </c>
      <c r="BK205" s="12">
        <v>58017727959.800003</v>
      </c>
      <c r="BL205" s="12">
        <v>500000000</v>
      </c>
      <c r="BM205" s="12">
        <v>58017727959.800003</v>
      </c>
      <c r="BN205" s="12">
        <v>500000000</v>
      </c>
    </row>
    <row r="206" spans="2:66" ht="24.75" customHeight="1" x14ac:dyDescent="0.25">
      <c r="B206" s="13">
        <v>200</v>
      </c>
      <c r="C206" s="35" t="s">
        <v>2915</v>
      </c>
      <c r="D206" s="8" t="s">
        <v>1348</v>
      </c>
      <c r="E206" s="8" t="s">
        <v>1349</v>
      </c>
      <c r="F206" s="8" t="s">
        <v>1350</v>
      </c>
      <c r="G206" s="8" t="s">
        <v>67</v>
      </c>
      <c r="H206" s="8" t="s">
        <v>492</v>
      </c>
      <c r="I206" s="9" t="s">
        <v>2052</v>
      </c>
      <c r="J206" s="14" t="s">
        <v>1351</v>
      </c>
      <c r="K206" s="8" t="s">
        <v>112</v>
      </c>
      <c r="L206" s="8" t="s">
        <v>117</v>
      </c>
      <c r="M206" s="8" t="s">
        <v>2916</v>
      </c>
      <c r="N206" s="9" t="s">
        <v>2917</v>
      </c>
      <c r="O206" s="9" t="s">
        <v>1352</v>
      </c>
      <c r="P206" s="8" t="s">
        <v>2055</v>
      </c>
      <c r="Q206" s="8" t="s">
        <v>2918</v>
      </c>
      <c r="R206" s="8" t="s">
        <v>2919</v>
      </c>
      <c r="S206" s="12">
        <v>276449394640.33002</v>
      </c>
      <c r="T206" s="12">
        <v>2795860195.48</v>
      </c>
      <c r="U206" s="12">
        <v>33506092683.259998</v>
      </c>
      <c r="V206" s="12">
        <v>72819966</v>
      </c>
      <c r="W206" s="12">
        <v>207132686860.92001</v>
      </c>
      <c r="X206" s="12">
        <v>3290081943.0799999</v>
      </c>
      <c r="Y206" s="12">
        <v>25247346237.799999</v>
      </c>
      <c r="Z206" s="12">
        <v>428019198.19999999</v>
      </c>
      <c r="AA206" s="12">
        <v>3976487555.5900002</v>
      </c>
      <c r="AB206" s="12">
        <v>259739478344.07999</v>
      </c>
      <c r="AC206" s="12">
        <v>35834855538.919998</v>
      </c>
      <c r="AD206" s="12" t="s">
        <v>69</v>
      </c>
      <c r="AE206" s="12">
        <v>1527992986.6300001</v>
      </c>
      <c r="AF206" s="12">
        <v>19345237.879999999</v>
      </c>
      <c r="AG206" s="12">
        <v>220928143035.45999</v>
      </c>
      <c r="AH206" s="12">
        <v>1193960126.9200001</v>
      </c>
      <c r="AI206" s="12">
        <v>235181418.27000001</v>
      </c>
      <c r="AJ206" s="12">
        <v>16709916296.25</v>
      </c>
      <c r="AK206" s="12">
        <v>13236684369.02</v>
      </c>
      <c r="AL206" s="12">
        <v>13236684369.02</v>
      </c>
      <c r="AM206" s="12">
        <v>99823648.420000002</v>
      </c>
      <c r="AN206" s="12">
        <v>53457099.829999998</v>
      </c>
      <c r="AO206" s="12">
        <v>2954657807</v>
      </c>
      <c r="AP206" s="12">
        <v>365293371.98000002</v>
      </c>
      <c r="AQ206" s="12" t="s">
        <v>69</v>
      </c>
      <c r="AR206" s="12">
        <v>15340624716.950001</v>
      </c>
      <c r="AS206" s="12">
        <v>14459074136.5</v>
      </c>
      <c r="AT206" s="12">
        <v>881540580.45000005</v>
      </c>
      <c r="AU206" s="12">
        <v>10000</v>
      </c>
      <c r="AV206" s="12">
        <v>8704225324.7900009</v>
      </c>
      <c r="AW206" s="12">
        <v>6582569593.6499996</v>
      </c>
      <c r="AX206" s="12">
        <v>1573637162.04</v>
      </c>
      <c r="AY206" s="12">
        <v>179384682.12</v>
      </c>
      <c r="AZ206" s="12">
        <v>3340515</v>
      </c>
      <c r="BA206" s="12" t="s">
        <v>69</v>
      </c>
      <c r="BB206" s="12">
        <v>365293371.98000002</v>
      </c>
      <c r="BC206" s="12">
        <v>6636399392.1599998</v>
      </c>
      <c r="BD206" s="12">
        <v>6636399392.1599998</v>
      </c>
      <c r="BE206" s="12" t="s">
        <v>69</v>
      </c>
      <c r="BF206" s="12" t="s">
        <v>69</v>
      </c>
      <c r="BG206" s="12">
        <v>4313102710.1000004</v>
      </c>
      <c r="BH206" s="12">
        <v>17310991517.41</v>
      </c>
      <c r="BI206" s="12">
        <v>4313102710.1000004</v>
      </c>
      <c r="BJ206" s="12">
        <v>17310991517.41</v>
      </c>
      <c r="BK206" s="12">
        <v>864413630041.17004</v>
      </c>
      <c r="BL206" s="12">
        <v>2000000000</v>
      </c>
      <c r="BM206" s="12">
        <v>864413630041.17004</v>
      </c>
      <c r="BN206" s="12">
        <v>2000000000</v>
      </c>
    </row>
    <row r="207" spans="2:66" ht="24.75" customHeight="1" x14ac:dyDescent="0.25">
      <c r="B207" s="13">
        <v>201</v>
      </c>
      <c r="C207" s="35" t="s">
        <v>2920</v>
      </c>
      <c r="D207" s="8" t="s">
        <v>1353</v>
      </c>
      <c r="E207" s="8" t="s">
        <v>1354</v>
      </c>
      <c r="F207" s="8" t="s">
        <v>1355</v>
      </c>
      <c r="G207" s="8" t="s">
        <v>68</v>
      </c>
      <c r="H207" s="8" t="s">
        <v>496</v>
      </c>
      <c r="I207" s="9" t="s">
        <v>2075</v>
      </c>
      <c r="J207" s="14" t="s">
        <v>1356</v>
      </c>
      <c r="K207" s="8" t="s">
        <v>112</v>
      </c>
      <c r="L207" s="8" t="s">
        <v>117</v>
      </c>
      <c r="M207" s="8" t="s">
        <v>1357</v>
      </c>
      <c r="N207" s="9" t="s">
        <v>2921</v>
      </c>
      <c r="O207" s="9" t="s">
        <v>1358</v>
      </c>
      <c r="P207" s="8" t="s">
        <v>2055</v>
      </c>
      <c r="Q207" s="8" t="s">
        <v>2922</v>
      </c>
      <c r="R207" s="8" t="s">
        <v>2825</v>
      </c>
      <c r="S207" s="12">
        <v>20449176679.049999</v>
      </c>
      <c r="T207" s="12">
        <v>196455070.37</v>
      </c>
      <c r="U207" s="12">
        <v>286665719.30000001</v>
      </c>
      <c r="V207" s="12" t="s">
        <v>69</v>
      </c>
      <c r="W207" s="12">
        <v>822558400.39999998</v>
      </c>
      <c r="X207" s="12">
        <v>97333514.280000001</v>
      </c>
      <c r="Y207" s="12">
        <v>4038527722.6999998</v>
      </c>
      <c r="Z207" s="12" t="s">
        <v>69</v>
      </c>
      <c r="AA207" s="12">
        <v>15007636252</v>
      </c>
      <c r="AB207" s="12">
        <v>244652906.21000001</v>
      </c>
      <c r="AC207" s="12" t="s">
        <v>69</v>
      </c>
      <c r="AD207" s="12" t="s">
        <v>69</v>
      </c>
      <c r="AE207" s="12">
        <v>32877473.850000001</v>
      </c>
      <c r="AF207" s="12">
        <v>6762923.0999999996</v>
      </c>
      <c r="AG207" s="12">
        <v>181506491.25999999</v>
      </c>
      <c r="AH207" s="12">
        <v>10690516</v>
      </c>
      <c r="AI207" s="12">
        <v>12815502</v>
      </c>
      <c r="AJ207" s="12">
        <v>20204523772.34</v>
      </c>
      <c r="AK207" s="12">
        <v>4008773598</v>
      </c>
      <c r="AL207" s="12">
        <v>4008773598</v>
      </c>
      <c r="AM207" s="12">
        <v>789697881.77999997</v>
      </c>
      <c r="AN207" s="12">
        <v>416069522.31</v>
      </c>
      <c r="AO207" s="12">
        <v>14997683422</v>
      </c>
      <c r="AP207" s="12">
        <v>-7700651.75</v>
      </c>
      <c r="AQ207" s="12" t="s">
        <v>69</v>
      </c>
      <c r="AR207" s="12">
        <v>125845112.2</v>
      </c>
      <c r="AS207" s="12">
        <v>125198533.83</v>
      </c>
      <c r="AT207" s="12">
        <v>646578.37</v>
      </c>
      <c r="AU207" s="12" t="s">
        <v>69</v>
      </c>
      <c r="AV207" s="12">
        <v>125845112.2</v>
      </c>
      <c r="AW207" s="12">
        <v>128522539.5</v>
      </c>
      <c r="AX207" s="12" t="s">
        <v>69</v>
      </c>
      <c r="AY207" s="12">
        <v>5023224.4000000004</v>
      </c>
      <c r="AZ207" s="12" t="s">
        <v>69</v>
      </c>
      <c r="BA207" s="12" t="s">
        <v>69</v>
      </c>
      <c r="BB207" s="12">
        <v>-7700651.7000000002</v>
      </c>
      <c r="BC207" s="12" t="s">
        <v>69</v>
      </c>
      <c r="BD207" s="12" t="s">
        <v>69</v>
      </c>
      <c r="BE207" s="12" t="s">
        <v>69</v>
      </c>
      <c r="BF207" s="12" t="s">
        <v>69</v>
      </c>
      <c r="BG207" s="12">
        <v>11913021</v>
      </c>
      <c r="BH207" s="12">
        <v>190081020</v>
      </c>
      <c r="BI207" s="12">
        <v>11913021</v>
      </c>
      <c r="BJ207" s="12">
        <v>190081020</v>
      </c>
      <c r="BK207" s="12">
        <v>1035101573</v>
      </c>
      <c r="BL207" s="12">
        <v>662696298.89999998</v>
      </c>
      <c r="BM207" s="12">
        <v>1035101573</v>
      </c>
      <c r="BN207" s="12">
        <v>662696298.89999998</v>
      </c>
    </row>
    <row r="208" spans="2:66" ht="24.75" customHeight="1" x14ac:dyDescent="0.25">
      <c r="B208" s="13">
        <v>202</v>
      </c>
      <c r="C208" s="35" t="s">
        <v>2923</v>
      </c>
      <c r="D208" s="8" t="s">
        <v>1359</v>
      </c>
      <c r="E208" s="8" t="s">
        <v>1360</v>
      </c>
      <c r="F208" s="8" t="s">
        <v>1361</v>
      </c>
      <c r="G208" s="8" t="s">
        <v>68</v>
      </c>
      <c r="H208" s="8" t="s">
        <v>499</v>
      </c>
      <c r="I208" s="9" t="s">
        <v>2095</v>
      </c>
      <c r="J208" s="14" t="s">
        <v>1362</v>
      </c>
      <c r="K208" s="8" t="s">
        <v>112</v>
      </c>
      <c r="L208" s="8" t="s">
        <v>1332</v>
      </c>
      <c r="M208" s="8" t="s">
        <v>1363</v>
      </c>
      <c r="N208" s="9" t="s">
        <v>2924</v>
      </c>
      <c r="O208" s="9" t="s">
        <v>1364</v>
      </c>
      <c r="P208" s="8" t="s">
        <v>2055</v>
      </c>
      <c r="Q208" s="8" t="s">
        <v>2618</v>
      </c>
      <c r="R208" s="8" t="s">
        <v>2078</v>
      </c>
      <c r="S208" s="12">
        <v>14821678233.57</v>
      </c>
      <c r="T208" s="12">
        <v>769139592.13</v>
      </c>
      <c r="U208" s="12">
        <v>1077815663.3</v>
      </c>
      <c r="V208" s="12">
        <v>4218193397.48</v>
      </c>
      <c r="W208" s="12">
        <v>1162176325.02</v>
      </c>
      <c r="X208" s="12">
        <v>2207590521.3499999</v>
      </c>
      <c r="Y208" s="12">
        <v>298549380.66000003</v>
      </c>
      <c r="Z208" s="12">
        <v>146854803.84999999</v>
      </c>
      <c r="AA208" s="12">
        <v>4941358549.7799997</v>
      </c>
      <c r="AB208" s="12">
        <v>4174023755.3899999</v>
      </c>
      <c r="AC208" s="12" t="s">
        <v>69</v>
      </c>
      <c r="AD208" s="12">
        <v>503534442.14999998</v>
      </c>
      <c r="AE208" s="12">
        <v>1542707831.9400001</v>
      </c>
      <c r="AF208" s="12">
        <v>26697149.800000001</v>
      </c>
      <c r="AG208" s="12">
        <v>148359218</v>
      </c>
      <c r="AH208" s="12">
        <v>1885803876.5</v>
      </c>
      <c r="AI208" s="12">
        <v>66921237</v>
      </c>
      <c r="AJ208" s="12">
        <v>10647654478.18</v>
      </c>
      <c r="AK208" s="12">
        <v>2831403351.5700002</v>
      </c>
      <c r="AL208" s="12">
        <v>2831403351.5700002</v>
      </c>
      <c r="AM208" s="12">
        <v>806883568.72000003</v>
      </c>
      <c r="AN208" s="12">
        <v>1929090395.47</v>
      </c>
      <c r="AO208" s="12">
        <v>4745787387.7799997</v>
      </c>
      <c r="AP208" s="12">
        <v>334489774.63999999</v>
      </c>
      <c r="AQ208" s="12" t="s">
        <v>69</v>
      </c>
      <c r="AR208" s="12">
        <v>21746559574.310001</v>
      </c>
      <c r="AS208" s="12">
        <v>21644755283.310001</v>
      </c>
      <c r="AT208" s="12">
        <v>101446121</v>
      </c>
      <c r="AU208" s="12">
        <v>358170</v>
      </c>
      <c r="AV208" s="12">
        <v>1858911456.21</v>
      </c>
      <c r="AW208" s="12">
        <v>544641090.95000005</v>
      </c>
      <c r="AX208" s="12">
        <v>974818278.62</v>
      </c>
      <c r="AY208" s="12">
        <v>4962312</v>
      </c>
      <c r="AZ208" s="12" t="s">
        <v>69</v>
      </c>
      <c r="BA208" s="12" t="s">
        <v>69</v>
      </c>
      <c r="BB208" s="12">
        <v>334489774.63999999</v>
      </c>
      <c r="BC208" s="12">
        <v>19887648118.099998</v>
      </c>
      <c r="BD208" s="12">
        <v>19887648118.099998</v>
      </c>
      <c r="BE208" s="12" t="s">
        <v>69</v>
      </c>
      <c r="BF208" s="12" t="s">
        <v>69</v>
      </c>
      <c r="BG208" s="12">
        <v>272579994.27999997</v>
      </c>
      <c r="BH208" s="12">
        <v>922620005.46000004</v>
      </c>
      <c r="BI208" s="12">
        <v>272579994.27999997</v>
      </c>
      <c r="BJ208" s="12">
        <v>922620005.46000004</v>
      </c>
      <c r="BK208" s="12">
        <v>1399867714.3099999</v>
      </c>
      <c r="BL208" s="12">
        <v>879955663.19000006</v>
      </c>
      <c r="BM208" s="12">
        <v>1399867714.3099999</v>
      </c>
      <c r="BN208" s="12">
        <v>879955663.19000006</v>
      </c>
    </row>
    <row r="209" spans="2:66" ht="24.75" customHeight="1" x14ac:dyDescent="0.25">
      <c r="B209" s="13">
        <v>203</v>
      </c>
      <c r="C209" s="35" t="s">
        <v>2925</v>
      </c>
      <c r="D209" s="8" t="s">
        <v>1365</v>
      </c>
      <c r="E209" s="8" t="s">
        <v>1366</v>
      </c>
      <c r="F209" s="8" t="s">
        <v>1367</v>
      </c>
      <c r="G209" s="8" t="s">
        <v>65</v>
      </c>
      <c r="H209" s="8" t="s">
        <v>492</v>
      </c>
      <c r="I209" s="9" t="s">
        <v>2080</v>
      </c>
      <c r="J209" s="14" t="s">
        <v>1368</v>
      </c>
      <c r="K209" s="8" t="s">
        <v>112</v>
      </c>
      <c r="L209" s="8" t="s">
        <v>1369</v>
      </c>
      <c r="M209" s="8" t="s">
        <v>2926</v>
      </c>
      <c r="N209" s="9" t="s">
        <v>2927</v>
      </c>
      <c r="O209" s="9" t="s">
        <v>1370</v>
      </c>
      <c r="P209" s="8" t="s">
        <v>2055</v>
      </c>
      <c r="Q209" s="8" t="s">
        <v>2928</v>
      </c>
      <c r="R209" s="8" t="s">
        <v>2062</v>
      </c>
      <c r="S209" s="12">
        <v>4326615456</v>
      </c>
      <c r="T209" s="12">
        <v>376298007.52999997</v>
      </c>
      <c r="U209" s="12">
        <v>183993609.61000001</v>
      </c>
      <c r="V209" s="12" t="s">
        <v>69</v>
      </c>
      <c r="W209" s="12">
        <v>3479954110.1199999</v>
      </c>
      <c r="X209" s="12">
        <v>69919191.709999993</v>
      </c>
      <c r="Y209" s="12">
        <v>81348813.549999997</v>
      </c>
      <c r="Z209" s="12">
        <v>7694175</v>
      </c>
      <c r="AA209" s="12">
        <v>127407548.48</v>
      </c>
      <c r="AB209" s="12">
        <v>2208147556.23</v>
      </c>
      <c r="AC209" s="12">
        <v>1830190071.3199999</v>
      </c>
      <c r="AD209" s="12">
        <v>267998345</v>
      </c>
      <c r="AE209" s="12">
        <v>75503412.950000003</v>
      </c>
      <c r="AF209" s="12">
        <v>2452500</v>
      </c>
      <c r="AG209" s="12">
        <v>9642704.4900000002</v>
      </c>
      <c r="AH209" s="12">
        <v>8318466.4699999997</v>
      </c>
      <c r="AI209" s="12">
        <v>14042056</v>
      </c>
      <c r="AJ209" s="12">
        <v>2118467899.77</v>
      </c>
      <c r="AK209" s="12">
        <v>1701426825.24</v>
      </c>
      <c r="AL209" s="12">
        <v>1701426825.24</v>
      </c>
      <c r="AM209" s="12">
        <v>341503337.67000002</v>
      </c>
      <c r="AN209" s="12">
        <v>11324900</v>
      </c>
      <c r="AO209" s="12">
        <v>46515374.289999999</v>
      </c>
      <c r="AP209" s="12">
        <v>17697462.57</v>
      </c>
      <c r="AQ209" s="12" t="s">
        <v>69</v>
      </c>
      <c r="AR209" s="12">
        <v>252148652.38</v>
      </c>
      <c r="AS209" s="12">
        <v>251694182.19999999</v>
      </c>
      <c r="AT209" s="12">
        <v>454470.18</v>
      </c>
      <c r="AU209" s="12" t="s">
        <v>69</v>
      </c>
      <c r="AV209" s="12">
        <v>194264032.38</v>
      </c>
      <c r="AW209" s="12">
        <v>170850048.94</v>
      </c>
      <c r="AX209" s="12" t="s">
        <v>69</v>
      </c>
      <c r="AY209" s="12">
        <v>5716520.8700000001</v>
      </c>
      <c r="AZ209" s="12" t="s">
        <v>69</v>
      </c>
      <c r="BA209" s="12" t="s">
        <v>69</v>
      </c>
      <c r="BB209" s="12">
        <v>17697462.57</v>
      </c>
      <c r="BC209" s="12">
        <v>57884620</v>
      </c>
      <c r="BD209" s="12">
        <v>57884620</v>
      </c>
      <c r="BE209" s="12" t="s">
        <v>69</v>
      </c>
      <c r="BF209" s="12" t="s">
        <v>69</v>
      </c>
      <c r="BG209" s="12">
        <v>35963275</v>
      </c>
      <c r="BH209" s="12">
        <v>146680914.37</v>
      </c>
      <c r="BI209" s="12">
        <v>35963275</v>
      </c>
      <c r="BJ209" s="12">
        <v>146680914.37</v>
      </c>
      <c r="BK209" s="12">
        <v>3693199267.6700001</v>
      </c>
      <c r="BL209" s="12">
        <v>1486054902</v>
      </c>
      <c r="BM209" s="12">
        <v>3693199267.6700001</v>
      </c>
      <c r="BN209" s="12">
        <v>1486054902</v>
      </c>
    </row>
    <row r="210" spans="2:66" ht="24.75" customHeight="1" x14ac:dyDescent="0.25">
      <c r="B210" s="13">
        <v>204</v>
      </c>
      <c r="C210" s="35" t="s">
        <v>2929</v>
      </c>
      <c r="D210" s="8" t="s">
        <v>1371</v>
      </c>
      <c r="E210" s="8" t="s">
        <v>1372</v>
      </c>
      <c r="F210" s="8" t="s">
        <v>1373</v>
      </c>
      <c r="G210" s="8" t="s">
        <v>65</v>
      </c>
      <c r="H210" s="8" t="s">
        <v>502</v>
      </c>
      <c r="I210" s="9" t="s">
        <v>2080</v>
      </c>
      <c r="J210" s="14" t="s">
        <v>1374</v>
      </c>
      <c r="K210" s="8" t="s">
        <v>112</v>
      </c>
      <c r="L210" s="8" t="s">
        <v>1369</v>
      </c>
      <c r="M210" s="8" t="s">
        <v>1375</v>
      </c>
      <c r="N210" s="9" t="s">
        <v>2930</v>
      </c>
      <c r="O210" s="9" t="s">
        <v>1376</v>
      </c>
      <c r="P210" s="8" t="s">
        <v>2055</v>
      </c>
      <c r="Q210" s="8" t="s">
        <v>2931</v>
      </c>
      <c r="R210" s="8" t="s">
        <v>2700</v>
      </c>
      <c r="S210" s="12">
        <v>35915760497.449997</v>
      </c>
      <c r="T210" s="12">
        <v>1322635957.05</v>
      </c>
      <c r="U210" s="12">
        <v>1382778940.02</v>
      </c>
      <c r="V210" s="12" t="s">
        <v>69</v>
      </c>
      <c r="W210" s="12">
        <v>32323310096.279999</v>
      </c>
      <c r="X210" s="12">
        <v>576289926.75999999</v>
      </c>
      <c r="Y210" s="12">
        <v>277116527.81</v>
      </c>
      <c r="Z210" s="12" t="s">
        <v>69</v>
      </c>
      <c r="AA210" s="12">
        <v>33629049.530000001</v>
      </c>
      <c r="AB210" s="12">
        <v>22063113089.459999</v>
      </c>
      <c r="AC210" s="12">
        <v>18429061859.43</v>
      </c>
      <c r="AD210" s="12">
        <v>2500000000</v>
      </c>
      <c r="AE210" s="12">
        <v>581864959.55999994</v>
      </c>
      <c r="AF210" s="12">
        <v>30895624</v>
      </c>
      <c r="AG210" s="12">
        <v>390499938.94</v>
      </c>
      <c r="AH210" s="12">
        <v>80428541.530000001</v>
      </c>
      <c r="AI210" s="12">
        <v>50362166</v>
      </c>
      <c r="AJ210" s="12">
        <v>13852647407.99</v>
      </c>
      <c r="AK210" s="12">
        <v>11009088235.98</v>
      </c>
      <c r="AL210" s="12">
        <v>11009088235.98</v>
      </c>
      <c r="AM210" s="12">
        <v>2563978334.02</v>
      </c>
      <c r="AN210" s="12">
        <v>27139506</v>
      </c>
      <c r="AO210" s="12" t="s">
        <v>69</v>
      </c>
      <c r="AP210" s="12">
        <v>252441331.99000001</v>
      </c>
      <c r="AQ210" s="12" t="s">
        <v>69</v>
      </c>
      <c r="AR210" s="12">
        <v>1858403540.1500001</v>
      </c>
      <c r="AS210" s="12">
        <v>1857621490.1500001</v>
      </c>
      <c r="AT210" s="12">
        <v>782050</v>
      </c>
      <c r="AU210" s="12" t="s">
        <v>69</v>
      </c>
      <c r="AV210" s="12">
        <v>1272945079.72</v>
      </c>
      <c r="AW210" s="12">
        <v>1019303080.84</v>
      </c>
      <c r="AX210" s="12" t="s">
        <v>69</v>
      </c>
      <c r="AY210" s="12">
        <v>1200666.8900000001</v>
      </c>
      <c r="AZ210" s="12" t="s">
        <v>69</v>
      </c>
      <c r="BA210" s="12" t="s">
        <v>69</v>
      </c>
      <c r="BB210" s="12">
        <v>252441331.99000001</v>
      </c>
      <c r="BC210" s="12">
        <v>585458460.42999995</v>
      </c>
      <c r="BD210" s="12">
        <v>585458460.42999995</v>
      </c>
      <c r="BE210" s="12" t="s">
        <v>69</v>
      </c>
      <c r="BF210" s="12" t="s">
        <v>69</v>
      </c>
      <c r="BG210" s="12">
        <v>330676019</v>
      </c>
      <c r="BH210" s="12">
        <v>14692004022.129999</v>
      </c>
      <c r="BI210" s="12">
        <v>330676019</v>
      </c>
      <c r="BJ210" s="12">
        <v>14692004022.129999</v>
      </c>
      <c r="BK210" s="12">
        <v>49117208439.019997</v>
      </c>
      <c r="BL210" s="12">
        <v>3006826817.4200001</v>
      </c>
      <c r="BM210" s="12">
        <v>49117208439.019997</v>
      </c>
      <c r="BN210" s="12">
        <v>3006826817.4200001</v>
      </c>
    </row>
    <row r="211" spans="2:66" ht="24.75" customHeight="1" x14ac:dyDescent="0.25">
      <c r="B211" s="13">
        <v>205</v>
      </c>
      <c r="C211" s="35" t="s">
        <v>2932</v>
      </c>
      <c r="D211" s="8" t="s">
        <v>1377</v>
      </c>
      <c r="E211" s="8" t="s">
        <v>1378</v>
      </c>
      <c r="F211" s="8" t="s">
        <v>1379</v>
      </c>
      <c r="G211" s="8" t="s">
        <v>65</v>
      </c>
      <c r="H211" s="8" t="s">
        <v>492</v>
      </c>
      <c r="I211" s="9" t="s">
        <v>2080</v>
      </c>
      <c r="J211" s="14" t="s">
        <v>1380</v>
      </c>
      <c r="K211" s="8" t="s">
        <v>112</v>
      </c>
      <c r="L211" s="8" t="s">
        <v>117</v>
      </c>
      <c r="M211" s="8" t="s">
        <v>1381</v>
      </c>
      <c r="N211" s="9" t="s">
        <v>2933</v>
      </c>
      <c r="O211" s="9" t="s">
        <v>1382</v>
      </c>
      <c r="P211" s="8" t="s">
        <v>2055</v>
      </c>
      <c r="Q211" s="8" t="s">
        <v>2934</v>
      </c>
      <c r="R211" s="8" t="s">
        <v>2162</v>
      </c>
      <c r="S211" s="12">
        <v>4308986687.6899996</v>
      </c>
      <c r="T211" s="12">
        <v>993900205.96000004</v>
      </c>
      <c r="U211" s="12">
        <v>150000000</v>
      </c>
      <c r="V211" s="12" t="s">
        <v>69</v>
      </c>
      <c r="W211" s="12">
        <v>3038537001.5</v>
      </c>
      <c r="X211" s="12">
        <v>77713694.230000004</v>
      </c>
      <c r="Y211" s="12">
        <v>20605076</v>
      </c>
      <c r="Z211" s="12">
        <v>7082524</v>
      </c>
      <c r="AA211" s="12">
        <v>21148186</v>
      </c>
      <c r="AB211" s="12">
        <v>1835418118.8099999</v>
      </c>
      <c r="AC211" s="12">
        <v>1378025010.8</v>
      </c>
      <c r="AD211" s="12">
        <v>264330796</v>
      </c>
      <c r="AE211" s="12">
        <v>91963034.140000001</v>
      </c>
      <c r="AF211" s="12">
        <v>2592000</v>
      </c>
      <c r="AG211" s="12">
        <v>75817596.870000005</v>
      </c>
      <c r="AH211" s="12">
        <v>13149801</v>
      </c>
      <c r="AI211" s="12">
        <v>9539880</v>
      </c>
      <c r="AJ211" s="12">
        <v>2473568568.8800001</v>
      </c>
      <c r="AK211" s="12">
        <v>1779772020</v>
      </c>
      <c r="AL211" s="12">
        <v>1779772020</v>
      </c>
      <c r="AM211" s="12">
        <v>496814542.45999998</v>
      </c>
      <c r="AN211" s="12">
        <v>88078438.939999998</v>
      </c>
      <c r="AO211" s="12" t="s">
        <v>69</v>
      </c>
      <c r="AP211" s="12">
        <v>108903567.48</v>
      </c>
      <c r="AQ211" s="12" t="s">
        <v>69</v>
      </c>
      <c r="AR211" s="12">
        <v>345248496.12</v>
      </c>
      <c r="AS211" s="12">
        <v>327406033.13</v>
      </c>
      <c r="AT211" s="12">
        <v>17253156.989999998</v>
      </c>
      <c r="AU211" s="12">
        <v>589306</v>
      </c>
      <c r="AV211" s="12">
        <v>285728669.12</v>
      </c>
      <c r="AW211" s="12">
        <v>168466305.63999999</v>
      </c>
      <c r="AX211" s="12" t="s">
        <v>69</v>
      </c>
      <c r="AY211" s="12">
        <v>7360031</v>
      </c>
      <c r="AZ211" s="12">
        <v>998765</v>
      </c>
      <c r="BA211" s="12" t="s">
        <v>69</v>
      </c>
      <c r="BB211" s="12">
        <v>108903567.48</v>
      </c>
      <c r="BC211" s="12">
        <v>59519827</v>
      </c>
      <c r="BD211" s="12">
        <v>59519827</v>
      </c>
      <c r="BE211" s="12" t="s">
        <v>69</v>
      </c>
      <c r="BF211" s="12" t="s">
        <v>69</v>
      </c>
      <c r="BG211" s="12">
        <v>95306618</v>
      </c>
      <c r="BH211" s="12">
        <v>145363218</v>
      </c>
      <c r="BI211" s="12">
        <v>95306618</v>
      </c>
      <c r="BJ211" s="12">
        <v>145363218</v>
      </c>
      <c r="BK211" s="12">
        <v>4474038261</v>
      </c>
      <c r="BL211" s="12">
        <v>1366666350</v>
      </c>
      <c r="BM211" s="12">
        <v>4474038261</v>
      </c>
      <c r="BN211" s="12">
        <v>1366666350</v>
      </c>
    </row>
    <row r="212" spans="2:66" ht="24.75" customHeight="1" x14ac:dyDescent="0.25">
      <c r="B212" s="13">
        <v>206</v>
      </c>
      <c r="C212" s="35" t="s">
        <v>2935</v>
      </c>
      <c r="D212" s="8" t="s">
        <v>1383</v>
      </c>
      <c r="E212" s="8" t="s">
        <v>1384</v>
      </c>
      <c r="F212" s="8" t="s">
        <v>1385</v>
      </c>
      <c r="G212" s="8" t="s">
        <v>65</v>
      </c>
      <c r="H212" s="8" t="s">
        <v>502</v>
      </c>
      <c r="I212" s="9" t="s">
        <v>2080</v>
      </c>
      <c r="J212" s="14" t="s">
        <v>1386</v>
      </c>
      <c r="K212" s="8" t="s">
        <v>112</v>
      </c>
      <c r="L212" s="8" t="s">
        <v>1369</v>
      </c>
      <c r="M212" s="8" t="s">
        <v>2936</v>
      </c>
      <c r="N212" s="9" t="s">
        <v>2937</v>
      </c>
      <c r="O212" s="9" t="s">
        <v>1387</v>
      </c>
      <c r="P212" s="8" t="s">
        <v>2055</v>
      </c>
      <c r="Q212" s="8" t="s">
        <v>2938</v>
      </c>
      <c r="R212" s="8" t="s">
        <v>2236</v>
      </c>
      <c r="S212" s="12">
        <v>3753442847.79</v>
      </c>
      <c r="T212" s="12">
        <v>164733097.25999999</v>
      </c>
      <c r="U212" s="12">
        <v>27967062.699999999</v>
      </c>
      <c r="V212" s="12" t="s">
        <v>69</v>
      </c>
      <c r="W212" s="12">
        <v>3434723202</v>
      </c>
      <c r="X212" s="12">
        <v>117295797.83</v>
      </c>
      <c r="Y212" s="12" t="s">
        <v>69</v>
      </c>
      <c r="Z212" s="12">
        <v>3791280</v>
      </c>
      <c r="AA212" s="12">
        <v>4932408</v>
      </c>
      <c r="AB212" s="12">
        <v>1341312619.25</v>
      </c>
      <c r="AC212" s="12">
        <v>915104705.13</v>
      </c>
      <c r="AD212" s="12">
        <v>250000000</v>
      </c>
      <c r="AE212" s="12">
        <v>35461599.939999998</v>
      </c>
      <c r="AF212" s="12" t="s">
        <v>69</v>
      </c>
      <c r="AG212" s="12">
        <v>122620736.18000001</v>
      </c>
      <c r="AH212" s="12">
        <v>8975188</v>
      </c>
      <c r="AI212" s="12">
        <v>9150390</v>
      </c>
      <c r="AJ212" s="12">
        <v>2412130228.54</v>
      </c>
      <c r="AK212" s="12">
        <v>1759382341.3599999</v>
      </c>
      <c r="AL212" s="12">
        <v>1759382341.3599999</v>
      </c>
      <c r="AM212" s="12">
        <v>545417750.11000001</v>
      </c>
      <c r="AN212" s="12">
        <v>57082565.020000003</v>
      </c>
      <c r="AO212" s="12" t="s">
        <v>69</v>
      </c>
      <c r="AP212" s="12">
        <v>50247572.049999997</v>
      </c>
      <c r="AQ212" s="12" t="s">
        <v>69</v>
      </c>
      <c r="AR212" s="12">
        <v>187651676.22999999</v>
      </c>
      <c r="AS212" s="12">
        <v>187450103.86000001</v>
      </c>
      <c r="AT212" s="12">
        <v>201572.37</v>
      </c>
      <c r="AU212" s="12" t="s">
        <v>69</v>
      </c>
      <c r="AV212" s="12">
        <v>157865411.03999999</v>
      </c>
      <c r="AW212" s="12">
        <v>103582859.98999999</v>
      </c>
      <c r="AX212" s="12" t="s">
        <v>69</v>
      </c>
      <c r="AY212" s="12">
        <v>4034979</v>
      </c>
      <c r="AZ212" s="12" t="s">
        <v>69</v>
      </c>
      <c r="BA212" s="12" t="s">
        <v>69</v>
      </c>
      <c r="BB212" s="12">
        <v>50247572.049999997</v>
      </c>
      <c r="BC212" s="12">
        <v>29786265.190000001</v>
      </c>
      <c r="BD212" s="12">
        <v>29786265.190000001</v>
      </c>
      <c r="BE212" s="12" t="s">
        <v>69</v>
      </c>
      <c r="BF212" s="12" t="s">
        <v>69</v>
      </c>
      <c r="BG212" s="12">
        <v>1336887</v>
      </c>
      <c r="BH212" s="12">
        <v>120391417</v>
      </c>
      <c r="BI212" s="12">
        <v>1336887</v>
      </c>
      <c r="BJ212" s="12">
        <v>120391417</v>
      </c>
      <c r="BK212" s="12">
        <v>5566565023</v>
      </c>
      <c r="BL212" s="12">
        <v>1399493165.29</v>
      </c>
      <c r="BM212" s="12">
        <v>5566565023</v>
      </c>
      <c r="BN212" s="12">
        <v>1399493165.29</v>
      </c>
    </row>
    <row r="213" spans="2:66" ht="24.75" customHeight="1" x14ac:dyDescent="0.25">
      <c r="B213" s="13">
        <v>207</v>
      </c>
      <c r="C213" s="35" t="s">
        <v>2939</v>
      </c>
      <c r="D213" s="8" t="s">
        <v>421</v>
      </c>
      <c r="E213" s="8" t="s">
        <v>422</v>
      </c>
      <c r="F213" s="8" t="s">
        <v>423</v>
      </c>
      <c r="G213" s="8" t="s">
        <v>71</v>
      </c>
      <c r="H213" s="8" t="s">
        <v>493</v>
      </c>
      <c r="I213" s="9" t="s">
        <v>2194</v>
      </c>
      <c r="J213" s="14" t="s">
        <v>475</v>
      </c>
      <c r="K213" s="8" t="s">
        <v>112</v>
      </c>
      <c r="L213" s="8" t="s">
        <v>117</v>
      </c>
      <c r="M213" s="8" t="s">
        <v>2940</v>
      </c>
      <c r="N213" s="9" t="s">
        <v>2941</v>
      </c>
      <c r="O213" s="9" t="s">
        <v>424</v>
      </c>
      <c r="P213" s="8" t="s">
        <v>2055</v>
      </c>
      <c r="Q213" s="8" t="s">
        <v>2942</v>
      </c>
      <c r="R213" s="8" t="s">
        <v>2168</v>
      </c>
      <c r="S213" s="12">
        <v>174179103101.13</v>
      </c>
      <c r="T213" s="12">
        <v>11716347981.93</v>
      </c>
      <c r="U213" s="12">
        <v>36172364527.690002</v>
      </c>
      <c r="V213" s="12" t="s">
        <v>69</v>
      </c>
      <c r="W213" s="12">
        <v>118088398198</v>
      </c>
      <c r="X213" s="12">
        <v>3436406003.5100002</v>
      </c>
      <c r="Y213" s="12">
        <v>1933419933</v>
      </c>
      <c r="Z213" s="12" t="s">
        <v>69</v>
      </c>
      <c r="AA213" s="12">
        <v>2832166457</v>
      </c>
      <c r="AB213" s="12">
        <v>5710613685</v>
      </c>
      <c r="AC213" s="12" t="s">
        <v>69</v>
      </c>
      <c r="AD213" s="12" t="s">
        <v>69</v>
      </c>
      <c r="AE213" s="12">
        <v>1580677421</v>
      </c>
      <c r="AF213" s="12" t="s">
        <v>69</v>
      </c>
      <c r="AG213" s="12">
        <v>3667949722</v>
      </c>
      <c r="AH213" s="12">
        <v>461986542</v>
      </c>
      <c r="AI213" s="12" t="s">
        <v>69</v>
      </c>
      <c r="AJ213" s="12">
        <v>168468489416.13</v>
      </c>
      <c r="AK213" s="12">
        <v>94237283504</v>
      </c>
      <c r="AL213" s="12">
        <v>94237283504</v>
      </c>
      <c r="AM213" s="12">
        <v>70805833826.979996</v>
      </c>
      <c r="AN213" s="12" t="s">
        <v>69</v>
      </c>
      <c r="AO213" s="12">
        <v>2826166457</v>
      </c>
      <c r="AP213" s="12">
        <v>599205628.14999998</v>
      </c>
      <c r="AQ213" s="12" t="s">
        <v>69</v>
      </c>
      <c r="AR213" s="12">
        <v>6349003457.1700001</v>
      </c>
      <c r="AS213" s="12">
        <v>5425314260</v>
      </c>
      <c r="AT213" s="12">
        <v>923689197.16999996</v>
      </c>
      <c r="AU213" s="12" t="s">
        <v>69</v>
      </c>
      <c r="AV213" s="12">
        <v>6349003457.1700001</v>
      </c>
      <c r="AW213" s="12">
        <v>5124085044.6599998</v>
      </c>
      <c r="AX213" s="12" t="s">
        <v>69</v>
      </c>
      <c r="AY213" s="12">
        <v>287082784.36000001</v>
      </c>
      <c r="AZ213" s="12" t="s">
        <v>69</v>
      </c>
      <c r="BA213" s="12">
        <v>338630000</v>
      </c>
      <c r="BB213" s="12">
        <v>599205628.14999998</v>
      </c>
      <c r="BC213" s="12" t="s">
        <v>69</v>
      </c>
      <c r="BD213" s="12" t="s">
        <v>69</v>
      </c>
      <c r="BE213" s="12" t="s">
        <v>69</v>
      </c>
      <c r="BF213" s="12" t="s">
        <v>69</v>
      </c>
      <c r="BG213" s="12">
        <v>457367321</v>
      </c>
      <c r="BH213" s="12">
        <v>7558487215.7200003</v>
      </c>
      <c r="BI213" s="12">
        <v>457367321</v>
      </c>
      <c r="BJ213" s="12">
        <v>7558487215.7200003</v>
      </c>
      <c r="BK213" s="12">
        <v>171759211469</v>
      </c>
      <c r="BL213" s="12">
        <v>16108750000</v>
      </c>
      <c r="BM213" s="12">
        <v>171759211469</v>
      </c>
      <c r="BN213" s="12">
        <v>16108750000</v>
      </c>
    </row>
    <row r="214" spans="2:66" ht="24.75" customHeight="1" x14ac:dyDescent="0.25">
      <c r="B214" s="13">
        <v>208</v>
      </c>
      <c r="C214" s="35" t="s">
        <v>2943</v>
      </c>
      <c r="D214" s="8" t="s">
        <v>425</v>
      </c>
      <c r="E214" s="8" t="s">
        <v>426</v>
      </c>
      <c r="F214" s="8" t="s">
        <v>427</v>
      </c>
      <c r="G214" s="8" t="s">
        <v>65</v>
      </c>
      <c r="H214" s="8" t="s">
        <v>513</v>
      </c>
      <c r="I214" s="9" t="s">
        <v>2080</v>
      </c>
      <c r="J214" s="14" t="s">
        <v>428</v>
      </c>
      <c r="K214" s="8" t="s">
        <v>112</v>
      </c>
      <c r="L214" s="8" t="s">
        <v>429</v>
      </c>
      <c r="M214" s="8" t="s">
        <v>2944</v>
      </c>
      <c r="N214" s="9" t="s">
        <v>2945</v>
      </c>
      <c r="O214" s="9" t="s">
        <v>2946</v>
      </c>
      <c r="P214" s="8" t="s">
        <v>2055</v>
      </c>
      <c r="Q214" s="8" t="s">
        <v>2947</v>
      </c>
      <c r="R214" s="8" t="s">
        <v>2071</v>
      </c>
      <c r="S214" s="12">
        <v>29364171093.389999</v>
      </c>
      <c r="T214" s="12">
        <v>717462860.02999997</v>
      </c>
      <c r="U214" s="12">
        <v>5431484249.6000004</v>
      </c>
      <c r="V214" s="12" t="s">
        <v>69</v>
      </c>
      <c r="W214" s="12">
        <v>21338754751.799999</v>
      </c>
      <c r="X214" s="12">
        <v>749003660.91999996</v>
      </c>
      <c r="Y214" s="12">
        <v>285959347.44999999</v>
      </c>
      <c r="Z214" s="12">
        <v>30430698</v>
      </c>
      <c r="AA214" s="12">
        <v>811075525.59000003</v>
      </c>
      <c r="AB214" s="12">
        <v>16930983025.43</v>
      </c>
      <c r="AC214" s="12">
        <v>16088124006.17</v>
      </c>
      <c r="AD214" s="12">
        <v>10435557.449999999</v>
      </c>
      <c r="AE214" s="12">
        <v>340625146.13</v>
      </c>
      <c r="AF214" s="12">
        <v>18579473.170000002</v>
      </c>
      <c r="AG214" s="12">
        <v>279132268.50999999</v>
      </c>
      <c r="AH214" s="12">
        <v>105515216</v>
      </c>
      <c r="AI214" s="12">
        <v>88571358</v>
      </c>
      <c r="AJ214" s="12">
        <v>12433188067.959999</v>
      </c>
      <c r="AK214" s="12">
        <v>8079742852.8400002</v>
      </c>
      <c r="AL214" s="12">
        <v>8079742852.8400002</v>
      </c>
      <c r="AM214" s="12">
        <v>1993111187.1199999</v>
      </c>
      <c r="AN214" s="12">
        <v>1150126463.9400001</v>
      </c>
      <c r="AO214" s="12">
        <v>651553955.44000006</v>
      </c>
      <c r="AP214" s="12">
        <v>558653608.62</v>
      </c>
      <c r="AQ214" s="12" t="s">
        <v>69</v>
      </c>
      <c r="AR214" s="12">
        <v>1781276109.45</v>
      </c>
      <c r="AS214" s="12">
        <v>1770920665.4400001</v>
      </c>
      <c r="AT214" s="12">
        <v>10355444.01</v>
      </c>
      <c r="AU214" s="12" t="s">
        <v>69</v>
      </c>
      <c r="AV214" s="12">
        <v>1562749800.0599999</v>
      </c>
      <c r="AW214" s="12">
        <v>954373551.90999997</v>
      </c>
      <c r="AX214" s="12" t="s">
        <v>69</v>
      </c>
      <c r="AY214" s="12">
        <v>49722639.530000001</v>
      </c>
      <c r="AZ214" s="12" t="s">
        <v>69</v>
      </c>
      <c r="BA214" s="12" t="s">
        <v>69</v>
      </c>
      <c r="BB214" s="12">
        <v>558653608.62</v>
      </c>
      <c r="BC214" s="12">
        <v>218526309.38999999</v>
      </c>
      <c r="BD214" s="12">
        <v>218526309.38999999</v>
      </c>
      <c r="BE214" s="12" t="s">
        <v>69</v>
      </c>
      <c r="BF214" s="12" t="s">
        <v>69</v>
      </c>
      <c r="BG214" s="12">
        <v>668731232</v>
      </c>
      <c r="BH214" s="12">
        <v>4398056877.8400002</v>
      </c>
      <c r="BI214" s="12">
        <v>668731232</v>
      </c>
      <c r="BJ214" s="12">
        <v>4398056877.8400002</v>
      </c>
      <c r="BK214" s="12">
        <v>34300778796.380001</v>
      </c>
      <c r="BL214" s="12">
        <v>5953498714.1599998</v>
      </c>
      <c r="BM214" s="12">
        <v>34300778796.380001</v>
      </c>
      <c r="BN214" s="12">
        <v>5953498714.1599998</v>
      </c>
    </row>
    <row r="215" spans="2:66" ht="24.75" customHeight="1" x14ac:dyDescent="0.25">
      <c r="B215" s="13">
        <v>209</v>
      </c>
      <c r="C215" s="35" t="s">
        <v>2948</v>
      </c>
      <c r="D215" s="8" t="s">
        <v>1388</v>
      </c>
      <c r="E215" s="8" t="s">
        <v>1389</v>
      </c>
      <c r="F215" s="8" t="s">
        <v>1390</v>
      </c>
      <c r="G215" s="8" t="s">
        <v>70</v>
      </c>
      <c r="H215" s="8" t="s">
        <v>492</v>
      </c>
      <c r="I215" s="9" t="s">
        <v>2080</v>
      </c>
      <c r="J215" s="14" t="s">
        <v>1391</v>
      </c>
      <c r="K215" s="8" t="s">
        <v>111</v>
      </c>
      <c r="L215" s="8" t="s">
        <v>1392</v>
      </c>
      <c r="M215" s="8" t="s">
        <v>1393</v>
      </c>
      <c r="N215" s="9" t="s">
        <v>2949</v>
      </c>
      <c r="O215" s="9" t="s">
        <v>2950</v>
      </c>
      <c r="P215" s="8" t="s">
        <v>2055</v>
      </c>
      <c r="Q215" s="8" t="s">
        <v>2951</v>
      </c>
      <c r="R215" s="8" t="s">
        <v>2583</v>
      </c>
      <c r="S215" s="12">
        <v>21982618768.619999</v>
      </c>
      <c r="T215" s="12">
        <v>1359907580.3699999</v>
      </c>
      <c r="U215" s="12">
        <v>3330616694</v>
      </c>
      <c r="V215" s="12">
        <v>366367380</v>
      </c>
      <c r="W215" s="12">
        <v>14431926013</v>
      </c>
      <c r="X215" s="12">
        <v>248524818</v>
      </c>
      <c r="Y215" s="12">
        <v>1836765242</v>
      </c>
      <c r="Z215" s="12">
        <v>10893968</v>
      </c>
      <c r="AA215" s="12">
        <v>397617073.25</v>
      </c>
      <c r="AB215" s="12">
        <v>15084461728.059999</v>
      </c>
      <c r="AC215" s="12">
        <v>13555110363.959999</v>
      </c>
      <c r="AD215" s="12">
        <v>268166760</v>
      </c>
      <c r="AE215" s="12">
        <v>299838893</v>
      </c>
      <c r="AF215" s="12">
        <v>1349664</v>
      </c>
      <c r="AG215" s="12">
        <v>241642980.09999999</v>
      </c>
      <c r="AH215" s="12">
        <v>702755371</v>
      </c>
      <c r="AI215" s="12">
        <v>15597696</v>
      </c>
      <c r="AJ215" s="12">
        <v>6898157040.5600004</v>
      </c>
      <c r="AK215" s="12">
        <v>2164617950.3200002</v>
      </c>
      <c r="AL215" s="12">
        <v>2164617950.3200002</v>
      </c>
      <c r="AM215" s="12">
        <v>3218780985.0900002</v>
      </c>
      <c r="AN215" s="12">
        <v>276511624.73000002</v>
      </c>
      <c r="AO215" s="12">
        <v>438499436.25</v>
      </c>
      <c r="AP215" s="12">
        <v>436318445.75999999</v>
      </c>
      <c r="AQ215" s="12">
        <v>363428598.41000003</v>
      </c>
      <c r="AR215" s="12">
        <v>1416956536.4000001</v>
      </c>
      <c r="AS215" s="12">
        <v>1202235765.4000001</v>
      </c>
      <c r="AT215" s="12">
        <v>214720771</v>
      </c>
      <c r="AU215" s="12" t="s">
        <v>69</v>
      </c>
      <c r="AV215" s="12">
        <v>1142857300.4000001</v>
      </c>
      <c r="AW215" s="12">
        <v>628590043.13</v>
      </c>
      <c r="AX215" s="12" t="s">
        <v>69</v>
      </c>
      <c r="AY215" s="12">
        <v>70819811.510000005</v>
      </c>
      <c r="AZ215" s="12" t="s">
        <v>69</v>
      </c>
      <c r="BA215" s="12">
        <v>7129000</v>
      </c>
      <c r="BB215" s="12">
        <v>436318445.75999999</v>
      </c>
      <c r="BC215" s="12">
        <v>274099236</v>
      </c>
      <c r="BD215" s="12">
        <v>274099236</v>
      </c>
      <c r="BE215" s="12" t="s">
        <v>69</v>
      </c>
      <c r="BF215" s="12" t="s">
        <v>69</v>
      </c>
      <c r="BG215" s="12">
        <v>60265694</v>
      </c>
      <c r="BH215" s="12">
        <v>2044978223.1199999</v>
      </c>
      <c r="BI215" s="12">
        <v>60265694</v>
      </c>
      <c r="BJ215" s="12">
        <v>2044978223.1199999</v>
      </c>
      <c r="BK215" s="12">
        <v>33898395517</v>
      </c>
      <c r="BL215" s="12">
        <v>1530331250</v>
      </c>
      <c r="BM215" s="12">
        <v>33898395517</v>
      </c>
      <c r="BN215" s="12">
        <v>1530331250</v>
      </c>
    </row>
    <row r="216" spans="2:66" ht="24.75" customHeight="1" x14ac:dyDescent="0.25">
      <c r="B216" s="13">
        <v>210</v>
      </c>
      <c r="C216" s="35" t="s">
        <v>2952</v>
      </c>
      <c r="D216" s="8" t="s">
        <v>1394</v>
      </c>
      <c r="E216" s="8" t="s">
        <v>1395</v>
      </c>
      <c r="F216" s="8" t="s">
        <v>1396</v>
      </c>
      <c r="G216" s="8" t="s">
        <v>70</v>
      </c>
      <c r="H216" s="8" t="s">
        <v>492</v>
      </c>
      <c r="I216" s="9" t="s">
        <v>2080</v>
      </c>
      <c r="J216" s="14" t="s">
        <v>1397</v>
      </c>
      <c r="K216" s="8" t="s">
        <v>111</v>
      </c>
      <c r="L216" s="8" t="s">
        <v>1392</v>
      </c>
      <c r="M216" s="8" t="s">
        <v>1398</v>
      </c>
      <c r="N216" s="9" t="s">
        <v>2953</v>
      </c>
      <c r="O216" s="9" t="s">
        <v>1399</v>
      </c>
      <c r="P216" s="8" t="s">
        <v>2055</v>
      </c>
      <c r="Q216" s="8" t="s">
        <v>2954</v>
      </c>
      <c r="R216" s="8" t="s">
        <v>2085</v>
      </c>
      <c r="S216" s="12">
        <v>117998217354.39</v>
      </c>
      <c r="T216" s="12">
        <v>2489347464.3699999</v>
      </c>
      <c r="U216" s="12">
        <v>6104119443.4799995</v>
      </c>
      <c r="V216" s="12">
        <v>208032787.21000001</v>
      </c>
      <c r="W216" s="12">
        <v>86812688692.880005</v>
      </c>
      <c r="X216" s="12">
        <v>998621055.17999995</v>
      </c>
      <c r="Y216" s="12">
        <v>16324730237.940001</v>
      </c>
      <c r="Z216" s="12" t="s">
        <v>69</v>
      </c>
      <c r="AA216" s="12">
        <v>5060677673.3299999</v>
      </c>
      <c r="AB216" s="12">
        <v>76744129980.210007</v>
      </c>
      <c r="AC216" s="12">
        <v>69630111848.619995</v>
      </c>
      <c r="AD216" s="12">
        <v>3566666664.8299999</v>
      </c>
      <c r="AE216" s="12">
        <v>2362221796.9200001</v>
      </c>
      <c r="AF216" s="12">
        <v>358644008</v>
      </c>
      <c r="AG216" s="12">
        <v>369870027.20999998</v>
      </c>
      <c r="AH216" s="12">
        <v>145379383.63</v>
      </c>
      <c r="AI216" s="12">
        <v>311236251</v>
      </c>
      <c r="AJ216" s="12">
        <v>41254087374.18</v>
      </c>
      <c r="AK216" s="12">
        <v>34586548516.660004</v>
      </c>
      <c r="AL216" s="12">
        <v>34586548516.660004</v>
      </c>
      <c r="AM216" s="12">
        <v>2119502449.96</v>
      </c>
      <c r="AN216" s="12">
        <v>2843.19</v>
      </c>
      <c r="AO216" s="12">
        <v>4083846426.0100002</v>
      </c>
      <c r="AP216" s="12">
        <v>464187138.36000001</v>
      </c>
      <c r="AQ216" s="12" t="s">
        <v>69</v>
      </c>
      <c r="AR216" s="12">
        <v>5691742047.0600004</v>
      </c>
      <c r="AS216" s="12">
        <v>5668257968.9499998</v>
      </c>
      <c r="AT216" s="12">
        <v>23484078.109999999</v>
      </c>
      <c r="AU216" s="12" t="s">
        <v>69</v>
      </c>
      <c r="AV216" s="12">
        <v>4017228194.04</v>
      </c>
      <c r="AW216" s="12">
        <v>3173543535.1999998</v>
      </c>
      <c r="AX216" s="12">
        <v>305858658.38999999</v>
      </c>
      <c r="AY216" s="12">
        <v>73638862.090000004</v>
      </c>
      <c r="AZ216" s="12" t="s">
        <v>69</v>
      </c>
      <c r="BA216" s="12" t="s">
        <v>69</v>
      </c>
      <c r="BB216" s="12">
        <v>464187138.36000001</v>
      </c>
      <c r="BC216" s="12">
        <v>1674513853.02</v>
      </c>
      <c r="BD216" s="12">
        <v>1674513853.02</v>
      </c>
      <c r="BE216" s="12" t="s">
        <v>69</v>
      </c>
      <c r="BF216" s="12" t="s">
        <v>69</v>
      </c>
      <c r="BG216" s="12">
        <v>258848875.93000001</v>
      </c>
      <c r="BH216" s="12">
        <v>2416366012.5300002</v>
      </c>
      <c r="BI216" s="12">
        <v>258848875.93000001</v>
      </c>
      <c r="BJ216" s="12">
        <v>2416366012.5300002</v>
      </c>
      <c r="BK216" s="12">
        <v>90234871714.880005</v>
      </c>
      <c r="BL216" s="12">
        <v>28995750000</v>
      </c>
      <c r="BM216" s="12">
        <v>90234871714.880005</v>
      </c>
      <c r="BN216" s="12">
        <v>28995750000</v>
      </c>
    </row>
    <row r="217" spans="2:66" ht="24.75" customHeight="1" x14ac:dyDescent="0.25">
      <c r="B217" s="13">
        <v>211</v>
      </c>
      <c r="C217" s="35" t="s">
        <v>2955</v>
      </c>
      <c r="D217" s="8" t="s">
        <v>247</v>
      </c>
      <c r="E217" s="8" t="s">
        <v>248</v>
      </c>
      <c r="F217" s="8" t="s">
        <v>249</v>
      </c>
      <c r="G217" s="8" t="s">
        <v>65</v>
      </c>
      <c r="H217" s="8" t="s">
        <v>502</v>
      </c>
      <c r="I217" s="9" t="s">
        <v>2080</v>
      </c>
      <c r="J217" s="14" t="s">
        <v>250</v>
      </c>
      <c r="K217" s="8" t="s">
        <v>111</v>
      </c>
      <c r="L217" s="8" t="s">
        <v>245</v>
      </c>
      <c r="M217" s="8" t="s">
        <v>2956</v>
      </c>
      <c r="N217" s="9" t="s">
        <v>2957</v>
      </c>
      <c r="O217" s="9" t="s">
        <v>251</v>
      </c>
      <c r="P217" s="8" t="s">
        <v>2055</v>
      </c>
      <c r="Q217" s="8" t="s">
        <v>2958</v>
      </c>
      <c r="R217" s="8" t="s">
        <v>2067</v>
      </c>
      <c r="S217" s="12">
        <v>11550471580.67</v>
      </c>
      <c r="T217" s="12">
        <v>697198894.42999995</v>
      </c>
      <c r="U217" s="12">
        <v>2205420263.6999998</v>
      </c>
      <c r="V217" s="12" t="s">
        <v>69</v>
      </c>
      <c r="W217" s="12">
        <v>7344064679.8500004</v>
      </c>
      <c r="X217" s="12">
        <v>120219110.58</v>
      </c>
      <c r="Y217" s="12">
        <v>473560087.11000001</v>
      </c>
      <c r="Z217" s="12" t="s">
        <v>69</v>
      </c>
      <c r="AA217" s="12">
        <v>710008545</v>
      </c>
      <c r="AB217" s="12">
        <v>5692445387.6400003</v>
      </c>
      <c r="AC217" s="12">
        <v>5314029913.3299999</v>
      </c>
      <c r="AD217" s="12" t="s">
        <v>69</v>
      </c>
      <c r="AE217" s="12">
        <v>47076717</v>
      </c>
      <c r="AF217" s="12">
        <v>5197000</v>
      </c>
      <c r="AG217" s="12">
        <v>282176356.31</v>
      </c>
      <c r="AH217" s="12">
        <v>32992619</v>
      </c>
      <c r="AI217" s="12">
        <v>10972782</v>
      </c>
      <c r="AJ217" s="12">
        <v>5858026193.0299997</v>
      </c>
      <c r="AK217" s="12">
        <v>2610731525.46</v>
      </c>
      <c r="AL217" s="12">
        <v>2610731525.46</v>
      </c>
      <c r="AM217" s="12">
        <v>1440902349.05</v>
      </c>
      <c r="AN217" s="12">
        <v>917880041.89999998</v>
      </c>
      <c r="AO217" s="12">
        <v>668420407.24000001</v>
      </c>
      <c r="AP217" s="12">
        <v>220091869.38</v>
      </c>
      <c r="AQ217" s="12" t="s">
        <v>69</v>
      </c>
      <c r="AR217" s="12">
        <v>585199653.33000004</v>
      </c>
      <c r="AS217" s="12">
        <v>584690420.33000004</v>
      </c>
      <c r="AT217" s="12">
        <v>233</v>
      </c>
      <c r="AU217" s="12">
        <v>509000</v>
      </c>
      <c r="AV217" s="12">
        <v>498483342.32999998</v>
      </c>
      <c r="AW217" s="12">
        <v>271146205</v>
      </c>
      <c r="AX217" s="12" t="s">
        <v>69</v>
      </c>
      <c r="AY217" s="12">
        <v>7245267.9500000002</v>
      </c>
      <c r="AZ217" s="12" t="s">
        <v>69</v>
      </c>
      <c r="BA217" s="12" t="s">
        <v>69</v>
      </c>
      <c r="BB217" s="12">
        <v>220091869.38</v>
      </c>
      <c r="BC217" s="12">
        <v>86716311</v>
      </c>
      <c r="BD217" s="12">
        <v>86716311</v>
      </c>
      <c r="BE217" s="12" t="s">
        <v>69</v>
      </c>
      <c r="BF217" s="12" t="s">
        <v>69</v>
      </c>
      <c r="BG217" s="12">
        <v>26133766</v>
      </c>
      <c r="BH217" s="12">
        <v>911718614.29999995</v>
      </c>
      <c r="BI217" s="12">
        <v>26133766.149999999</v>
      </c>
      <c r="BJ217" s="12">
        <v>911718614.14999998</v>
      </c>
      <c r="BK217" s="12">
        <v>17081127711.030001</v>
      </c>
      <c r="BL217" s="12">
        <v>1321644155.6099999</v>
      </c>
      <c r="BM217" s="12">
        <v>17081127711.030001</v>
      </c>
      <c r="BN217" s="12">
        <v>1321644155.6099999</v>
      </c>
    </row>
    <row r="218" spans="2:66" ht="24.75" customHeight="1" x14ac:dyDescent="0.25">
      <c r="B218" s="13">
        <v>212</v>
      </c>
      <c r="C218" s="35" t="s">
        <v>2959</v>
      </c>
      <c r="D218" s="8" t="s">
        <v>1400</v>
      </c>
      <c r="E218" s="8" t="s">
        <v>1401</v>
      </c>
      <c r="F218" s="8" t="s">
        <v>1402</v>
      </c>
      <c r="G218" s="8" t="s">
        <v>65</v>
      </c>
      <c r="H218" s="8" t="s">
        <v>492</v>
      </c>
      <c r="I218" s="9" t="s">
        <v>2080</v>
      </c>
      <c r="J218" s="14" t="s">
        <v>1403</v>
      </c>
      <c r="K218" s="8" t="s">
        <v>1404</v>
      </c>
      <c r="L218" s="8" t="s">
        <v>2960</v>
      </c>
      <c r="M218" s="8" t="s">
        <v>1405</v>
      </c>
      <c r="N218" s="9" t="s">
        <v>2961</v>
      </c>
      <c r="O218" s="9" t="s">
        <v>2962</v>
      </c>
      <c r="P218" s="8" t="s">
        <v>2055</v>
      </c>
      <c r="Q218" s="8" t="s">
        <v>2963</v>
      </c>
      <c r="R218" s="8" t="s">
        <v>2261</v>
      </c>
      <c r="S218" s="12">
        <v>27379853030.240002</v>
      </c>
      <c r="T218" s="12">
        <v>443120425.47000003</v>
      </c>
      <c r="U218" s="12">
        <v>678915795</v>
      </c>
      <c r="V218" s="12" t="s">
        <v>69</v>
      </c>
      <c r="W218" s="12">
        <v>23538357739.77</v>
      </c>
      <c r="X218" s="12">
        <v>796354243.5</v>
      </c>
      <c r="Y218" s="12">
        <v>442189260.39999998</v>
      </c>
      <c r="Z218" s="12">
        <v>32433663</v>
      </c>
      <c r="AA218" s="12">
        <v>1448481903.0999999</v>
      </c>
      <c r="AB218" s="12">
        <v>15422074968.43</v>
      </c>
      <c r="AC218" s="12">
        <v>9220617370.0599995</v>
      </c>
      <c r="AD218" s="12">
        <v>5352238744</v>
      </c>
      <c r="AE218" s="12">
        <v>242394616</v>
      </c>
      <c r="AF218" s="12">
        <v>9988812</v>
      </c>
      <c r="AG218" s="12">
        <v>238991191</v>
      </c>
      <c r="AH218" s="12">
        <v>77600200</v>
      </c>
      <c r="AI218" s="12">
        <v>280244035.37</v>
      </c>
      <c r="AJ218" s="12">
        <v>11957778061.809999</v>
      </c>
      <c r="AK218" s="12">
        <v>8580000318</v>
      </c>
      <c r="AL218" s="12">
        <v>8580000318</v>
      </c>
      <c r="AM218" s="12">
        <v>2002267403</v>
      </c>
      <c r="AN218" s="12">
        <v>37815807</v>
      </c>
      <c r="AO218" s="12">
        <v>1415223129</v>
      </c>
      <c r="AP218" s="12">
        <v>-77528595.189999998</v>
      </c>
      <c r="AQ218" s="12" t="s">
        <v>69</v>
      </c>
      <c r="AR218" s="12">
        <v>1544985765.1199999</v>
      </c>
      <c r="AS218" s="12">
        <v>1537105482.3299999</v>
      </c>
      <c r="AT218" s="12">
        <v>7880282.79</v>
      </c>
      <c r="AU218" s="12" t="s">
        <v>69</v>
      </c>
      <c r="AV218" s="12">
        <v>1094541258.3499999</v>
      </c>
      <c r="AW218" s="12">
        <v>1108448066.54</v>
      </c>
      <c r="AX218" s="12" t="s">
        <v>69</v>
      </c>
      <c r="AY218" s="12">
        <v>63261787</v>
      </c>
      <c r="AZ218" s="12">
        <v>360000</v>
      </c>
      <c r="BA218" s="12" t="s">
        <v>69</v>
      </c>
      <c r="BB218" s="12">
        <v>-77528595.189999998</v>
      </c>
      <c r="BC218" s="12">
        <v>450444506.76999998</v>
      </c>
      <c r="BD218" s="12">
        <v>450444506.76999998</v>
      </c>
      <c r="BE218" s="12" t="s">
        <v>69</v>
      </c>
      <c r="BF218" s="12" t="s">
        <v>69</v>
      </c>
      <c r="BG218" s="12">
        <v>1247210857</v>
      </c>
      <c r="BH218" s="12">
        <v>371118116</v>
      </c>
      <c r="BI218" s="12">
        <v>1247210857</v>
      </c>
      <c r="BJ218" s="12">
        <v>371118116</v>
      </c>
      <c r="BK218" s="12">
        <v>48621092013.669998</v>
      </c>
      <c r="BL218" s="12">
        <v>7396266904</v>
      </c>
      <c r="BM218" s="12">
        <v>48621092013.669998</v>
      </c>
      <c r="BN218" s="12">
        <v>7396266904</v>
      </c>
    </row>
    <row r="219" spans="2:66" ht="24.75" customHeight="1" x14ac:dyDescent="0.25">
      <c r="B219" s="13">
        <v>213</v>
      </c>
      <c r="C219" s="35" t="s">
        <v>2964</v>
      </c>
      <c r="D219" s="8" t="s">
        <v>1406</v>
      </c>
      <c r="E219" s="8" t="s">
        <v>1407</v>
      </c>
      <c r="F219" s="8" t="s">
        <v>1408</v>
      </c>
      <c r="G219" s="8" t="s">
        <v>70</v>
      </c>
      <c r="H219" s="8" t="s">
        <v>492</v>
      </c>
      <c r="I219" s="9" t="s">
        <v>2080</v>
      </c>
      <c r="J219" s="14" t="s">
        <v>1409</v>
      </c>
      <c r="K219" s="8" t="s">
        <v>111</v>
      </c>
      <c r="L219" s="8" t="s">
        <v>1392</v>
      </c>
      <c r="M219" s="8" t="s">
        <v>2965</v>
      </c>
      <c r="N219" s="9" t="s">
        <v>2966</v>
      </c>
      <c r="O219" s="9" t="s">
        <v>2967</v>
      </c>
      <c r="P219" s="8" t="s">
        <v>2055</v>
      </c>
      <c r="Q219" s="8" t="s">
        <v>2968</v>
      </c>
      <c r="R219" s="8" t="s">
        <v>2969</v>
      </c>
      <c r="S219" s="12">
        <v>157810537111.14999</v>
      </c>
      <c r="T219" s="12">
        <v>6581062354.8400002</v>
      </c>
      <c r="U219" s="12">
        <v>9846572172.8600006</v>
      </c>
      <c r="V219" s="12">
        <v>24515427.43</v>
      </c>
      <c r="W219" s="12">
        <v>125162098383.58</v>
      </c>
      <c r="X219" s="12">
        <v>3868427959.2600002</v>
      </c>
      <c r="Y219" s="12">
        <v>8241292072.7299995</v>
      </c>
      <c r="Z219" s="12">
        <v>151110136</v>
      </c>
      <c r="AA219" s="12">
        <v>3935458604.4499998</v>
      </c>
      <c r="AB219" s="12">
        <v>102721001145.12</v>
      </c>
      <c r="AC219" s="12">
        <v>97336910614.419998</v>
      </c>
      <c r="AD219" s="12">
        <v>592764161</v>
      </c>
      <c r="AE219" s="12">
        <v>1984878226.0799999</v>
      </c>
      <c r="AF219" s="12">
        <v>9838727</v>
      </c>
      <c r="AG219" s="12">
        <v>1115127786</v>
      </c>
      <c r="AH219" s="12">
        <v>1230172764.52</v>
      </c>
      <c r="AI219" s="12">
        <v>451308866.10000002</v>
      </c>
      <c r="AJ219" s="12">
        <v>55089535966.029999</v>
      </c>
      <c r="AK219" s="12">
        <v>52537257353.410004</v>
      </c>
      <c r="AL219" s="12">
        <v>52537257353.410004</v>
      </c>
      <c r="AM219" s="12">
        <v>1985186619.0799999</v>
      </c>
      <c r="AN219" s="12">
        <v>1501616420.25</v>
      </c>
      <c r="AO219" s="12">
        <v>1193145309.04</v>
      </c>
      <c r="AP219" s="12">
        <v>81649428.670000002</v>
      </c>
      <c r="AQ219" s="12">
        <v>-2209319164.4200001</v>
      </c>
      <c r="AR219" s="12">
        <v>8334683355.8000002</v>
      </c>
      <c r="AS219" s="12">
        <v>8252071772.0299997</v>
      </c>
      <c r="AT219" s="12">
        <v>77980786.769999996</v>
      </c>
      <c r="AU219" s="12">
        <v>4630797</v>
      </c>
      <c r="AV219" s="12">
        <v>5998589003</v>
      </c>
      <c r="AW219" s="12">
        <v>5252373286.8500004</v>
      </c>
      <c r="AX219" s="12">
        <v>601689726.48000002</v>
      </c>
      <c r="AY219" s="12">
        <v>62775024</v>
      </c>
      <c r="AZ219" s="12">
        <v>101537</v>
      </c>
      <c r="BA219" s="12" t="s">
        <v>69</v>
      </c>
      <c r="BB219" s="12">
        <v>81649428.670000002</v>
      </c>
      <c r="BC219" s="12">
        <v>2336094352.8000002</v>
      </c>
      <c r="BD219" s="12">
        <v>2336094352.8000002</v>
      </c>
      <c r="BE219" s="12" t="s">
        <v>69</v>
      </c>
      <c r="BF219" s="12" t="s">
        <v>69</v>
      </c>
      <c r="BG219" s="12">
        <v>36197029</v>
      </c>
      <c r="BH219" s="12">
        <v>2997743460.1999998</v>
      </c>
      <c r="BI219" s="12">
        <v>36197029</v>
      </c>
      <c r="BJ219" s="12">
        <v>2997743460.1999998</v>
      </c>
      <c r="BK219" s="12">
        <v>128020168442</v>
      </c>
      <c r="BL219" s="12">
        <v>27573469605</v>
      </c>
      <c r="BM219" s="12">
        <v>128020168442</v>
      </c>
      <c r="BN219" s="12">
        <v>27573469605</v>
      </c>
    </row>
    <row r="220" spans="2:66" ht="24.75" customHeight="1" x14ac:dyDescent="0.25">
      <c r="B220" s="13">
        <v>214</v>
      </c>
      <c r="C220" s="35" t="s">
        <v>2970</v>
      </c>
      <c r="D220" s="8" t="s">
        <v>1410</v>
      </c>
      <c r="E220" s="8" t="s">
        <v>1411</v>
      </c>
      <c r="F220" s="8" t="s">
        <v>1412</v>
      </c>
      <c r="G220" s="8" t="s">
        <v>65</v>
      </c>
      <c r="H220" s="8" t="s">
        <v>502</v>
      </c>
      <c r="I220" s="9" t="s">
        <v>2080</v>
      </c>
      <c r="J220" s="14" t="s">
        <v>1413</v>
      </c>
      <c r="K220" s="8" t="s">
        <v>1414</v>
      </c>
      <c r="L220" s="8" t="s">
        <v>1415</v>
      </c>
      <c r="M220" s="8" t="s">
        <v>2971</v>
      </c>
      <c r="N220" s="9" t="s">
        <v>2972</v>
      </c>
      <c r="O220" s="9" t="s">
        <v>1416</v>
      </c>
      <c r="P220" s="8" t="s">
        <v>2055</v>
      </c>
      <c r="Q220" s="8" t="s">
        <v>2973</v>
      </c>
      <c r="R220" s="8" t="s">
        <v>2352</v>
      </c>
      <c r="S220" s="12">
        <v>14410559149.360001</v>
      </c>
      <c r="T220" s="12">
        <v>2036106360.0699999</v>
      </c>
      <c r="U220" s="12">
        <v>292235837</v>
      </c>
      <c r="V220" s="12" t="s">
        <v>69</v>
      </c>
      <c r="W220" s="12">
        <v>10324048930.33</v>
      </c>
      <c r="X220" s="12">
        <v>337613574.12</v>
      </c>
      <c r="Y220" s="12">
        <v>973836774.84000003</v>
      </c>
      <c r="Z220" s="12">
        <v>13235963</v>
      </c>
      <c r="AA220" s="12">
        <v>433481710</v>
      </c>
      <c r="AB220" s="12">
        <v>4139148634.8299999</v>
      </c>
      <c r="AC220" s="12">
        <v>3352097704.8299999</v>
      </c>
      <c r="AD220" s="12" t="s">
        <v>69</v>
      </c>
      <c r="AE220" s="12">
        <v>402102685.81</v>
      </c>
      <c r="AF220" s="12" t="s">
        <v>69</v>
      </c>
      <c r="AG220" s="12">
        <v>208085338.15000001</v>
      </c>
      <c r="AH220" s="12">
        <v>156079215.03999999</v>
      </c>
      <c r="AI220" s="12">
        <v>20783691</v>
      </c>
      <c r="AJ220" s="12">
        <v>10271410514.530001</v>
      </c>
      <c r="AK220" s="12">
        <v>7942086350.4399996</v>
      </c>
      <c r="AL220" s="12">
        <v>7942086350.4399996</v>
      </c>
      <c r="AM220" s="12">
        <v>1321339372.3199999</v>
      </c>
      <c r="AN220" s="12">
        <v>338278669.44999999</v>
      </c>
      <c r="AO220" s="12">
        <v>409608234</v>
      </c>
      <c r="AP220" s="12">
        <v>260097888.31999999</v>
      </c>
      <c r="AQ220" s="12" t="s">
        <v>69</v>
      </c>
      <c r="AR220" s="12">
        <v>787842461.40999997</v>
      </c>
      <c r="AS220" s="12">
        <v>786805778.16999996</v>
      </c>
      <c r="AT220" s="12">
        <v>1036683.24</v>
      </c>
      <c r="AU220" s="12" t="s">
        <v>69</v>
      </c>
      <c r="AV220" s="12">
        <v>721920823.82000005</v>
      </c>
      <c r="AW220" s="12">
        <v>444675868.5</v>
      </c>
      <c r="AX220" s="12" t="s">
        <v>69</v>
      </c>
      <c r="AY220" s="12">
        <v>17147067</v>
      </c>
      <c r="AZ220" s="12" t="s">
        <v>69</v>
      </c>
      <c r="BA220" s="12" t="s">
        <v>69</v>
      </c>
      <c r="BB220" s="12">
        <v>260097888.31999999</v>
      </c>
      <c r="BC220" s="12">
        <v>65921637.590000004</v>
      </c>
      <c r="BD220" s="12">
        <v>65921637.590000004</v>
      </c>
      <c r="BE220" s="12" t="s">
        <v>69</v>
      </c>
      <c r="BF220" s="12" t="s">
        <v>69</v>
      </c>
      <c r="BG220" s="12">
        <v>48645513</v>
      </c>
      <c r="BH220" s="12">
        <v>1032295516.28</v>
      </c>
      <c r="BI220" s="12">
        <v>48645513</v>
      </c>
      <c r="BJ220" s="12">
        <v>1032295516.28</v>
      </c>
      <c r="BK220" s="12">
        <v>17785405463</v>
      </c>
      <c r="BL220" s="12">
        <v>2114728000</v>
      </c>
      <c r="BM220" s="12">
        <v>17785405463</v>
      </c>
      <c r="BN220" s="12">
        <v>2114728000</v>
      </c>
    </row>
    <row r="221" spans="2:66" ht="24.75" customHeight="1" x14ac:dyDescent="0.25">
      <c r="B221" s="13">
        <v>215</v>
      </c>
      <c r="C221" s="35" t="s">
        <v>2974</v>
      </c>
      <c r="D221" s="8" t="s">
        <v>1417</v>
      </c>
      <c r="E221" s="8" t="s">
        <v>1418</v>
      </c>
      <c r="F221" s="8" t="s">
        <v>1419</v>
      </c>
      <c r="G221" s="8" t="s">
        <v>65</v>
      </c>
      <c r="H221" s="8" t="s">
        <v>502</v>
      </c>
      <c r="I221" s="9" t="s">
        <v>2080</v>
      </c>
      <c r="J221" s="14" t="s">
        <v>1420</v>
      </c>
      <c r="K221" s="8" t="s">
        <v>1414</v>
      </c>
      <c r="L221" s="8" t="s">
        <v>1415</v>
      </c>
      <c r="M221" s="8" t="s">
        <v>2975</v>
      </c>
      <c r="N221" s="9" t="s">
        <v>2976</v>
      </c>
      <c r="O221" s="9" t="s">
        <v>1421</v>
      </c>
      <c r="P221" s="8" t="s">
        <v>2055</v>
      </c>
      <c r="Q221" s="8" t="s">
        <v>2977</v>
      </c>
      <c r="R221" s="8" t="s">
        <v>2420</v>
      </c>
      <c r="S221" s="12">
        <v>8480979947.3100004</v>
      </c>
      <c r="T221" s="12">
        <v>639867801.38999999</v>
      </c>
      <c r="U221" s="12">
        <v>347453271</v>
      </c>
      <c r="V221" s="12" t="s">
        <v>69</v>
      </c>
      <c r="W221" s="12">
        <v>6608271880</v>
      </c>
      <c r="X221" s="12">
        <v>256128564.83000001</v>
      </c>
      <c r="Y221" s="12">
        <v>288757340.08999997</v>
      </c>
      <c r="Z221" s="12" t="s">
        <v>69</v>
      </c>
      <c r="AA221" s="12">
        <v>340501090</v>
      </c>
      <c r="AB221" s="12">
        <v>4488080625.0699997</v>
      </c>
      <c r="AC221" s="12">
        <v>3562750489.5</v>
      </c>
      <c r="AD221" s="12">
        <v>298966207.92000002</v>
      </c>
      <c r="AE221" s="12">
        <v>348909094.63999999</v>
      </c>
      <c r="AF221" s="12" t="s">
        <v>69</v>
      </c>
      <c r="AG221" s="12">
        <v>46082160.009999998</v>
      </c>
      <c r="AH221" s="12">
        <v>214821703.02000001</v>
      </c>
      <c r="AI221" s="12">
        <v>16550969.98</v>
      </c>
      <c r="AJ221" s="12">
        <v>3992899322.2399998</v>
      </c>
      <c r="AK221" s="12">
        <v>3153936796.5</v>
      </c>
      <c r="AL221" s="12">
        <v>3153936796.5</v>
      </c>
      <c r="AM221" s="12">
        <v>474368760.43000001</v>
      </c>
      <c r="AN221" s="12">
        <v>264110179.99000001</v>
      </c>
      <c r="AO221" s="12">
        <v>148275694</v>
      </c>
      <c r="AP221" s="12">
        <v>-323096332.80000001</v>
      </c>
      <c r="AQ221" s="12">
        <v>275304224.12</v>
      </c>
      <c r="AR221" s="12">
        <v>767077999.09000003</v>
      </c>
      <c r="AS221" s="12">
        <v>654710095.25</v>
      </c>
      <c r="AT221" s="12">
        <v>112367903.84</v>
      </c>
      <c r="AU221" s="12" t="s">
        <v>69</v>
      </c>
      <c r="AV221" s="12">
        <v>746339158.40999997</v>
      </c>
      <c r="AW221" s="12">
        <v>1064780515.21</v>
      </c>
      <c r="AX221" s="12" t="s">
        <v>69</v>
      </c>
      <c r="AY221" s="12">
        <v>4654976</v>
      </c>
      <c r="AZ221" s="12" t="s">
        <v>69</v>
      </c>
      <c r="BA221" s="12" t="s">
        <v>69</v>
      </c>
      <c r="BB221" s="12">
        <v>-323096332.80000001</v>
      </c>
      <c r="BC221" s="12">
        <v>20738840.68</v>
      </c>
      <c r="BD221" s="12">
        <v>20738840.68</v>
      </c>
      <c r="BE221" s="12" t="s">
        <v>69</v>
      </c>
      <c r="BF221" s="12" t="s">
        <v>69</v>
      </c>
      <c r="BG221" s="12">
        <v>47261203</v>
      </c>
      <c r="BH221" s="12">
        <v>1633104906</v>
      </c>
      <c r="BI221" s="12">
        <v>47261203</v>
      </c>
      <c r="BJ221" s="12">
        <v>1633104906</v>
      </c>
      <c r="BK221" s="12">
        <v>7717410317</v>
      </c>
      <c r="BL221" s="12">
        <v>4870869975</v>
      </c>
      <c r="BM221" s="12">
        <v>7717410317</v>
      </c>
      <c r="BN221" s="12">
        <v>4870869975</v>
      </c>
    </row>
    <row r="222" spans="2:66" ht="24.75" customHeight="1" x14ac:dyDescent="0.25">
      <c r="B222" s="13">
        <v>216</v>
      </c>
      <c r="C222" s="35" t="s">
        <v>2978</v>
      </c>
      <c r="D222" s="8" t="s">
        <v>525</v>
      </c>
      <c r="E222" s="8" t="s">
        <v>253</v>
      </c>
      <c r="F222" s="8" t="s">
        <v>254</v>
      </c>
      <c r="G222" s="8" t="s">
        <v>65</v>
      </c>
      <c r="H222" s="8" t="s">
        <v>505</v>
      </c>
      <c r="I222" s="9" t="s">
        <v>2080</v>
      </c>
      <c r="J222" s="14" t="s">
        <v>255</v>
      </c>
      <c r="K222" s="8" t="s">
        <v>111</v>
      </c>
      <c r="L222" s="8" t="s">
        <v>246</v>
      </c>
      <c r="M222" s="8" t="s">
        <v>476</v>
      </c>
      <c r="N222" s="9" t="s">
        <v>2979</v>
      </c>
      <c r="O222" s="9" t="s">
        <v>256</v>
      </c>
      <c r="P222" s="8" t="s">
        <v>2055</v>
      </c>
      <c r="Q222" s="8" t="s">
        <v>2980</v>
      </c>
      <c r="R222" s="8" t="s">
        <v>2098</v>
      </c>
      <c r="S222" s="12">
        <v>17952152193.73</v>
      </c>
      <c r="T222" s="12">
        <v>960891378.10000002</v>
      </c>
      <c r="U222" s="12">
        <v>2459464248.5700002</v>
      </c>
      <c r="V222" s="12" t="s">
        <v>69</v>
      </c>
      <c r="W222" s="12">
        <v>13813939688</v>
      </c>
      <c r="X222" s="12">
        <v>271384328.66000003</v>
      </c>
      <c r="Y222" s="12">
        <v>275766454</v>
      </c>
      <c r="Z222" s="12">
        <v>51931579</v>
      </c>
      <c r="AA222" s="12">
        <v>118774517.40000001</v>
      </c>
      <c r="AB222" s="12">
        <v>13346050564.040001</v>
      </c>
      <c r="AC222" s="12">
        <v>12571460682.49</v>
      </c>
      <c r="AD222" s="12">
        <v>187666709</v>
      </c>
      <c r="AE222" s="12">
        <v>412383208.85000002</v>
      </c>
      <c r="AF222" s="12">
        <v>1373999.84</v>
      </c>
      <c r="AG222" s="12">
        <v>68714834</v>
      </c>
      <c r="AH222" s="12">
        <v>44035131.859999999</v>
      </c>
      <c r="AI222" s="12">
        <v>60415998</v>
      </c>
      <c r="AJ222" s="12">
        <v>4606101629.6899996</v>
      </c>
      <c r="AK222" s="12">
        <v>3196835074.1799998</v>
      </c>
      <c r="AL222" s="12">
        <v>3196835074.1799998</v>
      </c>
      <c r="AM222" s="12">
        <v>1153629960.3</v>
      </c>
      <c r="AN222" s="12">
        <v>51437724.030000001</v>
      </c>
      <c r="AO222" s="12">
        <v>25531630</v>
      </c>
      <c r="AP222" s="12">
        <v>178667241.18000001</v>
      </c>
      <c r="AQ222" s="12" t="s">
        <v>69</v>
      </c>
      <c r="AR222" s="12">
        <v>1437162423.4100001</v>
      </c>
      <c r="AS222" s="12">
        <v>1411172826.4400001</v>
      </c>
      <c r="AT222" s="12">
        <v>25989596.969999999</v>
      </c>
      <c r="AU222" s="12" t="s">
        <v>69</v>
      </c>
      <c r="AV222" s="12">
        <v>1237706871.4100001</v>
      </c>
      <c r="AW222" s="12">
        <v>1023131995.23</v>
      </c>
      <c r="AX222" s="12" t="s">
        <v>69</v>
      </c>
      <c r="AY222" s="12">
        <v>35450126</v>
      </c>
      <c r="AZ222" s="12">
        <v>457509</v>
      </c>
      <c r="BA222" s="12" t="s">
        <v>69</v>
      </c>
      <c r="BB222" s="12">
        <v>178667241.18000001</v>
      </c>
      <c r="BC222" s="12">
        <v>199455552</v>
      </c>
      <c r="BD222" s="12">
        <v>199455552</v>
      </c>
      <c r="BE222" s="12" t="s">
        <v>69</v>
      </c>
      <c r="BF222" s="12" t="s">
        <v>69</v>
      </c>
      <c r="BG222" s="12">
        <v>105212806</v>
      </c>
      <c r="BH222" s="12">
        <v>567020031.86000001</v>
      </c>
      <c r="BI222" s="12">
        <v>105212806</v>
      </c>
      <c r="BJ222" s="12">
        <v>567020031.86000001</v>
      </c>
      <c r="BK222" s="12">
        <v>50565883710</v>
      </c>
      <c r="BL222" s="12">
        <v>1753898656</v>
      </c>
      <c r="BM222" s="12">
        <v>50565883710</v>
      </c>
      <c r="BN222" s="12">
        <v>1753898656</v>
      </c>
    </row>
    <row r="223" spans="2:66" ht="24.75" customHeight="1" x14ac:dyDescent="0.25">
      <c r="B223" s="13">
        <v>217</v>
      </c>
      <c r="C223" s="35" t="s">
        <v>2981</v>
      </c>
      <c r="D223" s="8" t="s">
        <v>1422</v>
      </c>
      <c r="E223" s="8" t="s">
        <v>1423</v>
      </c>
      <c r="F223" s="8" t="s">
        <v>1424</v>
      </c>
      <c r="G223" s="8" t="s">
        <v>70</v>
      </c>
      <c r="H223" s="8" t="s">
        <v>492</v>
      </c>
      <c r="I223" s="9" t="s">
        <v>2080</v>
      </c>
      <c r="J223" s="14" t="s">
        <v>1425</v>
      </c>
      <c r="K223" s="8" t="s">
        <v>1426</v>
      </c>
      <c r="L223" s="8" t="s">
        <v>1427</v>
      </c>
      <c r="M223" s="8" t="s">
        <v>2982</v>
      </c>
      <c r="N223" s="9" t="s">
        <v>2983</v>
      </c>
      <c r="O223" s="9" t="s">
        <v>1428</v>
      </c>
      <c r="P223" s="8" t="s">
        <v>2055</v>
      </c>
      <c r="Q223" s="8" t="s">
        <v>2984</v>
      </c>
      <c r="R223" s="8" t="s">
        <v>2236</v>
      </c>
      <c r="S223" s="12">
        <v>3588218188</v>
      </c>
      <c r="T223" s="12">
        <v>355446375</v>
      </c>
      <c r="U223" s="12">
        <v>38952181</v>
      </c>
      <c r="V223" s="12" t="s">
        <v>69</v>
      </c>
      <c r="W223" s="12">
        <v>2731527301</v>
      </c>
      <c r="X223" s="12">
        <v>19309151</v>
      </c>
      <c r="Y223" s="12">
        <v>6845951</v>
      </c>
      <c r="Z223" s="12" t="s">
        <v>69</v>
      </c>
      <c r="AA223" s="12">
        <v>436137229</v>
      </c>
      <c r="AB223" s="12">
        <v>974136741</v>
      </c>
      <c r="AC223" s="12">
        <v>534538148</v>
      </c>
      <c r="AD223" s="12">
        <v>283333220</v>
      </c>
      <c r="AE223" s="12">
        <v>15778881</v>
      </c>
      <c r="AF223" s="12">
        <v>1484146</v>
      </c>
      <c r="AG223" s="12">
        <v>121521624</v>
      </c>
      <c r="AH223" s="12">
        <v>17480722</v>
      </c>
      <c r="AI223" s="12" t="s">
        <v>69</v>
      </c>
      <c r="AJ223" s="12">
        <v>2614081447</v>
      </c>
      <c r="AK223" s="12">
        <v>1762160366</v>
      </c>
      <c r="AL223" s="12">
        <v>1762160366</v>
      </c>
      <c r="AM223" s="12">
        <v>244627971</v>
      </c>
      <c r="AN223" s="12">
        <v>121712555</v>
      </c>
      <c r="AO223" s="12">
        <v>409945500</v>
      </c>
      <c r="AP223" s="12">
        <v>75635055</v>
      </c>
      <c r="AQ223" s="12" t="s">
        <v>69</v>
      </c>
      <c r="AR223" s="12">
        <v>234067997</v>
      </c>
      <c r="AS223" s="12">
        <v>226435042</v>
      </c>
      <c r="AT223" s="12">
        <v>7632955</v>
      </c>
      <c r="AU223" s="12" t="s">
        <v>69</v>
      </c>
      <c r="AV223" s="12">
        <v>213664184</v>
      </c>
      <c r="AW223" s="12">
        <v>135397483</v>
      </c>
      <c r="AX223" s="12" t="s">
        <v>69</v>
      </c>
      <c r="AY223" s="12">
        <v>2631646</v>
      </c>
      <c r="AZ223" s="12" t="s">
        <v>69</v>
      </c>
      <c r="BA223" s="12" t="s">
        <v>69</v>
      </c>
      <c r="BB223" s="12">
        <v>75635055</v>
      </c>
      <c r="BC223" s="12">
        <v>20403813</v>
      </c>
      <c r="BD223" s="12">
        <v>20403813</v>
      </c>
      <c r="BE223" s="12" t="s">
        <v>69</v>
      </c>
      <c r="BF223" s="12" t="s">
        <v>69</v>
      </c>
      <c r="BG223" s="12">
        <v>11264367</v>
      </c>
      <c r="BH223" s="12">
        <v>151308362</v>
      </c>
      <c r="BI223" s="12">
        <v>11264367</v>
      </c>
      <c r="BJ223" s="12">
        <v>151308362</v>
      </c>
      <c r="BK223" s="12">
        <v>2807547171</v>
      </c>
      <c r="BL223" s="12">
        <v>1274250000</v>
      </c>
      <c r="BM223" s="12">
        <v>2807547171</v>
      </c>
      <c r="BN223" s="12">
        <v>1274250000</v>
      </c>
    </row>
    <row r="224" spans="2:66" ht="24.75" customHeight="1" x14ac:dyDescent="0.25">
      <c r="B224" s="13">
        <v>218</v>
      </c>
      <c r="C224" s="35" t="s">
        <v>2985</v>
      </c>
      <c r="D224" s="8" t="s">
        <v>1429</v>
      </c>
      <c r="E224" s="8" t="s">
        <v>1430</v>
      </c>
      <c r="F224" s="8" t="s">
        <v>1431</v>
      </c>
      <c r="G224" s="8" t="s">
        <v>68</v>
      </c>
      <c r="H224" s="8" t="s">
        <v>522</v>
      </c>
      <c r="I224" s="9" t="s">
        <v>2366</v>
      </c>
      <c r="J224" s="14" t="s">
        <v>1432</v>
      </c>
      <c r="K224" s="8" t="s">
        <v>1426</v>
      </c>
      <c r="L224" s="8" t="s">
        <v>1427</v>
      </c>
      <c r="M224" s="8" t="s">
        <v>2986</v>
      </c>
      <c r="N224" s="9" t="s">
        <v>2987</v>
      </c>
      <c r="O224" s="9" t="s">
        <v>1433</v>
      </c>
      <c r="P224" s="8" t="s">
        <v>2055</v>
      </c>
      <c r="Q224" s="8" t="s">
        <v>2988</v>
      </c>
      <c r="R224" s="8" t="s">
        <v>2098</v>
      </c>
      <c r="S224" s="12">
        <v>41874451576.010002</v>
      </c>
      <c r="T224" s="12">
        <v>1940824249.22</v>
      </c>
      <c r="U224" s="12" t="s">
        <v>69</v>
      </c>
      <c r="V224" s="12">
        <v>3040752437.02</v>
      </c>
      <c r="W224" s="12" t="s">
        <v>69</v>
      </c>
      <c r="X224" s="12">
        <v>8642835758.4500008</v>
      </c>
      <c r="Y224" s="12">
        <v>3862147188.23</v>
      </c>
      <c r="Z224" s="12">
        <v>239787656.16</v>
      </c>
      <c r="AA224" s="12">
        <v>24148104286.93</v>
      </c>
      <c r="AB224" s="12">
        <v>15792925606.27</v>
      </c>
      <c r="AC224" s="12" t="s">
        <v>69</v>
      </c>
      <c r="AD224" s="12">
        <v>12435725242.129999</v>
      </c>
      <c r="AE224" s="12">
        <v>2875438566.7199998</v>
      </c>
      <c r="AF224" s="12" t="s">
        <v>69</v>
      </c>
      <c r="AG224" s="12">
        <v>858638.46</v>
      </c>
      <c r="AH224" s="12">
        <v>398853670.95999998</v>
      </c>
      <c r="AI224" s="12">
        <v>82049488</v>
      </c>
      <c r="AJ224" s="12">
        <v>26081525969.740002</v>
      </c>
      <c r="AK224" s="12">
        <v>1480556881.4100001</v>
      </c>
      <c r="AL224" s="12">
        <v>1480556881.4100001</v>
      </c>
      <c r="AM224" s="12">
        <v>2392293191.1900001</v>
      </c>
      <c r="AN224" s="12">
        <v>2735852748.02</v>
      </c>
      <c r="AO224" s="12">
        <v>19416272352.73</v>
      </c>
      <c r="AP224" s="12">
        <v>56550796.390000001</v>
      </c>
      <c r="AQ224" s="12" t="s">
        <v>69</v>
      </c>
      <c r="AR224" s="12">
        <v>10895214611.799999</v>
      </c>
      <c r="AS224" s="12">
        <v>10824529140.629999</v>
      </c>
      <c r="AT224" s="12">
        <v>70685471.170000002</v>
      </c>
      <c r="AU224" s="12" t="s">
        <v>69</v>
      </c>
      <c r="AV224" s="12">
        <v>1969185828.8</v>
      </c>
      <c r="AW224" s="12">
        <v>959125622.25999999</v>
      </c>
      <c r="AX224" s="12">
        <v>871143782.49000001</v>
      </c>
      <c r="AY224" s="12">
        <v>6475912.6600000001</v>
      </c>
      <c r="AZ224" s="12">
        <v>75889715</v>
      </c>
      <c r="BA224" s="12" t="s">
        <v>69</v>
      </c>
      <c r="BB224" s="12">
        <v>56550796.390000001</v>
      </c>
      <c r="BC224" s="12">
        <v>8926028783</v>
      </c>
      <c r="BD224" s="12">
        <v>8926028783</v>
      </c>
      <c r="BE224" s="12" t="s">
        <v>69</v>
      </c>
      <c r="BF224" s="12" t="s">
        <v>69</v>
      </c>
      <c r="BG224" s="12">
        <v>11227000</v>
      </c>
      <c r="BH224" s="12">
        <v>1717320162.6600001</v>
      </c>
      <c r="BI224" s="12">
        <v>11227000</v>
      </c>
      <c r="BJ224" s="12">
        <v>1717320162.6600001</v>
      </c>
      <c r="BK224" s="12" t="s">
        <v>69</v>
      </c>
      <c r="BL224" s="12">
        <v>1360222850</v>
      </c>
      <c r="BM224" s="12" t="s">
        <v>69</v>
      </c>
      <c r="BN224" s="12">
        <v>1360222850</v>
      </c>
    </row>
    <row r="225" spans="2:66" ht="24.75" customHeight="1" x14ac:dyDescent="0.25">
      <c r="B225" s="13">
        <v>219</v>
      </c>
      <c r="C225" s="35" t="s">
        <v>2989</v>
      </c>
      <c r="D225" s="8" t="s">
        <v>1434</v>
      </c>
      <c r="E225" s="8" t="s">
        <v>1435</v>
      </c>
      <c r="F225" s="8" t="s">
        <v>1436</v>
      </c>
      <c r="G225" s="8" t="s">
        <v>70</v>
      </c>
      <c r="H225" s="8" t="s">
        <v>492</v>
      </c>
      <c r="I225" s="9" t="s">
        <v>2080</v>
      </c>
      <c r="J225" s="14" t="s">
        <v>1437</v>
      </c>
      <c r="K225" s="8" t="s">
        <v>1426</v>
      </c>
      <c r="L225" s="8" t="s">
        <v>1427</v>
      </c>
      <c r="M225" s="8" t="s">
        <v>2990</v>
      </c>
      <c r="N225" s="9" t="s">
        <v>2991</v>
      </c>
      <c r="O225" s="9" t="s">
        <v>1438</v>
      </c>
      <c r="P225" s="8" t="s">
        <v>2055</v>
      </c>
      <c r="Q225" s="8" t="s">
        <v>2992</v>
      </c>
      <c r="R225" s="8" t="s">
        <v>2241</v>
      </c>
      <c r="S225" s="12">
        <v>114584713000.02</v>
      </c>
      <c r="T225" s="12">
        <v>11598736901.41</v>
      </c>
      <c r="U225" s="12">
        <v>2894807478</v>
      </c>
      <c r="V225" s="12" t="s">
        <v>69</v>
      </c>
      <c r="W225" s="12">
        <v>92436900001</v>
      </c>
      <c r="X225" s="12">
        <v>1355185577</v>
      </c>
      <c r="Y225" s="12">
        <v>2180755928.6100001</v>
      </c>
      <c r="Z225" s="12" t="s">
        <v>69</v>
      </c>
      <c r="AA225" s="12">
        <v>4118327114</v>
      </c>
      <c r="AB225" s="12">
        <v>28459025838.169998</v>
      </c>
      <c r="AC225" s="12">
        <v>20605746758</v>
      </c>
      <c r="AD225" s="12" t="s">
        <v>69</v>
      </c>
      <c r="AE225" s="12">
        <v>3451115887.4299998</v>
      </c>
      <c r="AF225" s="12">
        <v>111455149</v>
      </c>
      <c r="AG225" s="12">
        <v>4103785067.7399998</v>
      </c>
      <c r="AH225" s="12">
        <v>90134570</v>
      </c>
      <c r="AI225" s="12">
        <v>96788406</v>
      </c>
      <c r="AJ225" s="12">
        <v>86125687161.850006</v>
      </c>
      <c r="AK225" s="12">
        <v>63570305786</v>
      </c>
      <c r="AL225" s="12">
        <v>63570305786</v>
      </c>
      <c r="AM225" s="12">
        <v>11903941323.030001</v>
      </c>
      <c r="AN225" s="12">
        <v>3480767078.5700002</v>
      </c>
      <c r="AO225" s="12">
        <v>4111588033.25</v>
      </c>
      <c r="AP225" s="12">
        <v>3059084941</v>
      </c>
      <c r="AQ225" s="12" t="s">
        <v>69</v>
      </c>
      <c r="AR225" s="12">
        <v>5601678639</v>
      </c>
      <c r="AS225" s="12">
        <v>5450962089</v>
      </c>
      <c r="AT225" s="12">
        <v>150716550</v>
      </c>
      <c r="AU225" s="12" t="s">
        <v>69</v>
      </c>
      <c r="AV225" s="12">
        <v>5021626653</v>
      </c>
      <c r="AW225" s="12">
        <v>1872334195</v>
      </c>
      <c r="AX225" s="12" t="s">
        <v>69</v>
      </c>
      <c r="AY225" s="12">
        <v>90207517</v>
      </c>
      <c r="AZ225" s="12" t="s">
        <v>69</v>
      </c>
      <c r="BA225" s="12" t="s">
        <v>69</v>
      </c>
      <c r="BB225" s="12">
        <v>3059084941</v>
      </c>
      <c r="BC225" s="12">
        <v>580051986</v>
      </c>
      <c r="BD225" s="12">
        <v>580051986</v>
      </c>
      <c r="BE225" s="12" t="s">
        <v>69</v>
      </c>
      <c r="BF225" s="12" t="s">
        <v>69</v>
      </c>
      <c r="BG225" s="12">
        <v>3409168812</v>
      </c>
      <c r="BH225" s="12">
        <v>616653584.42999995</v>
      </c>
      <c r="BI225" s="12">
        <v>3409168812</v>
      </c>
      <c r="BJ225" s="12">
        <v>616653584.42999995</v>
      </c>
      <c r="BK225" s="12">
        <v>106544255946</v>
      </c>
      <c r="BL225" s="12">
        <v>19330500000</v>
      </c>
      <c r="BM225" s="12">
        <v>106544255946</v>
      </c>
      <c r="BN225" s="12">
        <v>19330500000</v>
      </c>
    </row>
    <row r="226" spans="2:66" ht="24.75" customHeight="1" x14ac:dyDescent="0.25">
      <c r="B226" s="13">
        <v>220</v>
      </c>
      <c r="C226" s="35" t="s">
        <v>2993</v>
      </c>
      <c r="D226" s="8" t="s">
        <v>1439</v>
      </c>
      <c r="E226" s="8" t="s">
        <v>1440</v>
      </c>
      <c r="F226" s="8" t="s">
        <v>1441</v>
      </c>
      <c r="G226" s="8" t="s">
        <v>70</v>
      </c>
      <c r="H226" s="8" t="s">
        <v>502</v>
      </c>
      <c r="I226" s="9" t="s">
        <v>2080</v>
      </c>
      <c r="J226" s="14" t="s">
        <v>1442</v>
      </c>
      <c r="K226" s="8" t="s">
        <v>1426</v>
      </c>
      <c r="L226" s="8" t="s">
        <v>1427</v>
      </c>
      <c r="M226" s="8" t="s">
        <v>1443</v>
      </c>
      <c r="N226" s="9" t="s">
        <v>2994</v>
      </c>
      <c r="O226" s="9" t="s">
        <v>1444</v>
      </c>
      <c r="P226" s="8" t="s">
        <v>2055</v>
      </c>
      <c r="Q226" s="8" t="s">
        <v>2995</v>
      </c>
      <c r="R226" s="8" t="s">
        <v>2067</v>
      </c>
      <c r="S226" s="12">
        <v>6903421226.5799999</v>
      </c>
      <c r="T226" s="12">
        <v>486574674.97000003</v>
      </c>
      <c r="U226" s="12">
        <v>854498233.51999998</v>
      </c>
      <c r="V226" s="12" t="s">
        <v>69</v>
      </c>
      <c r="W226" s="12">
        <v>4575447769.5900002</v>
      </c>
      <c r="X226" s="12">
        <v>167047582.83000001</v>
      </c>
      <c r="Y226" s="12">
        <v>427932445.67000002</v>
      </c>
      <c r="Z226" s="12">
        <v>6409041</v>
      </c>
      <c r="AA226" s="12">
        <v>385511479</v>
      </c>
      <c r="AB226" s="12">
        <v>3140214342.6999998</v>
      </c>
      <c r="AC226" s="12">
        <v>2494588450.79</v>
      </c>
      <c r="AD226" s="12" t="s">
        <v>69</v>
      </c>
      <c r="AE226" s="12">
        <v>101877248.16</v>
      </c>
      <c r="AF226" s="12">
        <v>258267</v>
      </c>
      <c r="AG226" s="12">
        <v>394888256.27999997</v>
      </c>
      <c r="AH226" s="12">
        <v>132311579.47</v>
      </c>
      <c r="AI226" s="12">
        <v>16290541</v>
      </c>
      <c r="AJ226" s="12">
        <v>3763206883.8800001</v>
      </c>
      <c r="AK226" s="12">
        <v>1855952711.3800001</v>
      </c>
      <c r="AL226" s="12">
        <v>1855952711.3800001</v>
      </c>
      <c r="AM226" s="12">
        <v>986302560.92999995</v>
      </c>
      <c r="AN226" s="12">
        <v>199340350.87</v>
      </c>
      <c r="AO226" s="12">
        <v>670208900</v>
      </c>
      <c r="AP226" s="12">
        <v>51402360.700000003</v>
      </c>
      <c r="AQ226" s="12" t="s">
        <v>69</v>
      </c>
      <c r="AR226" s="12">
        <v>460306635.80000001</v>
      </c>
      <c r="AS226" s="12">
        <v>451996307.54000002</v>
      </c>
      <c r="AT226" s="12">
        <v>8310328.2599999998</v>
      </c>
      <c r="AU226" s="12" t="s">
        <v>69</v>
      </c>
      <c r="AV226" s="12">
        <v>416889339.29000002</v>
      </c>
      <c r="AW226" s="12">
        <v>355838330.11000001</v>
      </c>
      <c r="AX226" s="12" t="s">
        <v>69</v>
      </c>
      <c r="AY226" s="12">
        <v>9648648.4800000004</v>
      </c>
      <c r="AZ226" s="12" t="s">
        <v>69</v>
      </c>
      <c r="BA226" s="12" t="s">
        <v>69</v>
      </c>
      <c r="BB226" s="12">
        <v>51402360.700000003</v>
      </c>
      <c r="BC226" s="12">
        <v>43417296.509999998</v>
      </c>
      <c r="BD226" s="12">
        <v>43417296.509999998</v>
      </c>
      <c r="BE226" s="12" t="s">
        <v>69</v>
      </c>
      <c r="BF226" s="12" t="s">
        <v>69</v>
      </c>
      <c r="BG226" s="12">
        <v>33862022</v>
      </c>
      <c r="BH226" s="12">
        <v>783118172.09000003</v>
      </c>
      <c r="BI226" s="12">
        <v>33862022</v>
      </c>
      <c r="BJ226" s="12">
        <v>783118172.09000003</v>
      </c>
      <c r="BK226" s="12">
        <v>6098902751.3000002</v>
      </c>
      <c r="BL226" s="12">
        <v>1274479801</v>
      </c>
      <c r="BM226" s="12">
        <v>6098902751.3000002</v>
      </c>
      <c r="BN226" s="12">
        <v>1274479801</v>
      </c>
    </row>
    <row r="227" spans="2:66" ht="24.75" customHeight="1" x14ac:dyDescent="0.25">
      <c r="B227" s="13">
        <v>221</v>
      </c>
      <c r="C227" s="35" t="s">
        <v>2996</v>
      </c>
      <c r="D227" s="8" t="s">
        <v>1445</v>
      </c>
      <c r="E227" s="8" t="s">
        <v>1446</v>
      </c>
      <c r="F227" s="8" t="s">
        <v>1447</v>
      </c>
      <c r="G227" s="8" t="s">
        <v>70</v>
      </c>
      <c r="H227" s="8" t="s">
        <v>492</v>
      </c>
      <c r="I227" s="9" t="s">
        <v>2080</v>
      </c>
      <c r="J227" s="14" t="s">
        <v>1448</v>
      </c>
      <c r="K227" s="8" t="s">
        <v>1426</v>
      </c>
      <c r="L227" s="8" t="s">
        <v>1427</v>
      </c>
      <c r="M227" s="8" t="s">
        <v>2997</v>
      </c>
      <c r="N227" s="9" t="s">
        <v>2998</v>
      </c>
      <c r="O227" s="9" t="s">
        <v>1449</v>
      </c>
      <c r="P227" s="8" t="s">
        <v>2055</v>
      </c>
      <c r="Q227" s="8" t="s">
        <v>2999</v>
      </c>
      <c r="R227" s="8" t="s">
        <v>2399</v>
      </c>
      <c r="S227" s="12">
        <v>20979946122.040001</v>
      </c>
      <c r="T227" s="12">
        <v>998600267.95000005</v>
      </c>
      <c r="U227" s="12">
        <v>375964608</v>
      </c>
      <c r="V227" s="12">
        <v>1488186921.76</v>
      </c>
      <c r="W227" s="12">
        <v>16298813872.799999</v>
      </c>
      <c r="X227" s="12">
        <v>252020607.71000001</v>
      </c>
      <c r="Y227" s="12">
        <v>1253987644.8099999</v>
      </c>
      <c r="Z227" s="12" t="s">
        <v>69</v>
      </c>
      <c r="AA227" s="12">
        <v>312372199.00999999</v>
      </c>
      <c r="AB227" s="12">
        <v>5054362565.3699999</v>
      </c>
      <c r="AC227" s="12">
        <v>2203581617.8499999</v>
      </c>
      <c r="AD227" s="12">
        <v>290415764</v>
      </c>
      <c r="AE227" s="12">
        <v>443254385.33999997</v>
      </c>
      <c r="AF227" s="12">
        <v>32144740.010000002</v>
      </c>
      <c r="AG227" s="12">
        <v>1958352670.1700001</v>
      </c>
      <c r="AH227" s="12">
        <v>87673097</v>
      </c>
      <c r="AI227" s="12">
        <v>38940291</v>
      </c>
      <c r="AJ227" s="12">
        <v>15925583556.67</v>
      </c>
      <c r="AK227" s="12">
        <v>9731786516.9099998</v>
      </c>
      <c r="AL227" s="12">
        <v>9731786516.9099998</v>
      </c>
      <c r="AM227" s="12">
        <v>4324679015.3299999</v>
      </c>
      <c r="AN227" s="12">
        <v>1151995674.5</v>
      </c>
      <c r="AO227" s="12">
        <v>251969054</v>
      </c>
      <c r="AP227" s="12">
        <v>465153295.93000001</v>
      </c>
      <c r="AQ227" s="12" t="s">
        <v>69</v>
      </c>
      <c r="AR227" s="12">
        <v>1177909921.4400001</v>
      </c>
      <c r="AS227" s="12">
        <v>1155643351.05</v>
      </c>
      <c r="AT227" s="12">
        <v>22093843.390000001</v>
      </c>
      <c r="AU227" s="12">
        <v>172727</v>
      </c>
      <c r="AV227" s="12">
        <v>1141850945.95</v>
      </c>
      <c r="AW227" s="12">
        <v>662513693.94000006</v>
      </c>
      <c r="AX227" s="12" t="s">
        <v>69</v>
      </c>
      <c r="AY227" s="12">
        <v>14183955.57</v>
      </c>
      <c r="AZ227" s="12" t="s">
        <v>69</v>
      </c>
      <c r="BA227" s="12" t="s">
        <v>69</v>
      </c>
      <c r="BB227" s="12">
        <v>465153296.44</v>
      </c>
      <c r="BC227" s="12">
        <v>36058976</v>
      </c>
      <c r="BD227" s="12">
        <v>36058976</v>
      </c>
      <c r="BE227" s="12" t="s">
        <v>69</v>
      </c>
      <c r="BF227" s="12" t="s">
        <v>69</v>
      </c>
      <c r="BG227" s="12">
        <v>60640799</v>
      </c>
      <c r="BH227" s="12">
        <v>412720670.31</v>
      </c>
      <c r="BI227" s="12">
        <v>60640799</v>
      </c>
      <c r="BJ227" s="12">
        <v>412720670.31</v>
      </c>
      <c r="BK227" s="12">
        <v>19315765061</v>
      </c>
      <c r="BL227" s="12">
        <v>4510450000</v>
      </c>
      <c r="BM227" s="12">
        <v>19315765061</v>
      </c>
      <c r="BN227" s="12">
        <v>4510450000</v>
      </c>
    </row>
    <row r="228" spans="2:66" ht="24.75" customHeight="1" x14ac:dyDescent="0.25">
      <c r="B228" s="13">
        <v>222</v>
      </c>
      <c r="C228" s="35" t="s">
        <v>3000</v>
      </c>
      <c r="D228" s="8" t="s">
        <v>1450</v>
      </c>
      <c r="E228" s="8" t="s">
        <v>1451</v>
      </c>
      <c r="F228" s="8" t="s">
        <v>1452</v>
      </c>
      <c r="G228" s="8" t="s">
        <v>68</v>
      </c>
      <c r="H228" s="8" t="s">
        <v>499</v>
      </c>
      <c r="I228" s="9" t="s">
        <v>2366</v>
      </c>
      <c r="J228" s="14" t="s">
        <v>1453</v>
      </c>
      <c r="K228" s="8" t="s">
        <v>1426</v>
      </c>
      <c r="L228" s="8" t="s">
        <v>1454</v>
      </c>
      <c r="M228" s="8" t="s">
        <v>3001</v>
      </c>
      <c r="N228" s="9" t="s">
        <v>3002</v>
      </c>
      <c r="O228" s="9" t="s">
        <v>1455</v>
      </c>
      <c r="P228" s="8" t="s">
        <v>2055</v>
      </c>
      <c r="Q228" s="8" t="s">
        <v>3003</v>
      </c>
      <c r="R228" s="8" t="s">
        <v>3004</v>
      </c>
      <c r="S228" s="12">
        <v>32656404406.07</v>
      </c>
      <c r="T228" s="12">
        <v>5455587082.79</v>
      </c>
      <c r="U228" s="12">
        <v>1282569317.5599999</v>
      </c>
      <c r="V228" s="12">
        <v>11816590515.92</v>
      </c>
      <c r="W228" s="12">
        <v>1258656430.3699999</v>
      </c>
      <c r="X228" s="12">
        <v>2017801759.8299999</v>
      </c>
      <c r="Y228" s="12">
        <v>9154959203.7800007</v>
      </c>
      <c r="Z228" s="12">
        <v>90723132</v>
      </c>
      <c r="AA228" s="12">
        <v>1579516963.8199999</v>
      </c>
      <c r="AB228" s="12">
        <v>20757737156.740002</v>
      </c>
      <c r="AC228" s="12" t="s">
        <v>69</v>
      </c>
      <c r="AD228" s="12">
        <v>6937312582</v>
      </c>
      <c r="AE228" s="12">
        <v>5919091698.8999996</v>
      </c>
      <c r="AF228" s="12">
        <v>43196090.119999997</v>
      </c>
      <c r="AG228" s="12">
        <v>3392683106.6900001</v>
      </c>
      <c r="AH228" s="12">
        <v>3577173827.0700002</v>
      </c>
      <c r="AI228" s="12">
        <v>888279851.96000004</v>
      </c>
      <c r="AJ228" s="12">
        <v>11898667249.33</v>
      </c>
      <c r="AK228" s="12">
        <v>3539836046.6599998</v>
      </c>
      <c r="AL228" s="12">
        <v>3539836046.6599998</v>
      </c>
      <c r="AM228" s="12">
        <v>3270428974.0300002</v>
      </c>
      <c r="AN228" s="12">
        <v>4832484050.0200005</v>
      </c>
      <c r="AO228" s="12">
        <v>522659470.5</v>
      </c>
      <c r="AP228" s="12">
        <v>-266741291.88</v>
      </c>
      <c r="AQ228" s="12" t="s">
        <v>69</v>
      </c>
      <c r="AR228" s="12">
        <v>23783018407.119999</v>
      </c>
      <c r="AS228" s="12">
        <v>23514893777.099998</v>
      </c>
      <c r="AT228" s="12">
        <v>267608923.63</v>
      </c>
      <c r="AU228" s="12">
        <v>515706.39</v>
      </c>
      <c r="AV228" s="12">
        <v>2992759781.1999998</v>
      </c>
      <c r="AW228" s="12">
        <v>812632128.47000003</v>
      </c>
      <c r="AX228" s="12">
        <v>2438185794.6100001</v>
      </c>
      <c r="AY228" s="12">
        <v>4335950</v>
      </c>
      <c r="AZ228" s="12">
        <v>4347200</v>
      </c>
      <c r="BA228" s="12" t="s">
        <v>69</v>
      </c>
      <c r="BB228" s="12">
        <v>-266741291.88</v>
      </c>
      <c r="BC228" s="12">
        <v>20790258625.919998</v>
      </c>
      <c r="BD228" s="12">
        <v>20790258625.919998</v>
      </c>
      <c r="BE228" s="12" t="s">
        <v>69</v>
      </c>
      <c r="BF228" s="12" t="s">
        <v>69</v>
      </c>
      <c r="BG228" s="12">
        <v>1386148272.78</v>
      </c>
      <c r="BH228" s="12">
        <v>523731843.81</v>
      </c>
      <c r="BI228" s="12">
        <v>1386148272.78</v>
      </c>
      <c r="BJ228" s="12">
        <v>523731843.81</v>
      </c>
      <c r="BK228" s="12">
        <v>14411018795.24</v>
      </c>
      <c r="BL228" s="12">
        <v>507032749</v>
      </c>
      <c r="BM228" s="12">
        <v>14411018793.24</v>
      </c>
      <c r="BN228" s="12">
        <v>507032751</v>
      </c>
    </row>
    <row r="229" spans="2:66" ht="24.75" customHeight="1" x14ac:dyDescent="0.25">
      <c r="B229" s="13">
        <v>223</v>
      </c>
      <c r="C229" s="35" t="s">
        <v>3005</v>
      </c>
      <c r="D229" s="8" t="s">
        <v>1456</v>
      </c>
      <c r="E229" s="8" t="s">
        <v>1457</v>
      </c>
      <c r="F229" s="8" t="s">
        <v>1458</v>
      </c>
      <c r="G229" s="8" t="s">
        <v>65</v>
      </c>
      <c r="H229" s="8" t="s">
        <v>492</v>
      </c>
      <c r="I229" s="9" t="s">
        <v>2080</v>
      </c>
      <c r="J229" s="14" t="s">
        <v>1459</v>
      </c>
      <c r="K229" s="8" t="s">
        <v>1426</v>
      </c>
      <c r="L229" s="8" t="s">
        <v>1427</v>
      </c>
      <c r="M229" s="8" t="s">
        <v>3006</v>
      </c>
      <c r="N229" s="9" t="s">
        <v>3007</v>
      </c>
      <c r="O229" s="9" t="s">
        <v>1460</v>
      </c>
      <c r="P229" s="8" t="s">
        <v>2055</v>
      </c>
      <c r="Q229" s="8" t="s">
        <v>3008</v>
      </c>
      <c r="R229" s="8" t="s">
        <v>2825</v>
      </c>
      <c r="S229" s="12">
        <v>4787783937.6899996</v>
      </c>
      <c r="T229" s="12">
        <v>325995093.20999998</v>
      </c>
      <c r="U229" s="12">
        <v>207116093</v>
      </c>
      <c r="V229" s="12" t="s">
        <v>69</v>
      </c>
      <c r="W229" s="12">
        <v>4078610487.8299999</v>
      </c>
      <c r="X229" s="12">
        <v>84178882.659999996</v>
      </c>
      <c r="Y229" s="12">
        <v>21248613.989999998</v>
      </c>
      <c r="Z229" s="12" t="s">
        <v>69</v>
      </c>
      <c r="AA229" s="12">
        <v>70634767</v>
      </c>
      <c r="AB229" s="12">
        <v>2645283526.4400001</v>
      </c>
      <c r="AC229" s="12">
        <v>2301251818.0799999</v>
      </c>
      <c r="AD229" s="12">
        <v>77500000</v>
      </c>
      <c r="AE229" s="12">
        <v>148549384.66</v>
      </c>
      <c r="AF229" s="12" t="s">
        <v>69</v>
      </c>
      <c r="AG229" s="12">
        <v>76203427.989999995</v>
      </c>
      <c r="AH229" s="12">
        <v>27130739.710000001</v>
      </c>
      <c r="AI229" s="12">
        <v>14648156</v>
      </c>
      <c r="AJ229" s="12">
        <v>2142500411.25</v>
      </c>
      <c r="AK229" s="12">
        <v>1549498180.72</v>
      </c>
      <c r="AL229" s="12">
        <v>1549498180.72</v>
      </c>
      <c r="AM229" s="12">
        <v>315799180.00999999</v>
      </c>
      <c r="AN229" s="12">
        <v>227553066.21000001</v>
      </c>
      <c r="AO229" s="12">
        <v>100000</v>
      </c>
      <c r="AP229" s="12">
        <v>49549948.369999997</v>
      </c>
      <c r="AQ229" s="12">
        <v>35.94</v>
      </c>
      <c r="AR229" s="12">
        <v>426069899.68000001</v>
      </c>
      <c r="AS229" s="12">
        <v>425995792.68000001</v>
      </c>
      <c r="AT229" s="12">
        <v>74107</v>
      </c>
      <c r="AU229" s="12" t="s">
        <v>69</v>
      </c>
      <c r="AV229" s="12">
        <v>356647617.68000001</v>
      </c>
      <c r="AW229" s="12">
        <v>306897819.31</v>
      </c>
      <c r="AX229" s="12" t="s">
        <v>69</v>
      </c>
      <c r="AY229" s="12">
        <v>199850</v>
      </c>
      <c r="AZ229" s="12" t="s">
        <v>69</v>
      </c>
      <c r="BA229" s="12" t="s">
        <v>69</v>
      </c>
      <c r="BB229" s="12">
        <v>49549948.369999997</v>
      </c>
      <c r="BC229" s="12">
        <v>69422282</v>
      </c>
      <c r="BD229" s="12">
        <v>69422282</v>
      </c>
      <c r="BE229" s="12" t="s">
        <v>69</v>
      </c>
      <c r="BF229" s="12" t="s">
        <v>69</v>
      </c>
      <c r="BG229" s="12">
        <v>37809495.189999998</v>
      </c>
      <c r="BH229" s="12">
        <v>507203596.05000001</v>
      </c>
      <c r="BI229" s="12">
        <v>37809495.189999998</v>
      </c>
      <c r="BJ229" s="12">
        <v>507203596.05000001</v>
      </c>
      <c r="BK229" s="12">
        <v>3495102092</v>
      </c>
      <c r="BL229" s="12">
        <v>1274479801.74</v>
      </c>
      <c r="BM229" s="12">
        <v>3495102092</v>
      </c>
      <c r="BN229" s="12">
        <v>1274479801.74</v>
      </c>
    </row>
    <row r="230" spans="2:66" ht="24.75" customHeight="1" x14ac:dyDescent="0.25">
      <c r="B230" s="13">
        <v>224</v>
      </c>
      <c r="C230" s="35" t="s">
        <v>3009</v>
      </c>
      <c r="D230" s="8" t="s">
        <v>1461</v>
      </c>
      <c r="E230" s="8" t="s">
        <v>1462</v>
      </c>
      <c r="F230" s="8" t="s">
        <v>1463</v>
      </c>
      <c r="G230" s="8" t="s">
        <v>65</v>
      </c>
      <c r="H230" s="8" t="s">
        <v>499</v>
      </c>
      <c r="I230" s="9" t="s">
        <v>2080</v>
      </c>
      <c r="J230" s="14" t="s">
        <v>1464</v>
      </c>
      <c r="K230" s="8" t="s">
        <v>1426</v>
      </c>
      <c r="L230" s="8" t="s">
        <v>1427</v>
      </c>
      <c r="M230" s="8" t="s">
        <v>3010</v>
      </c>
      <c r="N230" s="9" t="s">
        <v>3011</v>
      </c>
      <c r="O230" s="9" t="s">
        <v>1465</v>
      </c>
      <c r="P230" s="8" t="s">
        <v>2055</v>
      </c>
      <c r="Q230" s="8" t="s">
        <v>3012</v>
      </c>
      <c r="R230" s="8" t="s">
        <v>2162</v>
      </c>
      <c r="S230" s="12">
        <v>6654642352.8500004</v>
      </c>
      <c r="T230" s="12">
        <v>308466118.33999997</v>
      </c>
      <c r="U230" s="12">
        <v>16671063.68</v>
      </c>
      <c r="V230" s="12" t="s">
        <v>69</v>
      </c>
      <c r="W230" s="12">
        <v>5352189797</v>
      </c>
      <c r="X230" s="12">
        <v>294917149.85000002</v>
      </c>
      <c r="Y230" s="12">
        <v>120225490</v>
      </c>
      <c r="Z230" s="12" t="s">
        <v>69</v>
      </c>
      <c r="AA230" s="12">
        <v>562172733.98000002</v>
      </c>
      <c r="AB230" s="12">
        <v>2741451311.04</v>
      </c>
      <c r="AC230" s="12">
        <v>1574023774.77</v>
      </c>
      <c r="AD230" s="12">
        <v>801537379</v>
      </c>
      <c r="AE230" s="12">
        <v>253574324.25</v>
      </c>
      <c r="AF230" s="12" t="s">
        <v>69</v>
      </c>
      <c r="AG230" s="12">
        <v>4616751.88</v>
      </c>
      <c r="AH230" s="12">
        <v>95306372.140000001</v>
      </c>
      <c r="AI230" s="12">
        <v>12392709</v>
      </c>
      <c r="AJ230" s="12">
        <v>3913191042.21</v>
      </c>
      <c r="AK230" s="12">
        <v>2539632840.5</v>
      </c>
      <c r="AL230" s="12">
        <v>2539632840.5</v>
      </c>
      <c r="AM230" s="12">
        <v>627197025.34000003</v>
      </c>
      <c r="AN230" s="12">
        <v>173085522.74000001</v>
      </c>
      <c r="AO230" s="12">
        <v>480547937</v>
      </c>
      <c r="AP230" s="12">
        <v>92727716.629999995</v>
      </c>
      <c r="AQ230" s="12" t="s">
        <v>69</v>
      </c>
      <c r="AR230" s="12">
        <v>469242390.29000002</v>
      </c>
      <c r="AS230" s="12">
        <v>367733555.29000002</v>
      </c>
      <c r="AT230" s="12">
        <v>101508835</v>
      </c>
      <c r="AU230" s="12" t="s">
        <v>69</v>
      </c>
      <c r="AV230" s="12">
        <v>394993477.29000002</v>
      </c>
      <c r="AW230" s="12">
        <v>265321734.06</v>
      </c>
      <c r="AX230" s="12">
        <v>5785000</v>
      </c>
      <c r="AY230" s="12">
        <v>31159027</v>
      </c>
      <c r="AZ230" s="12" t="s">
        <v>69</v>
      </c>
      <c r="BA230" s="12" t="s">
        <v>69</v>
      </c>
      <c r="BB230" s="12">
        <v>92727716.230000004</v>
      </c>
      <c r="BC230" s="12">
        <v>74248913</v>
      </c>
      <c r="BD230" s="12">
        <v>74248913</v>
      </c>
      <c r="BE230" s="12" t="s">
        <v>69</v>
      </c>
      <c r="BF230" s="12" t="s">
        <v>69</v>
      </c>
      <c r="BG230" s="12">
        <v>41844485</v>
      </c>
      <c r="BH230" s="12">
        <v>703634632</v>
      </c>
      <c r="BI230" s="12">
        <v>41844485</v>
      </c>
      <c r="BJ230" s="12">
        <v>703634632</v>
      </c>
      <c r="BK230" s="12">
        <v>5550089518</v>
      </c>
      <c r="BL230" s="12">
        <v>2255225000</v>
      </c>
      <c r="BM230" s="12">
        <v>5550089518</v>
      </c>
      <c r="BN230" s="12">
        <v>2255225000</v>
      </c>
    </row>
    <row r="231" spans="2:66" ht="24.75" customHeight="1" x14ac:dyDescent="0.25">
      <c r="B231" s="13">
        <v>225</v>
      </c>
      <c r="C231" s="35" t="s">
        <v>3013</v>
      </c>
      <c r="D231" s="8" t="s">
        <v>1466</v>
      </c>
      <c r="E231" s="8" t="s">
        <v>1467</v>
      </c>
      <c r="F231" s="8" t="s">
        <v>1468</v>
      </c>
      <c r="G231" s="8" t="s">
        <v>100</v>
      </c>
      <c r="H231" s="8" t="s">
        <v>497</v>
      </c>
      <c r="I231" s="9" t="s">
        <v>2069</v>
      </c>
      <c r="J231" s="14" t="s">
        <v>1469</v>
      </c>
      <c r="K231" s="8" t="s">
        <v>1426</v>
      </c>
      <c r="L231" s="8" t="s">
        <v>1427</v>
      </c>
      <c r="M231" s="8" t="s">
        <v>3014</v>
      </c>
      <c r="N231" s="9" t="s">
        <v>3015</v>
      </c>
      <c r="O231" s="9" t="s">
        <v>1470</v>
      </c>
      <c r="P231" s="8" t="s">
        <v>2055</v>
      </c>
      <c r="Q231" s="8" t="s">
        <v>2067</v>
      </c>
      <c r="R231" s="8" t="s">
        <v>3016</v>
      </c>
      <c r="S231" s="12">
        <v>31634754813.43</v>
      </c>
      <c r="T231" s="12">
        <v>1725028524.6199999</v>
      </c>
      <c r="U231" s="12">
        <v>10655786491.9</v>
      </c>
      <c r="V231" s="12">
        <v>63399201.990000002</v>
      </c>
      <c r="W231" s="12" t="s">
        <v>69</v>
      </c>
      <c r="X231" s="12">
        <v>883103903.75</v>
      </c>
      <c r="Y231" s="12">
        <v>5154021456.7399998</v>
      </c>
      <c r="Z231" s="12">
        <v>65537919.490000002</v>
      </c>
      <c r="AA231" s="12">
        <v>13087877314.940001</v>
      </c>
      <c r="AB231" s="12">
        <v>4709919486.46</v>
      </c>
      <c r="AC231" s="12" t="s">
        <v>69</v>
      </c>
      <c r="AD231" s="12" t="s">
        <v>69</v>
      </c>
      <c r="AE231" s="12">
        <v>673129028.13999999</v>
      </c>
      <c r="AF231" s="12" t="s">
        <v>69</v>
      </c>
      <c r="AG231" s="12">
        <v>1414943720.8199999</v>
      </c>
      <c r="AH231" s="12">
        <v>1148264033.3900001</v>
      </c>
      <c r="AI231" s="12">
        <v>1473582704.1099999</v>
      </c>
      <c r="AJ231" s="12">
        <v>26924835326.970001</v>
      </c>
      <c r="AK231" s="12">
        <v>343699345.44</v>
      </c>
      <c r="AL231" s="12">
        <v>343699345.44</v>
      </c>
      <c r="AM231" s="12">
        <v>3285215880.75</v>
      </c>
      <c r="AN231" s="12">
        <v>10520945764.57</v>
      </c>
      <c r="AO231" s="12">
        <v>11776673988.35</v>
      </c>
      <c r="AP231" s="12">
        <v>998300347.86000001</v>
      </c>
      <c r="AQ231" s="12" t="s">
        <v>69</v>
      </c>
      <c r="AR231" s="12">
        <v>4674804580.6700001</v>
      </c>
      <c r="AS231" s="12">
        <v>4498055333.9899998</v>
      </c>
      <c r="AT231" s="12">
        <v>176749246.68000001</v>
      </c>
      <c r="AU231" s="12" t="s">
        <v>69</v>
      </c>
      <c r="AV231" s="12">
        <v>3573470772.04</v>
      </c>
      <c r="AW231" s="12">
        <v>998224030.28999996</v>
      </c>
      <c r="AX231" s="12">
        <v>1550175994.47</v>
      </c>
      <c r="AY231" s="12">
        <v>26770399.420000002</v>
      </c>
      <c r="AZ231" s="12" t="s">
        <v>69</v>
      </c>
      <c r="BA231" s="12" t="s">
        <v>69</v>
      </c>
      <c r="BB231" s="12">
        <v>998300347.86000001</v>
      </c>
      <c r="BC231" s="12">
        <v>1101333808.6300001</v>
      </c>
      <c r="BD231" s="12">
        <v>1101333808.6300001</v>
      </c>
      <c r="BE231" s="12" t="s">
        <v>69</v>
      </c>
      <c r="BF231" s="12" t="s">
        <v>69</v>
      </c>
      <c r="BG231" s="12" t="s">
        <v>69</v>
      </c>
      <c r="BH231" s="12">
        <v>4967631264.8500004</v>
      </c>
      <c r="BI231" s="12" t="s">
        <v>69</v>
      </c>
      <c r="BJ231" s="12">
        <v>4967631264.8500004</v>
      </c>
      <c r="BK231" s="12" t="s">
        <v>69</v>
      </c>
      <c r="BL231" s="12">
        <v>150000000</v>
      </c>
      <c r="BM231" s="12" t="s">
        <v>69</v>
      </c>
      <c r="BN231" s="12">
        <v>150000000</v>
      </c>
    </row>
    <row r="232" spans="2:66" ht="24.75" customHeight="1" x14ac:dyDescent="0.25">
      <c r="B232" s="13">
        <v>226</v>
      </c>
      <c r="C232" s="35" t="s">
        <v>3017</v>
      </c>
      <c r="D232" s="8" t="s">
        <v>1471</v>
      </c>
      <c r="E232" s="8" t="s">
        <v>1472</v>
      </c>
      <c r="F232" s="8" t="s">
        <v>1473</v>
      </c>
      <c r="G232" s="8" t="s">
        <v>67</v>
      </c>
      <c r="H232" s="8" t="s">
        <v>492</v>
      </c>
      <c r="I232" s="9" t="s">
        <v>2052</v>
      </c>
      <c r="J232" s="14" t="s">
        <v>1474</v>
      </c>
      <c r="K232" s="8" t="s">
        <v>1475</v>
      </c>
      <c r="L232" s="8" t="s">
        <v>1476</v>
      </c>
      <c r="M232" s="8" t="s">
        <v>3018</v>
      </c>
      <c r="N232" s="9" t="s">
        <v>3019</v>
      </c>
      <c r="O232" s="9" t="s">
        <v>1477</v>
      </c>
      <c r="P232" s="8" t="s">
        <v>2055</v>
      </c>
      <c r="Q232" s="8" t="s">
        <v>3020</v>
      </c>
      <c r="R232" s="8" t="s">
        <v>2825</v>
      </c>
      <c r="S232" s="12">
        <v>16953020711.200001</v>
      </c>
      <c r="T232" s="12">
        <v>551070557.83000004</v>
      </c>
      <c r="U232" s="12">
        <v>78924000</v>
      </c>
      <c r="V232" s="12" t="s">
        <v>69</v>
      </c>
      <c r="W232" s="12">
        <v>15661163754</v>
      </c>
      <c r="X232" s="12">
        <v>379653222</v>
      </c>
      <c r="Y232" s="12">
        <v>256437993.37</v>
      </c>
      <c r="Z232" s="12">
        <v>5037057</v>
      </c>
      <c r="AA232" s="12">
        <v>20734127</v>
      </c>
      <c r="AB232" s="12">
        <v>10139262830.57</v>
      </c>
      <c r="AC232" s="12">
        <v>5699939172.5</v>
      </c>
      <c r="AD232" s="12">
        <v>3359528896</v>
      </c>
      <c r="AE232" s="12">
        <v>385425729.25</v>
      </c>
      <c r="AF232" s="12">
        <v>6397187</v>
      </c>
      <c r="AG232" s="12">
        <v>545001512.60000002</v>
      </c>
      <c r="AH232" s="12">
        <v>60808259</v>
      </c>
      <c r="AI232" s="12">
        <v>82162074.219999999</v>
      </c>
      <c r="AJ232" s="12">
        <v>6813757880.6300001</v>
      </c>
      <c r="AK232" s="12">
        <v>5715352479.5</v>
      </c>
      <c r="AL232" s="12">
        <v>5715352479.5</v>
      </c>
      <c r="AM232" s="12">
        <v>744046430.41999996</v>
      </c>
      <c r="AN232" s="12">
        <v>164622518.40000001</v>
      </c>
      <c r="AO232" s="12">
        <v>7800000</v>
      </c>
      <c r="AP232" s="12">
        <v>181936452.31</v>
      </c>
      <c r="AQ232" s="12" t="s">
        <v>69</v>
      </c>
      <c r="AR232" s="12">
        <v>1112583628.4400001</v>
      </c>
      <c r="AS232" s="12">
        <v>1111806342.4400001</v>
      </c>
      <c r="AT232" s="12">
        <v>777286</v>
      </c>
      <c r="AU232" s="12" t="s">
        <v>69</v>
      </c>
      <c r="AV232" s="12">
        <v>914444852.44000006</v>
      </c>
      <c r="AW232" s="12">
        <v>710548621.76999998</v>
      </c>
      <c r="AX232" s="12" t="s">
        <v>69</v>
      </c>
      <c r="AY232" s="12">
        <v>21959778.359999999</v>
      </c>
      <c r="AZ232" s="12" t="s">
        <v>69</v>
      </c>
      <c r="BA232" s="12" t="s">
        <v>69</v>
      </c>
      <c r="BB232" s="12">
        <v>181936452.31</v>
      </c>
      <c r="BC232" s="12">
        <v>198138776</v>
      </c>
      <c r="BD232" s="12">
        <v>198138776</v>
      </c>
      <c r="BE232" s="12" t="s">
        <v>69</v>
      </c>
      <c r="BF232" s="12" t="s">
        <v>69</v>
      </c>
      <c r="BG232" s="12">
        <v>20723299</v>
      </c>
      <c r="BH232" s="12">
        <v>123525621</v>
      </c>
      <c r="BI232" s="12">
        <v>20723299</v>
      </c>
      <c r="BJ232" s="12">
        <v>123525621</v>
      </c>
      <c r="BK232" s="12">
        <v>16156326799</v>
      </c>
      <c r="BL232" s="12">
        <v>2000000000</v>
      </c>
      <c r="BM232" s="12">
        <v>18156326799</v>
      </c>
      <c r="BN232" s="12" t="s">
        <v>69</v>
      </c>
    </row>
    <row r="233" spans="2:66" ht="24.75" customHeight="1" x14ac:dyDescent="0.25">
      <c r="B233" s="13">
        <v>227</v>
      </c>
      <c r="C233" s="35" t="s">
        <v>2143</v>
      </c>
      <c r="D233" s="8" t="s">
        <v>486</v>
      </c>
      <c r="E233" s="8" t="s">
        <v>257</v>
      </c>
      <c r="F233" s="8" t="s">
        <v>258</v>
      </c>
      <c r="G233" s="8" t="s">
        <v>65</v>
      </c>
      <c r="H233" s="8" t="s">
        <v>492</v>
      </c>
      <c r="I233" s="9" t="s">
        <v>2080</v>
      </c>
      <c r="J233" s="14" t="s">
        <v>259</v>
      </c>
      <c r="K233" s="8" t="s">
        <v>189</v>
      </c>
      <c r="L233" s="8" t="s">
        <v>252</v>
      </c>
      <c r="M233" s="8" t="s">
        <v>3021</v>
      </c>
      <c r="N233" s="9" t="s">
        <v>3022</v>
      </c>
      <c r="O233" s="9" t="s">
        <v>1478</v>
      </c>
      <c r="P233" s="8" t="s">
        <v>2055</v>
      </c>
      <c r="Q233" s="8" t="s">
        <v>3023</v>
      </c>
      <c r="R233" s="8" t="s">
        <v>3024</v>
      </c>
      <c r="S233" s="12">
        <v>36253512783.910004</v>
      </c>
      <c r="T233" s="12">
        <v>1598250857.4100001</v>
      </c>
      <c r="U233" s="12">
        <v>1318408646</v>
      </c>
      <c r="V233" s="12" t="s">
        <v>69</v>
      </c>
      <c r="W233" s="12">
        <v>28383449612.290001</v>
      </c>
      <c r="X233" s="12">
        <v>1020271560.0700001</v>
      </c>
      <c r="Y233" s="12">
        <v>3624754324.3499999</v>
      </c>
      <c r="Z233" s="12" t="s">
        <v>69</v>
      </c>
      <c r="AA233" s="12">
        <v>308377783.79000002</v>
      </c>
      <c r="AB233" s="12">
        <v>16153844438.24</v>
      </c>
      <c r="AC233" s="12">
        <v>11364066917.290001</v>
      </c>
      <c r="AD233" s="12">
        <v>3213332800</v>
      </c>
      <c r="AE233" s="12">
        <v>381603450.39999998</v>
      </c>
      <c r="AF233" s="12">
        <v>2328114</v>
      </c>
      <c r="AG233" s="12">
        <v>934549936.51999998</v>
      </c>
      <c r="AH233" s="12">
        <v>120729256.03</v>
      </c>
      <c r="AI233" s="12">
        <v>137233964</v>
      </c>
      <c r="AJ233" s="12">
        <v>20099668345.669998</v>
      </c>
      <c r="AK233" s="12">
        <v>17110079607.389999</v>
      </c>
      <c r="AL233" s="12">
        <v>17110079607.389999</v>
      </c>
      <c r="AM233" s="12">
        <v>1480972178.3</v>
      </c>
      <c r="AN233" s="12">
        <v>210117039</v>
      </c>
      <c r="AO233" s="12">
        <v>432237055.19</v>
      </c>
      <c r="AP233" s="12">
        <v>866262465.78999996</v>
      </c>
      <c r="AQ233" s="12" t="s">
        <v>69</v>
      </c>
      <c r="AR233" s="12">
        <v>2662755946.3699999</v>
      </c>
      <c r="AS233" s="12">
        <v>1967671650.3399999</v>
      </c>
      <c r="AT233" s="12">
        <v>695084296.02999997</v>
      </c>
      <c r="AU233" s="12" t="s">
        <v>69</v>
      </c>
      <c r="AV233" s="12">
        <v>2400517383.3699999</v>
      </c>
      <c r="AW233" s="12">
        <v>1322057130.3499999</v>
      </c>
      <c r="AX233" s="12" t="s">
        <v>69</v>
      </c>
      <c r="AY233" s="12">
        <v>152406787.22999999</v>
      </c>
      <c r="AZ233" s="12" t="s">
        <v>69</v>
      </c>
      <c r="BA233" s="12">
        <v>59791000</v>
      </c>
      <c r="BB233" s="12">
        <v>866262465.78999996</v>
      </c>
      <c r="BC233" s="12">
        <v>262238563</v>
      </c>
      <c r="BD233" s="12">
        <v>262238563</v>
      </c>
      <c r="BE233" s="12" t="s">
        <v>69</v>
      </c>
      <c r="BF233" s="12" t="s">
        <v>69</v>
      </c>
      <c r="BG233" s="12">
        <v>31043823</v>
      </c>
      <c r="BH233" s="12">
        <v>1890714839.51</v>
      </c>
      <c r="BI233" s="12">
        <v>31043823</v>
      </c>
      <c r="BJ233" s="12">
        <v>1890714839.51</v>
      </c>
      <c r="BK233" s="12">
        <v>32752726942.259998</v>
      </c>
      <c r="BL233" s="12">
        <v>6275969000</v>
      </c>
      <c r="BM233" s="12">
        <v>32752726942.259998</v>
      </c>
      <c r="BN233" s="12">
        <v>6275969000</v>
      </c>
    </row>
    <row r="234" spans="2:66" ht="24.75" customHeight="1" x14ac:dyDescent="0.25">
      <c r="B234" s="13">
        <v>228</v>
      </c>
      <c r="C234" s="35" t="s">
        <v>3025</v>
      </c>
      <c r="D234" s="8" t="s">
        <v>1479</v>
      </c>
      <c r="E234" s="8" t="s">
        <v>1480</v>
      </c>
      <c r="F234" s="8" t="s">
        <v>1481</v>
      </c>
      <c r="G234" s="8" t="s">
        <v>70</v>
      </c>
      <c r="H234" s="8" t="s">
        <v>1482</v>
      </c>
      <c r="I234" s="9" t="s">
        <v>2080</v>
      </c>
      <c r="J234" s="14" t="s">
        <v>1483</v>
      </c>
      <c r="K234" s="8" t="s">
        <v>189</v>
      </c>
      <c r="L234" s="8" t="s">
        <v>252</v>
      </c>
      <c r="M234" s="8" t="s">
        <v>3026</v>
      </c>
      <c r="N234" s="9" t="s">
        <v>3027</v>
      </c>
      <c r="O234" s="9" t="s">
        <v>3028</v>
      </c>
      <c r="P234" s="8" t="s">
        <v>2055</v>
      </c>
      <c r="Q234" s="8" t="s">
        <v>3029</v>
      </c>
      <c r="R234" s="8" t="s">
        <v>2063</v>
      </c>
      <c r="S234" s="12">
        <v>18282536696.610001</v>
      </c>
      <c r="T234" s="12">
        <v>1434947512.8800001</v>
      </c>
      <c r="U234" s="12">
        <v>1653240939.5999999</v>
      </c>
      <c r="V234" s="12" t="s">
        <v>69</v>
      </c>
      <c r="W234" s="12">
        <v>11188150526</v>
      </c>
      <c r="X234" s="12">
        <v>100653046.13</v>
      </c>
      <c r="Y234" s="12">
        <v>749009379</v>
      </c>
      <c r="Z234" s="12">
        <v>28037473</v>
      </c>
      <c r="AA234" s="12">
        <v>3128497820</v>
      </c>
      <c r="AB234" s="12">
        <v>9969689301.7000008</v>
      </c>
      <c r="AC234" s="12">
        <v>8425014361.0699997</v>
      </c>
      <c r="AD234" s="12">
        <v>500000000</v>
      </c>
      <c r="AE234" s="12">
        <v>236722613.41999999</v>
      </c>
      <c r="AF234" s="12">
        <v>1363806</v>
      </c>
      <c r="AG234" s="12">
        <v>334796376.19999999</v>
      </c>
      <c r="AH234" s="12">
        <v>90868695.010000005</v>
      </c>
      <c r="AI234" s="12">
        <v>380923450</v>
      </c>
      <c r="AJ234" s="12">
        <v>8312847394.9099998</v>
      </c>
      <c r="AK234" s="12">
        <v>3755504621</v>
      </c>
      <c r="AL234" s="12">
        <v>3755504621</v>
      </c>
      <c r="AM234" s="12">
        <v>1557050259.6600001</v>
      </c>
      <c r="AN234" s="12">
        <v>1913444</v>
      </c>
      <c r="AO234" s="12">
        <v>2521954118</v>
      </c>
      <c r="AP234" s="12">
        <v>476424952.25</v>
      </c>
      <c r="AQ234" s="12" t="s">
        <v>69</v>
      </c>
      <c r="AR234" s="12">
        <v>1429278412.9200001</v>
      </c>
      <c r="AS234" s="12">
        <v>1372081967.9200001</v>
      </c>
      <c r="AT234" s="12">
        <v>57196445</v>
      </c>
      <c r="AU234" s="12" t="s">
        <v>69</v>
      </c>
      <c r="AV234" s="12">
        <v>1341429347.9200001</v>
      </c>
      <c r="AW234" s="12">
        <v>863060634.66999996</v>
      </c>
      <c r="AX234" s="12">
        <v>1620106</v>
      </c>
      <c r="AY234" s="12">
        <v>323655</v>
      </c>
      <c r="AZ234" s="12" t="s">
        <v>69</v>
      </c>
      <c r="BA234" s="12" t="s">
        <v>69</v>
      </c>
      <c r="BB234" s="12">
        <v>476424952.25</v>
      </c>
      <c r="BC234" s="12">
        <v>87849065</v>
      </c>
      <c r="BD234" s="12">
        <v>87849065</v>
      </c>
      <c r="BE234" s="12" t="s">
        <v>69</v>
      </c>
      <c r="BF234" s="12" t="s">
        <v>69</v>
      </c>
      <c r="BG234" s="12">
        <v>742260</v>
      </c>
      <c r="BH234" s="12" t="s">
        <v>69</v>
      </c>
      <c r="BI234" s="12">
        <v>742260</v>
      </c>
      <c r="BJ234" s="12" t="s">
        <v>69</v>
      </c>
      <c r="BK234" s="12">
        <v>1428711443</v>
      </c>
      <c r="BL234" s="12">
        <v>1324882517</v>
      </c>
      <c r="BM234" s="12">
        <v>1428711443</v>
      </c>
      <c r="BN234" s="12">
        <v>1324882517</v>
      </c>
    </row>
    <row r="235" spans="2:66" ht="24.75" customHeight="1" x14ac:dyDescent="0.25">
      <c r="B235" s="13">
        <v>229</v>
      </c>
      <c r="C235" s="35" t="s">
        <v>3030</v>
      </c>
      <c r="D235" s="8" t="s">
        <v>1484</v>
      </c>
      <c r="E235" s="8" t="s">
        <v>1485</v>
      </c>
      <c r="F235" s="8" t="s">
        <v>1486</v>
      </c>
      <c r="G235" s="8" t="s">
        <v>70</v>
      </c>
      <c r="H235" s="8" t="s">
        <v>492</v>
      </c>
      <c r="I235" s="9" t="s">
        <v>2080</v>
      </c>
      <c r="J235" s="14" t="s">
        <v>1487</v>
      </c>
      <c r="K235" s="8" t="s">
        <v>189</v>
      </c>
      <c r="L235" s="8" t="s">
        <v>252</v>
      </c>
      <c r="M235" s="8" t="s">
        <v>3031</v>
      </c>
      <c r="N235" s="9" t="s">
        <v>3032</v>
      </c>
      <c r="O235" s="9" t="s">
        <v>1488</v>
      </c>
      <c r="P235" s="8" t="s">
        <v>2055</v>
      </c>
      <c r="Q235" s="8" t="s">
        <v>3033</v>
      </c>
      <c r="R235" s="8" t="s">
        <v>2162</v>
      </c>
      <c r="S235" s="12">
        <v>10021064900</v>
      </c>
      <c r="T235" s="12">
        <v>601589272</v>
      </c>
      <c r="U235" s="12" t="s">
        <v>69</v>
      </c>
      <c r="V235" s="12" t="s">
        <v>69</v>
      </c>
      <c r="W235" s="12">
        <v>8192712572</v>
      </c>
      <c r="X235" s="12">
        <v>206451800</v>
      </c>
      <c r="Y235" s="12">
        <v>81243594</v>
      </c>
      <c r="Z235" s="12" t="s">
        <v>69</v>
      </c>
      <c r="AA235" s="12">
        <v>939067662</v>
      </c>
      <c r="AB235" s="12">
        <v>2775787191</v>
      </c>
      <c r="AC235" s="12">
        <v>2472252000</v>
      </c>
      <c r="AD235" s="12" t="s">
        <v>69</v>
      </c>
      <c r="AE235" s="12">
        <v>114636770</v>
      </c>
      <c r="AF235" s="12">
        <v>5870401</v>
      </c>
      <c r="AG235" s="12">
        <v>60544330</v>
      </c>
      <c r="AH235" s="12">
        <v>24424443</v>
      </c>
      <c r="AI235" s="12">
        <v>98059247</v>
      </c>
      <c r="AJ235" s="12">
        <v>7245277709</v>
      </c>
      <c r="AK235" s="12">
        <v>5474056201</v>
      </c>
      <c r="AL235" s="12">
        <v>5474056201</v>
      </c>
      <c r="AM235" s="12">
        <v>564017712</v>
      </c>
      <c r="AN235" s="12">
        <v>235809944</v>
      </c>
      <c r="AO235" s="12">
        <v>871452740</v>
      </c>
      <c r="AP235" s="12">
        <v>99941112</v>
      </c>
      <c r="AQ235" s="12" t="s">
        <v>69</v>
      </c>
      <c r="AR235" s="12">
        <v>625754793</v>
      </c>
      <c r="AS235" s="12">
        <v>598119820</v>
      </c>
      <c r="AT235" s="12">
        <v>27634973</v>
      </c>
      <c r="AU235" s="12" t="s">
        <v>69</v>
      </c>
      <c r="AV235" s="12">
        <v>574463167</v>
      </c>
      <c r="AW235" s="12">
        <v>402550304</v>
      </c>
      <c r="AX235" s="12" t="s">
        <v>69</v>
      </c>
      <c r="AY235" s="12">
        <v>71971751</v>
      </c>
      <c r="AZ235" s="12" t="s">
        <v>69</v>
      </c>
      <c r="BA235" s="12" t="s">
        <v>69</v>
      </c>
      <c r="BB235" s="12">
        <v>99941112</v>
      </c>
      <c r="BC235" s="12">
        <v>51291626</v>
      </c>
      <c r="BD235" s="12">
        <v>51291626</v>
      </c>
      <c r="BE235" s="12" t="s">
        <v>69</v>
      </c>
      <c r="BF235" s="12" t="s">
        <v>69</v>
      </c>
      <c r="BG235" s="12">
        <v>33896898</v>
      </c>
      <c r="BH235" s="12">
        <v>336869804</v>
      </c>
      <c r="BI235" s="12">
        <v>33896898</v>
      </c>
      <c r="BJ235" s="12">
        <v>336869804</v>
      </c>
      <c r="BK235" s="12">
        <v>9404310604</v>
      </c>
      <c r="BL235" s="12">
        <v>2255225000</v>
      </c>
      <c r="BM235" s="12">
        <v>9404310604</v>
      </c>
      <c r="BN235" s="12">
        <v>2255225000</v>
      </c>
    </row>
    <row r="236" spans="2:66" ht="24.75" customHeight="1" x14ac:dyDescent="0.25">
      <c r="B236" s="13">
        <v>230</v>
      </c>
      <c r="C236" s="35" t="s">
        <v>3034</v>
      </c>
      <c r="D236" s="8" t="s">
        <v>260</v>
      </c>
      <c r="E236" s="8" t="s">
        <v>261</v>
      </c>
      <c r="F236" s="8" t="s">
        <v>262</v>
      </c>
      <c r="G236" s="8" t="s">
        <v>65</v>
      </c>
      <c r="H236" s="8" t="s">
        <v>492</v>
      </c>
      <c r="I236" s="9" t="s">
        <v>2080</v>
      </c>
      <c r="J236" s="14" t="s">
        <v>263</v>
      </c>
      <c r="K236" s="8" t="s">
        <v>189</v>
      </c>
      <c r="L236" s="8" t="s">
        <v>252</v>
      </c>
      <c r="M236" s="8" t="s">
        <v>3035</v>
      </c>
      <c r="N236" s="9" t="s">
        <v>3036</v>
      </c>
      <c r="O236" s="9" t="s">
        <v>3037</v>
      </c>
      <c r="P236" s="8" t="s">
        <v>2055</v>
      </c>
      <c r="Q236" s="8" t="s">
        <v>3038</v>
      </c>
      <c r="R236" s="8" t="s">
        <v>2217</v>
      </c>
      <c r="S236" s="12">
        <v>11616337408.389999</v>
      </c>
      <c r="T236" s="12">
        <v>423927645.33999997</v>
      </c>
      <c r="U236" s="12">
        <v>314233831.75</v>
      </c>
      <c r="V236" s="12" t="s">
        <v>69</v>
      </c>
      <c r="W236" s="12">
        <v>10159223756.09</v>
      </c>
      <c r="X236" s="12">
        <v>171600116.68000001</v>
      </c>
      <c r="Y236" s="12">
        <v>157072432</v>
      </c>
      <c r="Z236" s="12">
        <v>13075118</v>
      </c>
      <c r="AA236" s="12">
        <v>377204508.52999997</v>
      </c>
      <c r="AB236" s="12">
        <v>7698686933.2399998</v>
      </c>
      <c r="AC236" s="12">
        <v>4794276064.9300003</v>
      </c>
      <c r="AD236" s="12">
        <v>2558937748.1599998</v>
      </c>
      <c r="AE236" s="12">
        <v>217516758.5</v>
      </c>
      <c r="AF236" s="12">
        <v>3299000</v>
      </c>
      <c r="AG236" s="12">
        <v>32658240.399999999</v>
      </c>
      <c r="AH236" s="12">
        <v>69376596.25</v>
      </c>
      <c r="AI236" s="12">
        <v>22622525</v>
      </c>
      <c r="AJ236" s="12">
        <v>3917650475.1500001</v>
      </c>
      <c r="AK236" s="12">
        <v>3054372381</v>
      </c>
      <c r="AL236" s="12">
        <v>3054372381</v>
      </c>
      <c r="AM236" s="12">
        <v>395167055.44</v>
      </c>
      <c r="AN236" s="12">
        <v>73906760.010000005</v>
      </c>
      <c r="AO236" s="12">
        <v>323371647</v>
      </c>
      <c r="AP236" s="12">
        <v>70832631.700000003</v>
      </c>
      <c r="AQ236" s="12" t="s">
        <v>69</v>
      </c>
      <c r="AR236" s="12">
        <v>895198663.64999998</v>
      </c>
      <c r="AS236" s="12">
        <v>881076445.23000002</v>
      </c>
      <c r="AT236" s="12">
        <v>14122218.42</v>
      </c>
      <c r="AU236" s="12" t="s">
        <v>69</v>
      </c>
      <c r="AV236" s="12">
        <v>679882525.87</v>
      </c>
      <c r="AW236" s="12">
        <v>594951058.24000001</v>
      </c>
      <c r="AX236" s="12" t="s">
        <v>69</v>
      </c>
      <c r="AY236" s="12">
        <v>13757169.93</v>
      </c>
      <c r="AZ236" s="12">
        <v>341666</v>
      </c>
      <c r="BA236" s="12" t="s">
        <v>69</v>
      </c>
      <c r="BB236" s="12">
        <v>70832631.700000003</v>
      </c>
      <c r="BC236" s="12">
        <v>215316137.78</v>
      </c>
      <c r="BD236" s="12">
        <v>215316137.78</v>
      </c>
      <c r="BE236" s="12" t="s">
        <v>69</v>
      </c>
      <c r="BF236" s="12" t="s">
        <v>69</v>
      </c>
      <c r="BG236" s="12">
        <v>63265272</v>
      </c>
      <c r="BH236" s="12">
        <v>298108345.69999999</v>
      </c>
      <c r="BI236" s="12">
        <v>63265272</v>
      </c>
      <c r="BJ236" s="12">
        <v>298108345.69999999</v>
      </c>
      <c r="BK236" s="12">
        <v>11211848059.09</v>
      </c>
      <c r="BL236" s="12">
        <v>2255225000</v>
      </c>
      <c r="BM236" s="12">
        <v>11211848059.09</v>
      </c>
      <c r="BN236" s="12">
        <v>2255225000</v>
      </c>
    </row>
    <row r="237" spans="2:66" ht="24.75" customHeight="1" x14ac:dyDescent="0.25">
      <c r="B237" s="13">
        <v>231</v>
      </c>
      <c r="C237" s="35" t="s">
        <v>3039</v>
      </c>
      <c r="D237" s="8" t="s">
        <v>1489</v>
      </c>
      <c r="E237" s="8" t="s">
        <v>1490</v>
      </c>
      <c r="F237" s="8" t="s">
        <v>1491</v>
      </c>
      <c r="G237" s="8" t="s">
        <v>70</v>
      </c>
      <c r="H237" s="8" t="s">
        <v>505</v>
      </c>
      <c r="I237" s="9" t="s">
        <v>2080</v>
      </c>
      <c r="J237" s="14" t="s">
        <v>1492</v>
      </c>
      <c r="K237" s="8" t="s">
        <v>189</v>
      </c>
      <c r="L237" s="8" t="s">
        <v>252</v>
      </c>
      <c r="M237" s="8" t="s">
        <v>3040</v>
      </c>
      <c r="N237" s="9" t="s">
        <v>3041</v>
      </c>
      <c r="O237" s="9" t="s">
        <v>1493</v>
      </c>
      <c r="P237" s="8" t="s">
        <v>2055</v>
      </c>
      <c r="Q237" s="8" t="s">
        <v>3042</v>
      </c>
      <c r="R237" s="8" t="s">
        <v>2825</v>
      </c>
      <c r="S237" s="12">
        <v>20336409520.470001</v>
      </c>
      <c r="T237" s="12">
        <v>3997264489.7800002</v>
      </c>
      <c r="U237" s="12">
        <v>2025519986.0999999</v>
      </c>
      <c r="V237" s="12" t="s">
        <v>69</v>
      </c>
      <c r="W237" s="12">
        <v>10708128393.799999</v>
      </c>
      <c r="X237" s="12">
        <v>176184991.49000001</v>
      </c>
      <c r="Y237" s="12">
        <v>1007048195.8</v>
      </c>
      <c r="Z237" s="12">
        <v>11481558</v>
      </c>
      <c r="AA237" s="12">
        <v>2410781905.5</v>
      </c>
      <c r="AB237" s="12">
        <v>8694001363.4300003</v>
      </c>
      <c r="AC237" s="12">
        <v>8237206144.6000004</v>
      </c>
      <c r="AD237" s="12" t="s">
        <v>69</v>
      </c>
      <c r="AE237" s="12">
        <v>290582812.88</v>
      </c>
      <c r="AF237" s="12">
        <v>67842462.189999998</v>
      </c>
      <c r="AG237" s="12">
        <v>6577500</v>
      </c>
      <c r="AH237" s="12">
        <v>91792443.760000005</v>
      </c>
      <c r="AI237" s="12" t="s">
        <v>69</v>
      </c>
      <c r="AJ237" s="12">
        <v>11642408157.040001</v>
      </c>
      <c r="AK237" s="12">
        <v>11318459082.08</v>
      </c>
      <c r="AL237" s="12">
        <v>11318459082.08</v>
      </c>
      <c r="AM237" s="12">
        <v>35414665.329999998</v>
      </c>
      <c r="AN237" s="12">
        <v>4340</v>
      </c>
      <c r="AO237" s="12">
        <v>2179660529.5</v>
      </c>
      <c r="AP237" s="12">
        <v>55045827.07</v>
      </c>
      <c r="AQ237" s="12">
        <v>-1946176286.9400001</v>
      </c>
      <c r="AR237" s="12">
        <v>886802711.47000003</v>
      </c>
      <c r="AS237" s="12">
        <v>886802711.47000003</v>
      </c>
      <c r="AT237" s="12" t="s">
        <v>69</v>
      </c>
      <c r="AU237" s="12" t="s">
        <v>69</v>
      </c>
      <c r="AV237" s="12">
        <v>722443999.47000003</v>
      </c>
      <c r="AW237" s="12">
        <v>667398172.39999998</v>
      </c>
      <c r="AX237" s="12" t="s">
        <v>69</v>
      </c>
      <c r="AY237" s="12" t="s">
        <v>69</v>
      </c>
      <c r="AZ237" s="12" t="s">
        <v>69</v>
      </c>
      <c r="BA237" s="12" t="s">
        <v>69</v>
      </c>
      <c r="BB237" s="12">
        <v>55045827.07</v>
      </c>
      <c r="BC237" s="12">
        <v>164358712</v>
      </c>
      <c r="BD237" s="12">
        <v>164358712</v>
      </c>
      <c r="BE237" s="12" t="s">
        <v>69</v>
      </c>
      <c r="BF237" s="12" t="s">
        <v>69</v>
      </c>
      <c r="BG237" s="12">
        <v>477753629</v>
      </c>
      <c r="BH237" s="12">
        <v>325271897.31</v>
      </c>
      <c r="BI237" s="12">
        <v>477753629</v>
      </c>
      <c r="BJ237" s="12">
        <v>325271897.31</v>
      </c>
      <c r="BK237" s="12">
        <v>11044193508.799999</v>
      </c>
      <c r="BL237" s="12">
        <v>5701300000</v>
      </c>
      <c r="BM237" s="12">
        <v>11044193508.799999</v>
      </c>
      <c r="BN237" s="12">
        <v>5701300000</v>
      </c>
    </row>
    <row r="238" spans="2:66" ht="24.75" customHeight="1" x14ac:dyDescent="0.25">
      <c r="B238" s="13">
        <v>232</v>
      </c>
      <c r="C238" s="35" t="s">
        <v>3043</v>
      </c>
      <c r="D238" s="8" t="s">
        <v>430</v>
      </c>
      <c r="E238" s="8" t="s">
        <v>431</v>
      </c>
      <c r="F238" s="8" t="s">
        <v>432</v>
      </c>
      <c r="G238" s="8" t="s">
        <v>65</v>
      </c>
      <c r="H238" s="8" t="s">
        <v>492</v>
      </c>
      <c r="I238" s="9" t="s">
        <v>2080</v>
      </c>
      <c r="J238" s="14" t="s">
        <v>433</v>
      </c>
      <c r="K238" s="8" t="s">
        <v>189</v>
      </c>
      <c r="L238" s="8" t="s">
        <v>252</v>
      </c>
      <c r="M238" s="8" t="s">
        <v>434</v>
      </c>
      <c r="N238" s="9" t="s">
        <v>3044</v>
      </c>
      <c r="O238" s="9" t="s">
        <v>435</v>
      </c>
      <c r="P238" s="8" t="s">
        <v>2055</v>
      </c>
      <c r="Q238" s="8" t="s">
        <v>3045</v>
      </c>
      <c r="R238" s="8" t="s">
        <v>2583</v>
      </c>
      <c r="S238" s="12">
        <v>11878782785.950001</v>
      </c>
      <c r="T238" s="12">
        <v>324905790.69999999</v>
      </c>
      <c r="U238" s="12">
        <v>5120309564.7399998</v>
      </c>
      <c r="V238" s="12" t="s">
        <v>69</v>
      </c>
      <c r="W238" s="12">
        <v>4563249576</v>
      </c>
      <c r="X238" s="12">
        <v>106211855.67</v>
      </c>
      <c r="Y238" s="12">
        <v>475126265.83999997</v>
      </c>
      <c r="Z238" s="12">
        <v>12825030</v>
      </c>
      <c r="AA238" s="12">
        <v>1276154703</v>
      </c>
      <c r="AB238" s="12">
        <v>4664876833.3800001</v>
      </c>
      <c r="AC238" s="12">
        <v>4032201119</v>
      </c>
      <c r="AD238" s="12" t="s">
        <v>69</v>
      </c>
      <c r="AE238" s="12">
        <v>118226204</v>
      </c>
      <c r="AF238" s="12">
        <v>2814000</v>
      </c>
      <c r="AG238" s="12">
        <v>422954970.38</v>
      </c>
      <c r="AH238" s="12">
        <v>29899004</v>
      </c>
      <c r="AI238" s="12">
        <v>58781536</v>
      </c>
      <c r="AJ238" s="12">
        <v>7213905952.5699997</v>
      </c>
      <c r="AK238" s="12">
        <v>4828723501</v>
      </c>
      <c r="AL238" s="12">
        <v>4828723501</v>
      </c>
      <c r="AM238" s="12">
        <v>945834153.29999995</v>
      </c>
      <c r="AN238" s="12" t="s">
        <v>69</v>
      </c>
      <c r="AO238" s="12">
        <v>1260128814</v>
      </c>
      <c r="AP238" s="12">
        <v>179219484.27000001</v>
      </c>
      <c r="AQ238" s="12" t="s">
        <v>69</v>
      </c>
      <c r="AR238" s="12">
        <v>504418568.76999998</v>
      </c>
      <c r="AS238" s="12">
        <v>504418568.76999998</v>
      </c>
      <c r="AT238" s="12" t="s">
        <v>69</v>
      </c>
      <c r="AU238" s="12" t="s">
        <v>69</v>
      </c>
      <c r="AV238" s="12">
        <v>440937296.76999998</v>
      </c>
      <c r="AW238" s="12">
        <v>261717812.5</v>
      </c>
      <c r="AX238" s="12" t="s">
        <v>69</v>
      </c>
      <c r="AY238" s="12" t="s">
        <v>69</v>
      </c>
      <c r="AZ238" s="12" t="s">
        <v>69</v>
      </c>
      <c r="BA238" s="12" t="s">
        <v>69</v>
      </c>
      <c r="BB238" s="12">
        <v>179219484.27000001</v>
      </c>
      <c r="BC238" s="12">
        <v>63481272</v>
      </c>
      <c r="BD238" s="12">
        <v>63481272</v>
      </c>
      <c r="BE238" s="12" t="s">
        <v>69</v>
      </c>
      <c r="BF238" s="12" t="s">
        <v>69</v>
      </c>
      <c r="BG238" s="12">
        <v>153839303</v>
      </c>
      <c r="BH238" s="12">
        <v>233919289</v>
      </c>
      <c r="BI238" s="12">
        <v>153839303</v>
      </c>
      <c r="BJ238" s="12">
        <v>233919289</v>
      </c>
      <c r="BK238" s="12">
        <v>4805688992</v>
      </c>
      <c r="BL238" s="12">
        <v>1330683984</v>
      </c>
      <c r="BM238" s="12">
        <v>4805688992</v>
      </c>
      <c r="BN238" s="12">
        <v>1330683984</v>
      </c>
    </row>
    <row r="239" spans="2:66" ht="24.75" customHeight="1" x14ac:dyDescent="0.25">
      <c r="B239" s="13">
        <v>233</v>
      </c>
      <c r="C239" s="35" t="s">
        <v>3046</v>
      </c>
      <c r="D239" s="8" t="s">
        <v>1494</v>
      </c>
      <c r="E239" s="8" t="s">
        <v>1495</v>
      </c>
      <c r="F239" s="8" t="s">
        <v>1496</v>
      </c>
      <c r="G239" s="8" t="s">
        <v>71</v>
      </c>
      <c r="H239" s="8" t="s">
        <v>493</v>
      </c>
      <c r="I239" s="9" t="s">
        <v>2194</v>
      </c>
      <c r="J239" s="14" t="s">
        <v>1497</v>
      </c>
      <c r="K239" s="8" t="s">
        <v>189</v>
      </c>
      <c r="L239" s="8" t="s">
        <v>252</v>
      </c>
      <c r="M239" s="8" t="s">
        <v>1498</v>
      </c>
      <c r="N239" s="9" t="s">
        <v>3047</v>
      </c>
      <c r="O239" s="9" t="s">
        <v>1499</v>
      </c>
      <c r="P239" s="8" t="s">
        <v>2055</v>
      </c>
      <c r="Q239" s="8" t="s">
        <v>3048</v>
      </c>
      <c r="R239" s="8" t="s">
        <v>2217</v>
      </c>
      <c r="S239" s="12">
        <v>25714509800</v>
      </c>
      <c r="T239" s="12">
        <v>5621430431</v>
      </c>
      <c r="U239" s="12">
        <v>3476826674</v>
      </c>
      <c r="V239" s="12" t="s">
        <v>69</v>
      </c>
      <c r="W239" s="12">
        <v>13020780317</v>
      </c>
      <c r="X239" s="12">
        <v>144009273</v>
      </c>
      <c r="Y239" s="12">
        <v>1452898837</v>
      </c>
      <c r="Z239" s="12" t="s">
        <v>69</v>
      </c>
      <c r="AA239" s="12">
        <v>1998564268</v>
      </c>
      <c r="AB239" s="12">
        <v>1279281739</v>
      </c>
      <c r="AC239" s="12" t="s">
        <v>69</v>
      </c>
      <c r="AD239" s="12" t="s">
        <v>69</v>
      </c>
      <c r="AE239" s="12">
        <v>363021912</v>
      </c>
      <c r="AF239" s="12">
        <v>791002</v>
      </c>
      <c r="AG239" s="12">
        <v>412758902</v>
      </c>
      <c r="AH239" s="12">
        <v>442095649</v>
      </c>
      <c r="AI239" s="12">
        <v>60614274</v>
      </c>
      <c r="AJ239" s="12">
        <v>24435228061</v>
      </c>
      <c r="AK239" s="12">
        <v>10781330169</v>
      </c>
      <c r="AL239" s="12">
        <v>10781330169</v>
      </c>
      <c r="AM239" s="12">
        <v>10975766000</v>
      </c>
      <c r="AN239" s="12">
        <v>537232395</v>
      </c>
      <c r="AO239" s="12">
        <v>1955681733</v>
      </c>
      <c r="AP239" s="12">
        <v>185217764</v>
      </c>
      <c r="AQ239" s="12" t="s">
        <v>69</v>
      </c>
      <c r="AR239" s="12">
        <v>1071100881</v>
      </c>
      <c r="AS239" s="12">
        <v>1021997159</v>
      </c>
      <c r="AT239" s="12">
        <v>49103722</v>
      </c>
      <c r="AU239" s="12" t="s">
        <v>69</v>
      </c>
      <c r="AV239" s="12">
        <v>1071100881</v>
      </c>
      <c r="AW239" s="12">
        <v>872509455</v>
      </c>
      <c r="AX239" s="12" t="s">
        <v>69</v>
      </c>
      <c r="AY239" s="12">
        <v>13373662</v>
      </c>
      <c r="AZ239" s="12" t="s">
        <v>69</v>
      </c>
      <c r="BA239" s="12" t="s">
        <v>69</v>
      </c>
      <c r="BB239" s="12">
        <v>185217764</v>
      </c>
      <c r="BC239" s="12" t="s">
        <v>69</v>
      </c>
      <c r="BD239" s="12" t="s">
        <v>69</v>
      </c>
      <c r="BE239" s="12" t="s">
        <v>69</v>
      </c>
      <c r="BF239" s="12" t="s">
        <v>69</v>
      </c>
      <c r="BG239" s="12">
        <v>56958820</v>
      </c>
      <c r="BH239" s="12">
        <v>261419488</v>
      </c>
      <c r="BI239" s="12">
        <v>56958820</v>
      </c>
      <c r="BJ239" s="12">
        <v>261419488</v>
      </c>
      <c r="BK239" s="12">
        <v>13908752560</v>
      </c>
      <c r="BL239" s="12">
        <v>7732200000</v>
      </c>
      <c r="BM239" s="12">
        <v>13908752560</v>
      </c>
      <c r="BN239" s="12">
        <v>7732200000</v>
      </c>
    </row>
    <row r="240" spans="2:66" ht="24.75" customHeight="1" x14ac:dyDescent="0.25">
      <c r="B240" s="13">
        <v>234</v>
      </c>
      <c r="C240" s="35" t="s">
        <v>2759</v>
      </c>
      <c r="D240" s="8" t="s">
        <v>1500</v>
      </c>
      <c r="E240" s="8" t="s">
        <v>1501</v>
      </c>
      <c r="F240" s="8" t="s">
        <v>1502</v>
      </c>
      <c r="G240" s="8" t="s">
        <v>70</v>
      </c>
      <c r="H240" s="8" t="s">
        <v>494</v>
      </c>
      <c r="I240" s="9" t="s">
        <v>2080</v>
      </c>
      <c r="J240" s="14" t="s">
        <v>1503</v>
      </c>
      <c r="K240" s="8" t="s">
        <v>189</v>
      </c>
      <c r="L240" s="8" t="s">
        <v>252</v>
      </c>
      <c r="M240" s="8" t="s">
        <v>3049</v>
      </c>
      <c r="N240" s="9" t="s">
        <v>3050</v>
      </c>
      <c r="O240" s="9" t="s">
        <v>1504</v>
      </c>
      <c r="P240" s="8" t="s">
        <v>2055</v>
      </c>
      <c r="Q240" s="8" t="s">
        <v>2237</v>
      </c>
      <c r="R240" s="8" t="s">
        <v>2062</v>
      </c>
      <c r="S240" s="12">
        <v>5570575515</v>
      </c>
      <c r="T240" s="12">
        <v>256100914</v>
      </c>
      <c r="U240" s="12">
        <v>498011910</v>
      </c>
      <c r="V240" s="12" t="s">
        <v>69</v>
      </c>
      <c r="W240" s="12">
        <v>3087185299</v>
      </c>
      <c r="X240" s="12">
        <v>40976518</v>
      </c>
      <c r="Y240" s="12">
        <v>24860633</v>
      </c>
      <c r="Z240" s="12">
        <v>5394538</v>
      </c>
      <c r="AA240" s="12">
        <v>1658045703</v>
      </c>
      <c r="AB240" s="12">
        <v>161289138</v>
      </c>
      <c r="AC240" s="12" t="s">
        <v>69</v>
      </c>
      <c r="AD240" s="12" t="s">
        <v>69</v>
      </c>
      <c r="AE240" s="12">
        <v>78226986</v>
      </c>
      <c r="AF240" s="12" t="s">
        <v>69</v>
      </c>
      <c r="AG240" s="12">
        <v>49179043</v>
      </c>
      <c r="AH240" s="12">
        <v>21536940</v>
      </c>
      <c r="AI240" s="12">
        <v>12346169</v>
      </c>
      <c r="AJ240" s="12">
        <v>5409286377</v>
      </c>
      <c r="AK240" s="12">
        <v>3384556230</v>
      </c>
      <c r="AL240" s="12">
        <v>3384556230</v>
      </c>
      <c r="AM240" s="12">
        <v>1990125799</v>
      </c>
      <c r="AN240" s="12">
        <v>2500283</v>
      </c>
      <c r="AO240" s="12" t="s">
        <v>69</v>
      </c>
      <c r="AP240" s="12">
        <v>32104065</v>
      </c>
      <c r="AQ240" s="12" t="s">
        <v>69</v>
      </c>
      <c r="AR240" s="12">
        <v>222420525</v>
      </c>
      <c r="AS240" s="12">
        <v>221598733</v>
      </c>
      <c r="AT240" s="12">
        <v>821792</v>
      </c>
      <c r="AU240" s="12" t="s">
        <v>69</v>
      </c>
      <c r="AV240" s="12">
        <v>222420525</v>
      </c>
      <c r="AW240" s="12">
        <v>186411573</v>
      </c>
      <c r="AX240" s="12" t="s">
        <v>69</v>
      </c>
      <c r="AY240" s="12">
        <v>3650536</v>
      </c>
      <c r="AZ240" s="12">
        <v>254351</v>
      </c>
      <c r="BA240" s="12" t="s">
        <v>69</v>
      </c>
      <c r="BB240" s="12">
        <v>32104065</v>
      </c>
      <c r="BC240" s="12" t="s">
        <v>69</v>
      </c>
      <c r="BD240" s="12" t="s">
        <v>69</v>
      </c>
      <c r="BE240" s="12" t="s">
        <v>69</v>
      </c>
      <c r="BF240" s="12" t="s">
        <v>69</v>
      </c>
      <c r="BG240" s="12">
        <v>8707144</v>
      </c>
      <c r="BH240" s="12">
        <v>85379588</v>
      </c>
      <c r="BI240" s="12">
        <v>8707144</v>
      </c>
      <c r="BJ240" s="12">
        <v>85379588</v>
      </c>
      <c r="BK240" s="12">
        <v>3422452730</v>
      </c>
      <c r="BL240" s="12">
        <v>1383314700</v>
      </c>
      <c r="BM240" s="12" t="s">
        <v>69</v>
      </c>
      <c r="BN240" s="12">
        <v>4805767430</v>
      </c>
    </row>
    <row r="241" spans="2:66" ht="24.75" customHeight="1" x14ac:dyDescent="0.25">
      <c r="B241" s="13">
        <v>235</v>
      </c>
      <c r="C241" s="35" t="s">
        <v>3051</v>
      </c>
      <c r="D241" s="8" t="s">
        <v>1505</v>
      </c>
      <c r="E241" s="8" t="s">
        <v>1506</v>
      </c>
      <c r="F241" s="8" t="s">
        <v>1507</v>
      </c>
      <c r="G241" s="8" t="s">
        <v>67</v>
      </c>
      <c r="H241" s="8" t="s">
        <v>492</v>
      </c>
      <c r="I241" s="9" t="s">
        <v>2052</v>
      </c>
      <c r="J241" s="14" t="s">
        <v>1508</v>
      </c>
      <c r="K241" s="8" t="s">
        <v>189</v>
      </c>
      <c r="L241" s="8" t="s">
        <v>252</v>
      </c>
      <c r="M241" s="8" t="s">
        <v>3052</v>
      </c>
      <c r="N241" s="9" t="s">
        <v>3053</v>
      </c>
      <c r="O241" s="9" t="s">
        <v>1509</v>
      </c>
      <c r="P241" s="8" t="s">
        <v>2055</v>
      </c>
      <c r="Q241" s="8" t="s">
        <v>3054</v>
      </c>
      <c r="R241" s="8" t="s">
        <v>2726</v>
      </c>
      <c r="S241" s="12">
        <v>21906036402.09</v>
      </c>
      <c r="T241" s="12">
        <v>2894101943.1500001</v>
      </c>
      <c r="U241" s="12">
        <v>1234132719.6099999</v>
      </c>
      <c r="V241" s="12">
        <v>43774421.460000001</v>
      </c>
      <c r="W241" s="12">
        <v>9027464475.7700005</v>
      </c>
      <c r="X241" s="12">
        <v>449392981.49000001</v>
      </c>
      <c r="Y241" s="12">
        <v>1736728877.0999999</v>
      </c>
      <c r="Z241" s="12">
        <v>9304908</v>
      </c>
      <c r="AA241" s="12">
        <v>6511136075.5100002</v>
      </c>
      <c r="AB241" s="12">
        <v>13325973628.030001</v>
      </c>
      <c r="AC241" s="12">
        <v>12625253319.809999</v>
      </c>
      <c r="AD241" s="12" t="s">
        <v>69</v>
      </c>
      <c r="AE241" s="12">
        <v>133816495.69</v>
      </c>
      <c r="AF241" s="12">
        <v>1216887</v>
      </c>
      <c r="AG241" s="12">
        <v>288469275.86000001</v>
      </c>
      <c r="AH241" s="12">
        <v>97752885.670000002</v>
      </c>
      <c r="AI241" s="12">
        <v>179464764</v>
      </c>
      <c r="AJ241" s="12">
        <v>8580062774.0600004</v>
      </c>
      <c r="AK241" s="12">
        <v>1458791302</v>
      </c>
      <c r="AL241" s="12">
        <v>1458791302</v>
      </c>
      <c r="AM241" s="12">
        <v>304280441.13999999</v>
      </c>
      <c r="AN241" s="12">
        <v>292381056</v>
      </c>
      <c r="AO241" s="12">
        <v>6482477245.3900003</v>
      </c>
      <c r="AP241" s="12">
        <v>42132729.530000001</v>
      </c>
      <c r="AQ241" s="12" t="s">
        <v>69</v>
      </c>
      <c r="AR241" s="12">
        <v>807855985.49000001</v>
      </c>
      <c r="AS241" s="12">
        <v>765097279.77999997</v>
      </c>
      <c r="AT241" s="12">
        <v>36928705.710000001</v>
      </c>
      <c r="AU241" s="12">
        <v>5830000</v>
      </c>
      <c r="AV241" s="12">
        <v>673277630.41999996</v>
      </c>
      <c r="AW241" s="12">
        <v>422508299.88999999</v>
      </c>
      <c r="AX241" s="12">
        <v>187101091</v>
      </c>
      <c r="AY241" s="12">
        <v>21535510</v>
      </c>
      <c r="AZ241" s="12" t="s">
        <v>69</v>
      </c>
      <c r="BA241" s="12" t="s">
        <v>69</v>
      </c>
      <c r="BB241" s="12">
        <v>42132729.530000001</v>
      </c>
      <c r="BC241" s="12">
        <v>134578355.06999999</v>
      </c>
      <c r="BD241" s="12">
        <v>134578355.06999999</v>
      </c>
      <c r="BE241" s="12" t="s">
        <v>69</v>
      </c>
      <c r="BF241" s="12" t="s">
        <v>69</v>
      </c>
      <c r="BG241" s="12">
        <v>1428570</v>
      </c>
      <c r="BH241" s="12">
        <v>353016383.67000002</v>
      </c>
      <c r="BI241" s="12">
        <v>1428570</v>
      </c>
      <c r="BJ241" s="12">
        <v>353016383.67000002</v>
      </c>
      <c r="BK241" s="12">
        <v>9833751635</v>
      </c>
      <c r="BL241" s="12">
        <v>249133348</v>
      </c>
      <c r="BM241" s="12">
        <v>9833751635</v>
      </c>
      <c r="BN241" s="12">
        <v>249133348</v>
      </c>
    </row>
    <row r="242" spans="2:66" ht="24.75" customHeight="1" x14ac:dyDescent="0.25">
      <c r="B242" s="13">
        <v>236</v>
      </c>
      <c r="C242" s="35" t="s">
        <v>3055</v>
      </c>
      <c r="D242" s="8" t="s">
        <v>1510</v>
      </c>
      <c r="E242" s="8" t="s">
        <v>1511</v>
      </c>
      <c r="F242" s="8" t="s">
        <v>1512</v>
      </c>
      <c r="G242" s="8" t="s">
        <v>68</v>
      </c>
      <c r="H242" s="8" t="s">
        <v>1513</v>
      </c>
      <c r="I242" s="9" t="s">
        <v>3056</v>
      </c>
      <c r="J242" s="14" t="s">
        <v>1514</v>
      </c>
      <c r="K242" s="8" t="s">
        <v>189</v>
      </c>
      <c r="L242" s="8" t="s">
        <v>252</v>
      </c>
      <c r="M242" s="8" t="s">
        <v>3057</v>
      </c>
      <c r="N242" s="9" t="s">
        <v>3058</v>
      </c>
      <c r="O242" s="9" t="s">
        <v>1515</v>
      </c>
      <c r="P242" s="8" t="s">
        <v>2055</v>
      </c>
      <c r="Q242" s="8" t="s">
        <v>2055</v>
      </c>
      <c r="R242" s="8" t="s">
        <v>2589</v>
      </c>
      <c r="S242" s="12">
        <v>38191175425</v>
      </c>
      <c r="T242" s="12">
        <v>3393125469</v>
      </c>
      <c r="U242" s="12">
        <v>5548308064</v>
      </c>
      <c r="V242" s="12">
        <v>12728221415</v>
      </c>
      <c r="W242" s="12">
        <v>121832482</v>
      </c>
      <c r="X242" s="12">
        <v>5614231488</v>
      </c>
      <c r="Y242" s="12">
        <v>3917813630</v>
      </c>
      <c r="Z242" s="12">
        <v>170292601</v>
      </c>
      <c r="AA242" s="12">
        <v>6697350276</v>
      </c>
      <c r="AB242" s="12">
        <v>9536004504</v>
      </c>
      <c r="AC242" s="12" t="s">
        <v>69</v>
      </c>
      <c r="AD242" s="12">
        <v>215622651</v>
      </c>
      <c r="AE242" s="12">
        <v>822658045</v>
      </c>
      <c r="AF242" s="12">
        <v>6857269</v>
      </c>
      <c r="AG242" s="12">
        <v>29711392</v>
      </c>
      <c r="AH242" s="12">
        <v>5961338607</v>
      </c>
      <c r="AI242" s="12">
        <v>2499816540</v>
      </c>
      <c r="AJ242" s="12">
        <v>28655170921</v>
      </c>
      <c r="AK242" s="12">
        <v>6699542249</v>
      </c>
      <c r="AL242" s="12">
        <v>6699542249</v>
      </c>
      <c r="AM242" s="12">
        <v>2412295183</v>
      </c>
      <c r="AN242" s="12">
        <v>12358337842</v>
      </c>
      <c r="AO242" s="12">
        <v>6709202664</v>
      </c>
      <c r="AP242" s="12">
        <v>475792983</v>
      </c>
      <c r="AQ242" s="12" t="s">
        <v>69</v>
      </c>
      <c r="AR242" s="12">
        <v>47355486706</v>
      </c>
      <c r="AS242" s="12">
        <v>46546456752</v>
      </c>
      <c r="AT242" s="12">
        <v>809029954</v>
      </c>
      <c r="AU242" s="12" t="s">
        <v>69</v>
      </c>
      <c r="AV242" s="12">
        <v>3477359583</v>
      </c>
      <c r="AW242" s="12">
        <v>834847030</v>
      </c>
      <c r="AX242" s="12">
        <v>2105098622</v>
      </c>
      <c r="AY242" s="12">
        <v>61620948</v>
      </c>
      <c r="AZ242" s="12" t="s">
        <v>69</v>
      </c>
      <c r="BA242" s="12" t="s">
        <v>69</v>
      </c>
      <c r="BB242" s="12">
        <v>475792983</v>
      </c>
      <c r="BC242" s="12">
        <v>43878127123</v>
      </c>
      <c r="BD242" s="12">
        <v>43878127123</v>
      </c>
      <c r="BE242" s="12" t="s">
        <v>69</v>
      </c>
      <c r="BF242" s="12" t="s">
        <v>69</v>
      </c>
      <c r="BG242" s="12">
        <v>4890447163</v>
      </c>
      <c r="BH242" s="12">
        <v>3232321030</v>
      </c>
      <c r="BI242" s="12">
        <v>4890447163</v>
      </c>
      <c r="BJ242" s="12">
        <v>3232321030</v>
      </c>
      <c r="BK242" s="12">
        <v>8420013720</v>
      </c>
      <c r="BL242" s="12">
        <v>3800000000</v>
      </c>
      <c r="BM242" s="12">
        <v>7792033282</v>
      </c>
      <c r="BN242" s="12">
        <v>4427980438</v>
      </c>
    </row>
    <row r="243" spans="2:66" ht="24.75" customHeight="1" x14ac:dyDescent="0.25">
      <c r="B243" s="13">
        <v>237</v>
      </c>
      <c r="C243" s="35" t="s">
        <v>2654</v>
      </c>
      <c r="D243" s="8" t="s">
        <v>1516</v>
      </c>
      <c r="E243" s="8" t="s">
        <v>1517</v>
      </c>
      <c r="F243" s="8" t="s">
        <v>1518</v>
      </c>
      <c r="G243" s="8" t="s">
        <v>65</v>
      </c>
      <c r="H243" s="8" t="s">
        <v>512</v>
      </c>
      <c r="I243" s="9" t="s">
        <v>2080</v>
      </c>
      <c r="J243" s="14" t="s">
        <v>1519</v>
      </c>
      <c r="K243" s="8" t="s">
        <v>264</v>
      </c>
      <c r="L243" s="8" t="s">
        <v>1520</v>
      </c>
      <c r="M243" s="8" t="s">
        <v>3059</v>
      </c>
      <c r="N243" s="9" t="s">
        <v>3060</v>
      </c>
      <c r="O243" s="9" t="s">
        <v>3061</v>
      </c>
      <c r="P243" s="8" t="s">
        <v>2055</v>
      </c>
      <c r="Q243" s="8" t="s">
        <v>3062</v>
      </c>
      <c r="R243" s="8" t="s">
        <v>2616</v>
      </c>
      <c r="S243" s="12">
        <v>24941169433.040001</v>
      </c>
      <c r="T243" s="12">
        <v>2661744866.9299998</v>
      </c>
      <c r="U243" s="12">
        <v>926683561.74000001</v>
      </c>
      <c r="V243" s="12" t="s">
        <v>69</v>
      </c>
      <c r="W243" s="12">
        <v>20263224093.060001</v>
      </c>
      <c r="X243" s="12">
        <v>494279472.35000002</v>
      </c>
      <c r="Y243" s="12">
        <v>454107013.20999998</v>
      </c>
      <c r="Z243" s="12">
        <v>12068947</v>
      </c>
      <c r="AA243" s="12">
        <v>129061478.75</v>
      </c>
      <c r="AB243" s="12">
        <v>16444934983.43</v>
      </c>
      <c r="AC243" s="12">
        <v>10981787108.959999</v>
      </c>
      <c r="AD243" s="12">
        <v>4932458891</v>
      </c>
      <c r="AE243" s="12">
        <v>136565976.78</v>
      </c>
      <c r="AF243" s="12" t="s">
        <v>69</v>
      </c>
      <c r="AG243" s="12">
        <v>91084464.670000002</v>
      </c>
      <c r="AH243" s="12">
        <v>182284917.02000001</v>
      </c>
      <c r="AI243" s="12">
        <v>120753625</v>
      </c>
      <c r="AJ243" s="12">
        <v>8496234449.6099997</v>
      </c>
      <c r="AK243" s="12">
        <v>6815455435.6899996</v>
      </c>
      <c r="AL243" s="12">
        <v>6815455435.6899996</v>
      </c>
      <c r="AM243" s="12">
        <v>1050149872.54</v>
      </c>
      <c r="AN243" s="12">
        <v>6834884</v>
      </c>
      <c r="AO243" s="12">
        <v>3400000</v>
      </c>
      <c r="AP243" s="12">
        <v>620394257.38</v>
      </c>
      <c r="AQ243" s="12" t="s">
        <v>69</v>
      </c>
      <c r="AR243" s="12">
        <v>2943048299.1300001</v>
      </c>
      <c r="AS243" s="12">
        <v>2853468530.54</v>
      </c>
      <c r="AT243" s="12">
        <v>83360149.590000004</v>
      </c>
      <c r="AU243" s="12">
        <v>6219619</v>
      </c>
      <c r="AV243" s="12">
        <v>2520298853.73</v>
      </c>
      <c r="AW243" s="12">
        <v>1879910190.7</v>
      </c>
      <c r="AX243" s="12" t="s">
        <v>69</v>
      </c>
      <c r="AY243" s="12">
        <v>19994405.649999999</v>
      </c>
      <c r="AZ243" s="12" t="s">
        <v>69</v>
      </c>
      <c r="BA243" s="12" t="s">
        <v>69</v>
      </c>
      <c r="BB243" s="12">
        <v>620394257.38</v>
      </c>
      <c r="BC243" s="12">
        <v>422749445.39999998</v>
      </c>
      <c r="BD243" s="12">
        <v>422749445.39999998</v>
      </c>
      <c r="BE243" s="12" t="s">
        <v>69</v>
      </c>
      <c r="BF243" s="12" t="s">
        <v>69</v>
      </c>
      <c r="BG243" s="12">
        <v>343272791</v>
      </c>
      <c r="BH243" s="12">
        <v>463311378.51999998</v>
      </c>
      <c r="BI243" s="12">
        <v>343272791</v>
      </c>
      <c r="BJ243" s="12">
        <v>463311378.51999998</v>
      </c>
      <c r="BK243" s="12">
        <v>77801431549.139999</v>
      </c>
      <c r="BL243" s="12">
        <v>4929278000</v>
      </c>
      <c r="BM243" s="12">
        <v>77801431549.139999</v>
      </c>
      <c r="BN243" s="12">
        <v>4929278000</v>
      </c>
    </row>
    <row r="244" spans="2:66" ht="24.75" customHeight="1" x14ac:dyDescent="0.25">
      <c r="B244" s="13">
        <v>238</v>
      </c>
      <c r="C244" s="35" t="s">
        <v>3063</v>
      </c>
      <c r="D244" s="8" t="s">
        <v>1521</v>
      </c>
      <c r="E244" s="8" t="s">
        <v>1522</v>
      </c>
      <c r="F244" s="8" t="s">
        <v>1523</v>
      </c>
      <c r="G244" s="8" t="s">
        <v>65</v>
      </c>
      <c r="H244" s="8" t="s">
        <v>1524</v>
      </c>
      <c r="I244" s="9" t="s">
        <v>2080</v>
      </c>
      <c r="J244" s="14" t="s">
        <v>1525</v>
      </c>
      <c r="K244" s="8" t="s">
        <v>264</v>
      </c>
      <c r="L244" s="8" t="s">
        <v>1526</v>
      </c>
      <c r="M244" s="8" t="s">
        <v>3064</v>
      </c>
      <c r="N244" s="9" t="s">
        <v>3065</v>
      </c>
      <c r="O244" s="9" t="s">
        <v>1527</v>
      </c>
      <c r="P244" s="8" t="s">
        <v>2055</v>
      </c>
      <c r="Q244" s="8" t="s">
        <v>3066</v>
      </c>
      <c r="R244" s="8" t="s">
        <v>3067</v>
      </c>
      <c r="S244" s="12">
        <v>89766056222.179993</v>
      </c>
      <c r="T244" s="12">
        <v>5731114639.1499996</v>
      </c>
      <c r="U244" s="12">
        <v>5184263053.6400003</v>
      </c>
      <c r="V244" s="12" t="s">
        <v>69</v>
      </c>
      <c r="W244" s="12">
        <v>71295353479</v>
      </c>
      <c r="X244" s="12">
        <v>2270425962.5700002</v>
      </c>
      <c r="Y244" s="12">
        <v>4083322853.8899999</v>
      </c>
      <c r="Z244" s="12" t="s">
        <v>69</v>
      </c>
      <c r="AA244" s="12">
        <v>1201576233.9300001</v>
      </c>
      <c r="AB244" s="12">
        <v>67710066301.480003</v>
      </c>
      <c r="AC244" s="12">
        <v>62065116881.589996</v>
      </c>
      <c r="AD244" s="12">
        <v>3272515541</v>
      </c>
      <c r="AE244" s="12">
        <v>1471706963.21</v>
      </c>
      <c r="AF244" s="12">
        <v>21385006</v>
      </c>
      <c r="AG244" s="12">
        <v>397893435.16000003</v>
      </c>
      <c r="AH244" s="12">
        <v>159067662.52000001</v>
      </c>
      <c r="AI244" s="12">
        <v>322380812</v>
      </c>
      <c r="AJ244" s="12">
        <v>22055989920.700001</v>
      </c>
      <c r="AK244" s="12">
        <v>14731793943.190001</v>
      </c>
      <c r="AL244" s="12">
        <v>14731793943.190001</v>
      </c>
      <c r="AM244" s="12">
        <v>4994835302.9799995</v>
      </c>
      <c r="AN244" s="12">
        <v>327190304.41000003</v>
      </c>
      <c r="AO244" s="12">
        <v>1056124210.3</v>
      </c>
      <c r="AP244" s="12">
        <v>946046159.82000005</v>
      </c>
      <c r="AQ244" s="12" t="s">
        <v>69</v>
      </c>
      <c r="AR244" s="12">
        <v>6863750542.6400003</v>
      </c>
      <c r="AS244" s="12">
        <v>6812928837.3999996</v>
      </c>
      <c r="AT244" s="12">
        <v>49149705.240000002</v>
      </c>
      <c r="AU244" s="12">
        <v>1672000</v>
      </c>
      <c r="AV244" s="12">
        <v>5684619060.5100002</v>
      </c>
      <c r="AW244" s="12">
        <v>4414023514.3500004</v>
      </c>
      <c r="AX244" s="12" t="s">
        <v>69</v>
      </c>
      <c r="AY244" s="12">
        <v>323833305.33999997</v>
      </c>
      <c r="AZ244" s="12">
        <v>716081</v>
      </c>
      <c r="BA244" s="12" t="s">
        <v>69</v>
      </c>
      <c r="BB244" s="12">
        <v>946046159.82000005</v>
      </c>
      <c r="BC244" s="12">
        <v>1179131482.1300001</v>
      </c>
      <c r="BD244" s="12">
        <v>1179131482.1300001</v>
      </c>
      <c r="BE244" s="12" t="s">
        <v>69</v>
      </c>
      <c r="BF244" s="12" t="s">
        <v>69</v>
      </c>
      <c r="BG244" s="12">
        <v>1000782723</v>
      </c>
      <c r="BH244" s="12">
        <v>1882922546.7</v>
      </c>
      <c r="BI244" s="12">
        <v>1000782723</v>
      </c>
      <c r="BJ244" s="12">
        <v>1882922546.7</v>
      </c>
      <c r="BK244" s="12">
        <v>103825563108</v>
      </c>
      <c r="BL244" s="12">
        <v>10874684124.690001</v>
      </c>
      <c r="BM244" s="12">
        <v>103825563108</v>
      </c>
      <c r="BN244" s="12">
        <v>10874684124.690001</v>
      </c>
    </row>
    <row r="245" spans="2:66" ht="24.75" customHeight="1" x14ac:dyDescent="0.25">
      <c r="B245" s="13">
        <v>239</v>
      </c>
      <c r="C245" s="35" t="s">
        <v>3068</v>
      </c>
      <c r="D245" s="8" t="s">
        <v>1528</v>
      </c>
      <c r="E245" s="8" t="s">
        <v>1529</v>
      </c>
      <c r="F245" s="8" t="s">
        <v>1530</v>
      </c>
      <c r="G245" s="8" t="s">
        <v>65</v>
      </c>
      <c r="H245" s="8" t="s">
        <v>492</v>
      </c>
      <c r="I245" s="9" t="s">
        <v>2080</v>
      </c>
      <c r="J245" s="14" t="s">
        <v>1531</v>
      </c>
      <c r="K245" s="8" t="s">
        <v>264</v>
      </c>
      <c r="L245" s="8" t="s">
        <v>265</v>
      </c>
      <c r="M245" s="8" t="s">
        <v>3069</v>
      </c>
      <c r="N245" s="9" t="s">
        <v>3070</v>
      </c>
      <c r="O245" s="9" t="s">
        <v>1532</v>
      </c>
      <c r="P245" s="8" t="s">
        <v>2055</v>
      </c>
      <c r="Q245" s="8" t="s">
        <v>3071</v>
      </c>
      <c r="R245" s="8" t="s">
        <v>3072</v>
      </c>
      <c r="S245" s="12">
        <v>308592580935.84998</v>
      </c>
      <c r="T245" s="12">
        <v>43366751001.169998</v>
      </c>
      <c r="U245" s="12">
        <v>20780710550.25</v>
      </c>
      <c r="V245" s="12" t="s">
        <v>69</v>
      </c>
      <c r="W245" s="12">
        <v>227714779141</v>
      </c>
      <c r="X245" s="12">
        <v>6910723802.4899998</v>
      </c>
      <c r="Y245" s="12">
        <v>3262628042</v>
      </c>
      <c r="Z245" s="12" t="s">
        <v>69</v>
      </c>
      <c r="AA245" s="12">
        <v>6556988398.9399996</v>
      </c>
      <c r="AB245" s="12">
        <v>194142240942.92001</v>
      </c>
      <c r="AC245" s="12">
        <v>157351386141.13</v>
      </c>
      <c r="AD245" s="12">
        <v>11072926751</v>
      </c>
      <c r="AE245" s="12">
        <v>13177956232.110001</v>
      </c>
      <c r="AF245" s="12">
        <v>281283420</v>
      </c>
      <c r="AG245" s="12">
        <v>8789156085.5499992</v>
      </c>
      <c r="AH245" s="12">
        <v>2757678037.1300001</v>
      </c>
      <c r="AI245" s="12">
        <v>711854276</v>
      </c>
      <c r="AJ245" s="12">
        <v>114450339992.92999</v>
      </c>
      <c r="AK245" s="12">
        <v>64935312035.059998</v>
      </c>
      <c r="AL245" s="12">
        <v>64935312035.059998</v>
      </c>
      <c r="AM245" s="12">
        <v>27930389348.720001</v>
      </c>
      <c r="AN245" s="12">
        <v>10236712226.9</v>
      </c>
      <c r="AO245" s="12">
        <v>5537390448</v>
      </c>
      <c r="AP245" s="12">
        <v>5810535934.25</v>
      </c>
      <c r="AQ245" s="12" t="s">
        <v>69</v>
      </c>
      <c r="AR245" s="12">
        <v>19313172874.150002</v>
      </c>
      <c r="AS245" s="12">
        <v>18920885356.73</v>
      </c>
      <c r="AT245" s="12">
        <v>377478652.11000001</v>
      </c>
      <c r="AU245" s="12">
        <v>14808865.310000001</v>
      </c>
      <c r="AV245" s="12">
        <v>16542812344.34</v>
      </c>
      <c r="AW245" s="12">
        <v>10085219745.01</v>
      </c>
      <c r="AX245" s="12" t="s">
        <v>69</v>
      </c>
      <c r="AY245" s="12">
        <v>621181784.08000004</v>
      </c>
      <c r="AZ245" s="12">
        <v>25874881</v>
      </c>
      <c r="BA245" s="12" t="s">
        <v>69</v>
      </c>
      <c r="BB245" s="12">
        <v>5810535934.25</v>
      </c>
      <c r="BC245" s="12">
        <v>2770360529.8099999</v>
      </c>
      <c r="BD245" s="12">
        <v>2770360529.8099999</v>
      </c>
      <c r="BE245" s="12" t="s">
        <v>69</v>
      </c>
      <c r="BF245" s="12" t="s">
        <v>69</v>
      </c>
      <c r="BG245" s="12">
        <v>403339916</v>
      </c>
      <c r="BH245" s="12">
        <v>8755968558.4799995</v>
      </c>
      <c r="BI245" s="12">
        <v>403339916</v>
      </c>
      <c r="BJ245" s="12">
        <v>8755968558.4799995</v>
      </c>
      <c r="BK245" s="12">
        <v>311559198608.77002</v>
      </c>
      <c r="BL245" s="12">
        <v>39625312669</v>
      </c>
      <c r="BM245" s="12">
        <v>311559198608.77002</v>
      </c>
      <c r="BN245" s="12">
        <v>39625312669</v>
      </c>
    </row>
    <row r="246" spans="2:66" ht="24.75" customHeight="1" x14ac:dyDescent="0.25">
      <c r="B246" s="13">
        <v>240</v>
      </c>
      <c r="C246" s="35" t="s">
        <v>3073</v>
      </c>
      <c r="D246" s="8" t="s">
        <v>1533</v>
      </c>
      <c r="E246" s="8" t="s">
        <v>1534</v>
      </c>
      <c r="F246" s="8" t="s">
        <v>1535</v>
      </c>
      <c r="G246" s="8" t="s">
        <v>68</v>
      </c>
      <c r="H246" s="8" t="s">
        <v>521</v>
      </c>
      <c r="I246" s="9" t="s">
        <v>2075</v>
      </c>
      <c r="J246" s="14" t="s">
        <v>1536</v>
      </c>
      <c r="K246" s="8" t="s">
        <v>264</v>
      </c>
      <c r="L246" s="8" t="s">
        <v>265</v>
      </c>
      <c r="M246" s="8" t="s">
        <v>3074</v>
      </c>
      <c r="N246" s="9" t="s">
        <v>3075</v>
      </c>
      <c r="O246" s="9" t="s">
        <v>1537</v>
      </c>
      <c r="P246" s="8" t="s">
        <v>2055</v>
      </c>
      <c r="Q246" s="8" t="s">
        <v>3076</v>
      </c>
      <c r="R246" s="8" t="s">
        <v>3077</v>
      </c>
      <c r="S246" s="12">
        <v>59960123190.150002</v>
      </c>
      <c r="T246" s="12">
        <v>2741309421.0999999</v>
      </c>
      <c r="U246" s="12">
        <v>1256838016.98</v>
      </c>
      <c r="V246" s="12">
        <v>23492717859.240002</v>
      </c>
      <c r="W246" s="12" t="s">
        <v>69</v>
      </c>
      <c r="X246" s="12">
        <v>9343877359.5100002</v>
      </c>
      <c r="Y246" s="12">
        <v>8235247566.1700001</v>
      </c>
      <c r="Z246" s="12">
        <v>147988881</v>
      </c>
      <c r="AA246" s="12">
        <v>14742144086.15</v>
      </c>
      <c r="AB246" s="12">
        <v>30413005053.75</v>
      </c>
      <c r="AC246" s="12" t="s">
        <v>69</v>
      </c>
      <c r="AD246" s="12">
        <v>15909162788.52</v>
      </c>
      <c r="AE246" s="12">
        <v>9643650419.2600002</v>
      </c>
      <c r="AF246" s="12">
        <v>222843083.53999999</v>
      </c>
      <c r="AG246" s="12">
        <v>319666844.88999999</v>
      </c>
      <c r="AH246" s="12">
        <v>4103484841.54</v>
      </c>
      <c r="AI246" s="12">
        <v>214197076</v>
      </c>
      <c r="AJ246" s="12">
        <v>29547118136.400002</v>
      </c>
      <c r="AK246" s="12">
        <v>4408384822</v>
      </c>
      <c r="AL246" s="12">
        <v>4408384822</v>
      </c>
      <c r="AM246" s="12">
        <v>4599320683.1800003</v>
      </c>
      <c r="AN246" s="12">
        <v>6298979226.3000002</v>
      </c>
      <c r="AO246" s="12">
        <v>14565343224.049999</v>
      </c>
      <c r="AP246" s="12">
        <v>-324909819.13</v>
      </c>
      <c r="AQ246" s="12" t="s">
        <v>69</v>
      </c>
      <c r="AR246" s="12">
        <v>88602975601.479996</v>
      </c>
      <c r="AS246" s="12">
        <v>87819781548.919998</v>
      </c>
      <c r="AT246" s="12">
        <v>783194052.55999994</v>
      </c>
      <c r="AU246" s="12" t="s">
        <v>69</v>
      </c>
      <c r="AV246" s="12">
        <v>5039733557.1000004</v>
      </c>
      <c r="AW246" s="12">
        <v>1442323278.02</v>
      </c>
      <c r="AX246" s="12">
        <v>3431019123.7199998</v>
      </c>
      <c r="AY246" s="12">
        <v>491300974.49000001</v>
      </c>
      <c r="AZ246" s="12" t="s">
        <v>69</v>
      </c>
      <c r="BA246" s="12" t="s">
        <v>69</v>
      </c>
      <c r="BB246" s="12">
        <v>-324909819.13</v>
      </c>
      <c r="BC246" s="12">
        <v>83563242044.380005</v>
      </c>
      <c r="BD246" s="12">
        <v>83563242044.380005</v>
      </c>
      <c r="BE246" s="12" t="s">
        <v>69</v>
      </c>
      <c r="BF246" s="12" t="s">
        <v>69</v>
      </c>
      <c r="BG246" s="12">
        <v>8730392495</v>
      </c>
      <c r="BH246" s="12">
        <v>6725196245.6700001</v>
      </c>
      <c r="BI246" s="12">
        <v>8730392495</v>
      </c>
      <c r="BJ246" s="12">
        <v>6725196245.6700001</v>
      </c>
      <c r="BK246" s="12">
        <v>5904595869.3100004</v>
      </c>
      <c r="BL246" s="12">
        <v>3672795000</v>
      </c>
      <c r="BM246" s="12">
        <v>5904595869.3100004</v>
      </c>
      <c r="BN246" s="12">
        <v>3672795000</v>
      </c>
    </row>
    <row r="247" spans="2:66" ht="24.75" customHeight="1" x14ac:dyDescent="0.25">
      <c r="B247" s="13">
        <v>241</v>
      </c>
      <c r="C247" s="35" t="s">
        <v>3078</v>
      </c>
      <c r="D247" s="8" t="s">
        <v>266</v>
      </c>
      <c r="E247" s="8" t="s">
        <v>267</v>
      </c>
      <c r="F247" s="8" t="s">
        <v>268</v>
      </c>
      <c r="G247" s="8" t="s">
        <v>68</v>
      </c>
      <c r="H247" s="8" t="s">
        <v>522</v>
      </c>
      <c r="I247" s="9" t="s">
        <v>2366</v>
      </c>
      <c r="J247" s="14" t="s">
        <v>269</v>
      </c>
      <c r="K247" s="8" t="s">
        <v>264</v>
      </c>
      <c r="L247" s="8" t="s">
        <v>265</v>
      </c>
      <c r="M247" s="8" t="s">
        <v>534</v>
      </c>
      <c r="N247" s="9" t="s">
        <v>3079</v>
      </c>
      <c r="O247" s="9" t="s">
        <v>347</v>
      </c>
      <c r="P247" s="8" t="s">
        <v>2055</v>
      </c>
      <c r="Q247" s="8" t="s">
        <v>3080</v>
      </c>
      <c r="R247" s="8" t="s">
        <v>2802</v>
      </c>
      <c r="S247" s="12">
        <v>40122808390.5</v>
      </c>
      <c r="T247" s="12">
        <v>2686979726.5999999</v>
      </c>
      <c r="U247" s="12">
        <v>15479728509.809999</v>
      </c>
      <c r="V247" s="12">
        <v>5037518236.9300003</v>
      </c>
      <c r="W247" s="12" t="s">
        <v>69</v>
      </c>
      <c r="X247" s="12">
        <v>6676944460.9200001</v>
      </c>
      <c r="Y247" s="12">
        <v>2529492711.5100002</v>
      </c>
      <c r="Z247" s="12" t="s">
        <v>69</v>
      </c>
      <c r="AA247" s="12">
        <v>7712144744.7299995</v>
      </c>
      <c r="AB247" s="12">
        <v>3008698992.5</v>
      </c>
      <c r="AC247" s="12" t="s">
        <v>69</v>
      </c>
      <c r="AD247" s="12" t="s">
        <v>69</v>
      </c>
      <c r="AE247" s="12">
        <v>1466769959.28</v>
      </c>
      <c r="AF247" s="12">
        <v>156706373</v>
      </c>
      <c r="AG247" s="12">
        <v>103786979.22</v>
      </c>
      <c r="AH247" s="12">
        <v>1269904653</v>
      </c>
      <c r="AI247" s="12">
        <v>11531028</v>
      </c>
      <c r="AJ247" s="12">
        <v>37114109398</v>
      </c>
      <c r="AK247" s="12">
        <v>761051950.75999999</v>
      </c>
      <c r="AL247" s="12">
        <v>761051950.75999999</v>
      </c>
      <c r="AM247" s="12">
        <v>9297043399.7600002</v>
      </c>
      <c r="AN247" s="12">
        <v>18080759083.169998</v>
      </c>
      <c r="AO247" s="12">
        <v>7703285942.6000004</v>
      </c>
      <c r="AP247" s="12">
        <v>1271969021.71</v>
      </c>
      <c r="AQ247" s="12" t="s">
        <v>69</v>
      </c>
      <c r="AR247" s="12">
        <v>23796045348.860001</v>
      </c>
      <c r="AS247" s="12">
        <v>22948019025</v>
      </c>
      <c r="AT247" s="12">
        <v>848026323.86000001</v>
      </c>
      <c r="AU247" s="12" t="s">
        <v>69</v>
      </c>
      <c r="AV247" s="12">
        <v>2827120203.7199998</v>
      </c>
      <c r="AW247" s="12">
        <v>1068610973.55</v>
      </c>
      <c r="AX247" s="12">
        <v>421404568.5</v>
      </c>
      <c r="AY247" s="12">
        <v>65135639.960000001</v>
      </c>
      <c r="AZ247" s="12" t="s">
        <v>69</v>
      </c>
      <c r="BA247" s="12" t="s">
        <v>69</v>
      </c>
      <c r="BB247" s="12">
        <v>1271969021.71</v>
      </c>
      <c r="BC247" s="12">
        <v>20968925145.139999</v>
      </c>
      <c r="BD247" s="12">
        <v>20968925145.139999</v>
      </c>
      <c r="BE247" s="12" t="s">
        <v>69</v>
      </c>
      <c r="BF247" s="12" t="s">
        <v>69</v>
      </c>
      <c r="BG247" s="12" t="s">
        <v>69</v>
      </c>
      <c r="BH247" s="12">
        <v>526145483.82999998</v>
      </c>
      <c r="BI247" s="12" t="s">
        <v>69</v>
      </c>
      <c r="BJ247" s="12">
        <v>526145483.82999998</v>
      </c>
      <c r="BK247" s="12">
        <v>1561258482</v>
      </c>
      <c r="BL247" s="12">
        <v>322175000</v>
      </c>
      <c r="BM247" s="12">
        <v>1561258482</v>
      </c>
      <c r="BN247" s="12">
        <v>322175000</v>
      </c>
    </row>
    <row r="248" spans="2:66" ht="24.75" customHeight="1" x14ac:dyDescent="0.25">
      <c r="B248" s="13">
        <v>242</v>
      </c>
      <c r="C248" s="35" t="s">
        <v>3081</v>
      </c>
      <c r="D248" s="8" t="s">
        <v>1538</v>
      </c>
      <c r="E248" s="8" t="s">
        <v>1539</v>
      </c>
      <c r="F248" s="8" t="s">
        <v>1540</v>
      </c>
      <c r="G248" s="8" t="s">
        <v>65</v>
      </c>
      <c r="H248" s="8" t="s">
        <v>505</v>
      </c>
      <c r="I248" s="9" t="s">
        <v>2080</v>
      </c>
      <c r="J248" s="14" t="s">
        <v>1541</v>
      </c>
      <c r="K248" s="8" t="s">
        <v>264</v>
      </c>
      <c r="L248" s="8" t="s">
        <v>265</v>
      </c>
      <c r="M248" s="8" t="s">
        <v>1542</v>
      </c>
      <c r="N248" s="9" t="s">
        <v>3082</v>
      </c>
      <c r="O248" s="9" t="s">
        <v>1543</v>
      </c>
      <c r="P248" s="8" t="s">
        <v>2055</v>
      </c>
      <c r="Q248" s="8" t="s">
        <v>3083</v>
      </c>
      <c r="R248" s="8" t="s">
        <v>2437</v>
      </c>
      <c r="S248" s="12">
        <v>17596839734.91</v>
      </c>
      <c r="T248" s="12">
        <v>738525843.61000001</v>
      </c>
      <c r="U248" s="12">
        <v>294082704</v>
      </c>
      <c r="V248" s="12" t="s">
        <v>69</v>
      </c>
      <c r="W248" s="12">
        <v>15186244185.219999</v>
      </c>
      <c r="X248" s="12">
        <v>271013304</v>
      </c>
      <c r="Y248" s="12">
        <v>249108416.84</v>
      </c>
      <c r="Z248" s="12">
        <v>7592087</v>
      </c>
      <c r="AA248" s="12">
        <v>850273194.24000001</v>
      </c>
      <c r="AB248" s="12">
        <v>9898786820.4400005</v>
      </c>
      <c r="AC248" s="12">
        <v>7246706821.04</v>
      </c>
      <c r="AD248" s="12">
        <v>2262505058</v>
      </c>
      <c r="AE248" s="12">
        <v>243702835.40000001</v>
      </c>
      <c r="AF248" s="12">
        <v>8897</v>
      </c>
      <c r="AG248" s="12">
        <v>71955379</v>
      </c>
      <c r="AH248" s="12">
        <v>48321638</v>
      </c>
      <c r="AI248" s="12">
        <v>25586192</v>
      </c>
      <c r="AJ248" s="12">
        <v>7698052914.4700003</v>
      </c>
      <c r="AK248" s="12">
        <v>5464601272.8299999</v>
      </c>
      <c r="AL248" s="12">
        <v>5464601272.8299999</v>
      </c>
      <c r="AM248" s="12">
        <v>1422634587.51</v>
      </c>
      <c r="AN248" s="12">
        <v>66161258.549999997</v>
      </c>
      <c r="AO248" s="12">
        <v>772176232</v>
      </c>
      <c r="AP248" s="12">
        <v>-27520436.420000002</v>
      </c>
      <c r="AQ248" s="12" t="s">
        <v>69</v>
      </c>
      <c r="AR248" s="12">
        <v>1275034024.49</v>
      </c>
      <c r="AS248" s="12">
        <v>1262260222.1500001</v>
      </c>
      <c r="AT248" s="12">
        <v>12773802.34</v>
      </c>
      <c r="AU248" s="12" t="s">
        <v>69</v>
      </c>
      <c r="AV248" s="12">
        <v>923532556.37</v>
      </c>
      <c r="AW248" s="12">
        <v>949893651.78999996</v>
      </c>
      <c r="AX248" s="12" t="s">
        <v>69</v>
      </c>
      <c r="AY248" s="12">
        <v>1159341</v>
      </c>
      <c r="AZ248" s="12" t="s">
        <v>69</v>
      </c>
      <c r="BA248" s="12" t="s">
        <v>69</v>
      </c>
      <c r="BB248" s="12">
        <v>-27520436.420000002</v>
      </c>
      <c r="BC248" s="12">
        <v>351501468.12</v>
      </c>
      <c r="BD248" s="12">
        <v>351501468.12</v>
      </c>
      <c r="BE248" s="12" t="s">
        <v>69</v>
      </c>
      <c r="BF248" s="12" t="s">
        <v>69</v>
      </c>
      <c r="BG248" s="12">
        <v>599954888</v>
      </c>
      <c r="BH248" s="12">
        <v>681213767.21000004</v>
      </c>
      <c r="BI248" s="12">
        <v>599954888</v>
      </c>
      <c r="BJ248" s="12">
        <v>681213767.21000004</v>
      </c>
      <c r="BK248" s="12">
        <v>16137027754.219999</v>
      </c>
      <c r="BL248" s="12">
        <v>3080000000</v>
      </c>
      <c r="BM248" s="12">
        <v>16137027754.219999</v>
      </c>
      <c r="BN248" s="12">
        <v>3080000000</v>
      </c>
    </row>
    <row r="249" spans="2:66" ht="24.75" customHeight="1" x14ac:dyDescent="0.25">
      <c r="B249" s="13">
        <v>243</v>
      </c>
      <c r="C249" s="35" t="s">
        <v>3084</v>
      </c>
      <c r="D249" s="8" t="s">
        <v>1544</v>
      </c>
      <c r="E249" s="8" t="s">
        <v>1545</v>
      </c>
      <c r="F249" s="8" t="s">
        <v>1546</v>
      </c>
      <c r="G249" s="8" t="s">
        <v>71</v>
      </c>
      <c r="H249" s="8" t="s">
        <v>521</v>
      </c>
      <c r="I249" s="9" t="s">
        <v>2366</v>
      </c>
      <c r="J249" s="14" t="s">
        <v>1547</v>
      </c>
      <c r="K249" s="8" t="s">
        <v>264</v>
      </c>
      <c r="L249" s="8" t="s">
        <v>1526</v>
      </c>
      <c r="M249" s="8" t="s">
        <v>3085</v>
      </c>
      <c r="N249" s="9" t="s">
        <v>3086</v>
      </c>
      <c r="O249" s="9" t="s">
        <v>1548</v>
      </c>
      <c r="P249" s="8" t="s">
        <v>2055</v>
      </c>
      <c r="Q249" s="8" t="s">
        <v>3087</v>
      </c>
      <c r="R249" s="8" t="s">
        <v>3088</v>
      </c>
      <c r="S249" s="12">
        <v>34228729642</v>
      </c>
      <c r="T249" s="12">
        <v>1821545253</v>
      </c>
      <c r="U249" s="12">
        <v>1098267763</v>
      </c>
      <c r="V249" s="12">
        <v>12129266274</v>
      </c>
      <c r="W249" s="12" t="s">
        <v>69</v>
      </c>
      <c r="X249" s="12">
        <v>7275265585</v>
      </c>
      <c r="Y249" s="12">
        <v>9543633424</v>
      </c>
      <c r="Z249" s="12" t="s">
        <v>69</v>
      </c>
      <c r="AA249" s="12">
        <v>2360751343</v>
      </c>
      <c r="AB249" s="12">
        <v>22183523017</v>
      </c>
      <c r="AC249" s="12" t="s">
        <v>69</v>
      </c>
      <c r="AD249" s="12">
        <v>17816795220</v>
      </c>
      <c r="AE249" s="12">
        <v>3052247593</v>
      </c>
      <c r="AF249" s="12">
        <v>31221396</v>
      </c>
      <c r="AG249" s="12">
        <v>1015780842</v>
      </c>
      <c r="AH249" s="12">
        <v>40910583</v>
      </c>
      <c r="AI249" s="12">
        <v>226567383</v>
      </c>
      <c r="AJ249" s="12">
        <v>12045206625</v>
      </c>
      <c r="AK249" s="12">
        <v>3703775301</v>
      </c>
      <c r="AL249" s="12">
        <v>3703775301</v>
      </c>
      <c r="AM249" s="12">
        <v>5345037142</v>
      </c>
      <c r="AN249" s="12">
        <v>1414544321</v>
      </c>
      <c r="AO249" s="12">
        <v>2283924019</v>
      </c>
      <c r="AP249" s="12">
        <v>-702074158</v>
      </c>
      <c r="AQ249" s="12" t="s">
        <v>69</v>
      </c>
      <c r="AR249" s="12">
        <v>39554340051</v>
      </c>
      <c r="AS249" s="12">
        <v>39376194506</v>
      </c>
      <c r="AT249" s="12">
        <v>178145545</v>
      </c>
      <c r="AU249" s="12" t="s">
        <v>69</v>
      </c>
      <c r="AV249" s="12">
        <v>3368683572</v>
      </c>
      <c r="AW249" s="12">
        <v>1984158706</v>
      </c>
      <c r="AX249" s="12">
        <v>2079948947</v>
      </c>
      <c r="AY249" s="12">
        <v>6650077</v>
      </c>
      <c r="AZ249" s="12" t="s">
        <v>69</v>
      </c>
      <c r="BA249" s="12" t="s">
        <v>69</v>
      </c>
      <c r="BB249" s="12">
        <v>-702074158</v>
      </c>
      <c r="BC249" s="12">
        <v>36185656479</v>
      </c>
      <c r="BD249" s="12">
        <v>36185656479</v>
      </c>
      <c r="BE249" s="12" t="s">
        <v>69</v>
      </c>
      <c r="BF249" s="12" t="s">
        <v>69</v>
      </c>
      <c r="BG249" s="12">
        <v>99058218</v>
      </c>
      <c r="BH249" s="12">
        <v>900772997</v>
      </c>
      <c r="BI249" s="12">
        <v>99058218</v>
      </c>
      <c r="BJ249" s="12">
        <v>900772997</v>
      </c>
      <c r="BK249" s="12">
        <v>233891448</v>
      </c>
      <c r="BL249" s="12">
        <v>3321750000</v>
      </c>
      <c r="BM249" s="12">
        <v>233891448</v>
      </c>
      <c r="BN249" s="12">
        <v>3321750000</v>
      </c>
    </row>
    <row r="250" spans="2:66" ht="24.75" customHeight="1" x14ac:dyDescent="0.25">
      <c r="B250" s="13">
        <v>244</v>
      </c>
      <c r="C250" s="35" t="s">
        <v>3089</v>
      </c>
      <c r="D250" s="8" t="s">
        <v>1549</v>
      </c>
      <c r="E250" s="8" t="s">
        <v>1550</v>
      </c>
      <c r="F250" s="8" t="s">
        <v>1551</v>
      </c>
      <c r="G250" s="8" t="s">
        <v>65</v>
      </c>
      <c r="H250" s="8" t="s">
        <v>494</v>
      </c>
      <c r="I250" s="9" t="s">
        <v>2080</v>
      </c>
      <c r="J250" s="14" t="s">
        <v>1552</v>
      </c>
      <c r="K250" s="8" t="s">
        <v>264</v>
      </c>
      <c r="L250" s="8" t="s">
        <v>265</v>
      </c>
      <c r="M250" s="8" t="s">
        <v>3090</v>
      </c>
      <c r="N250" s="9" t="s">
        <v>3091</v>
      </c>
      <c r="O250" s="9" t="s">
        <v>1553</v>
      </c>
      <c r="P250" s="8" t="s">
        <v>2055</v>
      </c>
      <c r="Q250" s="8" t="s">
        <v>3092</v>
      </c>
      <c r="R250" s="8" t="s">
        <v>2067</v>
      </c>
      <c r="S250" s="12">
        <v>13453892980.27</v>
      </c>
      <c r="T250" s="12">
        <v>2288966662.4000001</v>
      </c>
      <c r="U250" s="12">
        <v>241750000</v>
      </c>
      <c r="V250" s="12" t="s">
        <v>69</v>
      </c>
      <c r="W250" s="12">
        <v>9786255294.3700008</v>
      </c>
      <c r="X250" s="12">
        <v>260590589.61000001</v>
      </c>
      <c r="Y250" s="12">
        <v>818310188.79999995</v>
      </c>
      <c r="Z250" s="12" t="s">
        <v>69</v>
      </c>
      <c r="AA250" s="12">
        <v>58020245.090000004</v>
      </c>
      <c r="AB250" s="12">
        <v>9391048611.9400005</v>
      </c>
      <c r="AC250" s="12">
        <v>5402837562.1099997</v>
      </c>
      <c r="AD250" s="12">
        <v>1448332950</v>
      </c>
      <c r="AE250" s="12">
        <v>2346810602.9000001</v>
      </c>
      <c r="AF250" s="12">
        <v>175941</v>
      </c>
      <c r="AG250" s="12">
        <v>49921439.549999997</v>
      </c>
      <c r="AH250" s="12">
        <v>60354976.380000003</v>
      </c>
      <c r="AI250" s="12">
        <v>82615140</v>
      </c>
      <c r="AJ250" s="12">
        <v>4062844368.3200002</v>
      </c>
      <c r="AK250" s="12">
        <v>3199222999</v>
      </c>
      <c r="AL250" s="12">
        <v>3199222999</v>
      </c>
      <c r="AM250" s="12">
        <v>572108935.00999999</v>
      </c>
      <c r="AN250" s="12">
        <v>195130719.15000001</v>
      </c>
      <c r="AO250" s="12">
        <v>27704295</v>
      </c>
      <c r="AP250" s="12">
        <v>68677420.159999996</v>
      </c>
      <c r="AQ250" s="12" t="s">
        <v>69</v>
      </c>
      <c r="AR250" s="12">
        <v>851907904.71000004</v>
      </c>
      <c r="AS250" s="12">
        <v>851217456.71000004</v>
      </c>
      <c r="AT250" s="12">
        <v>690448</v>
      </c>
      <c r="AU250" s="12" t="s">
        <v>69</v>
      </c>
      <c r="AV250" s="12">
        <v>647974475.52999997</v>
      </c>
      <c r="AW250" s="12">
        <v>487161039.37</v>
      </c>
      <c r="AX250" s="12" t="s">
        <v>69</v>
      </c>
      <c r="AY250" s="12">
        <v>92136016</v>
      </c>
      <c r="AZ250" s="12" t="s">
        <v>69</v>
      </c>
      <c r="BA250" s="12" t="s">
        <v>69</v>
      </c>
      <c r="BB250" s="12">
        <v>68677420.159999996</v>
      </c>
      <c r="BC250" s="12">
        <v>203933429.18000001</v>
      </c>
      <c r="BD250" s="12">
        <v>203933429.18000001</v>
      </c>
      <c r="BE250" s="12" t="s">
        <v>69</v>
      </c>
      <c r="BF250" s="12" t="s">
        <v>69</v>
      </c>
      <c r="BG250" s="12">
        <v>25027253</v>
      </c>
      <c r="BH250" s="12">
        <v>121513158</v>
      </c>
      <c r="BI250" s="12">
        <v>25027253</v>
      </c>
      <c r="BJ250" s="12">
        <v>121513158</v>
      </c>
      <c r="BK250" s="12">
        <v>9281509908.3700008</v>
      </c>
      <c r="BL250" s="12">
        <v>1321098892</v>
      </c>
      <c r="BM250" s="12" t="s">
        <v>69</v>
      </c>
      <c r="BN250" s="12">
        <v>10602608800.370001</v>
      </c>
    </row>
    <row r="251" spans="2:66" ht="24.75" customHeight="1" x14ac:dyDescent="0.25">
      <c r="B251" s="13">
        <v>245</v>
      </c>
      <c r="C251" s="35" t="s">
        <v>3093</v>
      </c>
      <c r="D251" s="8" t="s">
        <v>1554</v>
      </c>
      <c r="E251" s="8" t="s">
        <v>1555</v>
      </c>
      <c r="F251" s="8" t="s">
        <v>1556</v>
      </c>
      <c r="G251" s="8" t="s">
        <v>71</v>
      </c>
      <c r="H251" s="8" t="s">
        <v>522</v>
      </c>
      <c r="I251" s="9" t="s">
        <v>2366</v>
      </c>
      <c r="J251" s="14" t="s">
        <v>1557</v>
      </c>
      <c r="K251" s="8" t="s">
        <v>270</v>
      </c>
      <c r="L251" s="8" t="s">
        <v>1558</v>
      </c>
      <c r="M251" s="8" t="s">
        <v>1559</v>
      </c>
      <c r="N251" s="9" t="s">
        <v>3094</v>
      </c>
      <c r="O251" s="9" t="s">
        <v>1560</v>
      </c>
      <c r="P251" s="8" t="s">
        <v>2055</v>
      </c>
      <c r="Q251" s="8" t="s">
        <v>2098</v>
      </c>
      <c r="R251" s="8" t="s">
        <v>2162</v>
      </c>
      <c r="S251" s="12">
        <v>14023167423.35</v>
      </c>
      <c r="T251" s="12">
        <v>13748794.609999999</v>
      </c>
      <c r="U251" s="12" t="s">
        <v>69</v>
      </c>
      <c r="V251" s="12">
        <v>218473128</v>
      </c>
      <c r="W251" s="12" t="s">
        <v>69</v>
      </c>
      <c r="X251" s="12">
        <v>7507365223.4399996</v>
      </c>
      <c r="Y251" s="12">
        <v>903122525.29999995</v>
      </c>
      <c r="Z251" s="12" t="s">
        <v>69</v>
      </c>
      <c r="AA251" s="12">
        <v>5380457752</v>
      </c>
      <c r="AB251" s="12">
        <v>14322045692.379999</v>
      </c>
      <c r="AC251" s="12" t="s">
        <v>69</v>
      </c>
      <c r="AD251" s="12">
        <v>7205036076</v>
      </c>
      <c r="AE251" s="12">
        <v>4857038680.6599998</v>
      </c>
      <c r="AF251" s="12">
        <v>1469124148.6099999</v>
      </c>
      <c r="AG251" s="12">
        <v>82798262.239999995</v>
      </c>
      <c r="AH251" s="12">
        <v>698985000.87</v>
      </c>
      <c r="AI251" s="12">
        <v>9063524</v>
      </c>
      <c r="AJ251" s="12">
        <v>-298878269.02999997</v>
      </c>
      <c r="AK251" s="12">
        <v>751056252.46000004</v>
      </c>
      <c r="AL251" s="12">
        <v>751056252.46000004</v>
      </c>
      <c r="AM251" s="12">
        <v>71365170.040000007</v>
      </c>
      <c r="AN251" s="12">
        <v>43705232.140000001</v>
      </c>
      <c r="AO251" s="12">
        <v>5277104807</v>
      </c>
      <c r="AP251" s="12">
        <v>-307156296</v>
      </c>
      <c r="AQ251" s="12">
        <v>-6134953434.6700001</v>
      </c>
      <c r="AR251" s="12">
        <v>214454942</v>
      </c>
      <c r="AS251" s="12">
        <v>186023700</v>
      </c>
      <c r="AT251" s="12">
        <v>28431242</v>
      </c>
      <c r="AU251" s="12" t="s">
        <v>69</v>
      </c>
      <c r="AV251" s="12">
        <v>213668838</v>
      </c>
      <c r="AW251" s="12">
        <v>436924155</v>
      </c>
      <c r="AX251" s="12">
        <v>83869909</v>
      </c>
      <c r="AY251" s="12">
        <v>31070</v>
      </c>
      <c r="AZ251" s="12" t="s">
        <v>69</v>
      </c>
      <c r="BA251" s="12" t="s">
        <v>69</v>
      </c>
      <c r="BB251" s="12">
        <v>-307156296</v>
      </c>
      <c r="BC251" s="12">
        <v>786104</v>
      </c>
      <c r="BD251" s="12">
        <v>786104</v>
      </c>
      <c r="BE251" s="12" t="s">
        <v>69</v>
      </c>
      <c r="BF251" s="12" t="s">
        <v>69</v>
      </c>
      <c r="BG251" s="12" t="s">
        <v>69</v>
      </c>
      <c r="BH251" s="12">
        <v>2316141095.5999999</v>
      </c>
      <c r="BI251" s="12" t="s">
        <v>69</v>
      </c>
      <c r="BJ251" s="12">
        <v>2316141095.5999999</v>
      </c>
      <c r="BK251" s="12">
        <v>26950688</v>
      </c>
      <c r="BL251" s="12">
        <v>7739989061.3999996</v>
      </c>
      <c r="BM251" s="12">
        <v>26950688</v>
      </c>
      <c r="BN251" s="12">
        <v>7739989061.3999996</v>
      </c>
    </row>
    <row r="252" spans="2:66" ht="24.75" customHeight="1" x14ac:dyDescent="0.25">
      <c r="B252" s="13">
        <v>246</v>
      </c>
      <c r="C252" s="35" t="s">
        <v>3095</v>
      </c>
      <c r="D252" s="8" t="s">
        <v>3096</v>
      </c>
      <c r="E252" s="8" t="s">
        <v>271</v>
      </c>
      <c r="F252" s="8" t="s">
        <v>272</v>
      </c>
      <c r="G252" s="8" t="s">
        <v>71</v>
      </c>
      <c r="H252" s="8" t="s">
        <v>494</v>
      </c>
      <c r="I252" s="9" t="s">
        <v>2194</v>
      </c>
      <c r="J252" s="14" t="s">
        <v>273</v>
      </c>
      <c r="K252" s="8" t="s">
        <v>118</v>
      </c>
      <c r="L252" s="8" t="s">
        <v>119</v>
      </c>
      <c r="M252" s="8" t="s">
        <v>1561</v>
      </c>
      <c r="N252" s="9" t="s">
        <v>3097</v>
      </c>
      <c r="O252" s="9" t="s">
        <v>1562</v>
      </c>
      <c r="P252" s="8" t="s">
        <v>2055</v>
      </c>
      <c r="Q252" s="8" t="s">
        <v>3098</v>
      </c>
      <c r="R252" s="8" t="s">
        <v>2437</v>
      </c>
      <c r="S252" s="12">
        <v>60068901582.879997</v>
      </c>
      <c r="T252" s="12">
        <v>2550396232.8200002</v>
      </c>
      <c r="U252" s="12">
        <v>317829147</v>
      </c>
      <c r="V252" s="12" t="s">
        <v>69</v>
      </c>
      <c r="W252" s="12">
        <v>54504550382</v>
      </c>
      <c r="X252" s="12">
        <v>1640835763</v>
      </c>
      <c r="Y252" s="12">
        <v>772872199.05999994</v>
      </c>
      <c r="Z252" s="12" t="s">
        <v>69</v>
      </c>
      <c r="AA252" s="12">
        <v>282417859</v>
      </c>
      <c r="AB252" s="12">
        <v>36999174217.889999</v>
      </c>
      <c r="AC252" s="12" t="s">
        <v>69</v>
      </c>
      <c r="AD252" s="12">
        <v>34914217929</v>
      </c>
      <c r="AE252" s="12">
        <v>832479229.32000005</v>
      </c>
      <c r="AF252" s="12">
        <v>2758240</v>
      </c>
      <c r="AG252" s="12">
        <v>586888965.48000002</v>
      </c>
      <c r="AH252" s="12">
        <v>619834453.09000003</v>
      </c>
      <c r="AI252" s="12">
        <v>42995401</v>
      </c>
      <c r="AJ252" s="12">
        <v>23069727364.990002</v>
      </c>
      <c r="AK252" s="12">
        <v>18908801767</v>
      </c>
      <c r="AL252" s="12">
        <v>18908801767</v>
      </c>
      <c r="AM252" s="12">
        <v>1337969356.8</v>
      </c>
      <c r="AN252" s="12">
        <v>1604364878.54</v>
      </c>
      <c r="AO252" s="12">
        <v>315306725</v>
      </c>
      <c r="AP252" s="12">
        <v>903284637.64999998</v>
      </c>
      <c r="AQ252" s="12" t="s">
        <v>69</v>
      </c>
      <c r="AR252" s="12">
        <v>3780978658.8600001</v>
      </c>
      <c r="AS252" s="12">
        <v>3763922453.2600002</v>
      </c>
      <c r="AT252" s="12">
        <v>17056205.600000001</v>
      </c>
      <c r="AU252" s="12" t="s">
        <v>69</v>
      </c>
      <c r="AV252" s="12">
        <v>2578791972.6500001</v>
      </c>
      <c r="AW252" s="12">
        <v>1675507335</v>
      </c>
      <c r="AX252" s="12" t="s">
        <v>69</v>
      </c>
      <c r="AY252" s="12" t="s">
        <v>69</v>
      </c>
      <c r="AZ252" s="12" t="s">
        <v>69</v>
      </c>
      <c r="BA252" s="12" t="s">
        <v>69</v>
      </c>
      <c r="BB252" s="12">
        <v>903284637.64999998</v>
      </c>
      <c r="BC252" s="12">
        <v>1202186686.21</v>
      </c>
      <c r="BD252" s="12">
        <v>1202186686.21</v>
      </c>
      <c r="BE252" s="12" t="s">
        <v>69</v>
      </c>
      <c r="BF252" s="12" t="s">
        <v>69</v>
      </c>
      <c r="BG252" s="12">
        <v>104859032</v>
      </c>
      <c r="BH252" s="12">
        <v>72696414.959999993</v>
      </c>
      <c r="BI252" s="12">
        <v>104859032</v>
      </c>
      <c r="BJ252" s="12">
        <v>72696414.959999993</v>
      </c>
      <c r="BK252" s="12">
        <v>58060614049</v>
      </c>
      <c r="BL252" s="12">
        <v>14497875000</v>
      </c>
      <c r="BM252" s="12">
        <v>58060614049</v>
      </c>
      <c r="BN252" s="12">
        <v>14497875000</v>
      </c>
    </row>
    <row r="253" spans="2:66" ht="24.75" customHeight="1" x14ac:dyDescent="0.25">
      <c r="B253" s="13">
        <v>247</v>
      </c>
      <c r="C253" s="35" t="s">
        <v>3099</v>
      </c>
      <c r="D253" s="8" t="s">
        <v>1563</v>
      </c>
      <c r="E253" s="8" t="s">
        <v>1564</v>
      </c>
      <c r="F253" s="8" t="s">
        <v>1565</v>
      </c>
      <c r="G253" s="8" t="s">
        <v>70</v>
      </c>
      <c r="H253" s="8" t="s">
        <v>492</v>
      </c>
      <c r="I253" s="9" t="s">
        <v>2080</v>
      </c>
      <c r="J253" s="14" t="s">
        <v>1566</v>
      </c>
      <c r="K253" s="8" t="s">
        <v>118</v>
      </c>
      <c r="L253" s="8" t="s">
        <v>119</v>
      </c>
      <c r="M253" s="8" t="s">
        <v>1567</v>
      </c>
      <c r="N253" s="9" t="s">
        <v>3100</v>
      </c>
      <c r="O253" s="9" t="s">
        <v>3101</v>
      </c>
      <c r="P253" s="8" t="s">
        <v>2055</v>
      </c>
      <c r="Q253" s="8" t="s">
        <v>3102</v>
      </c>
      <c r="R253" s="8" t="s">
        <v>2252</v>
      </c>
      <c r="S253" s="12">
        <v>19339003968.470001</v>
      </c>
      <c r="T253" s="12">
        <v>229409559.94999999</v>
      </c>
      <c r="U253" s="12">
        <v>1971892575.45</v>
      </c>
      <c r="V253" s="12" t="s">
        <v>69</v>
      </c>
      <c r="W253" s="12">
        <v>15542476476.41</v>
      </c>
      <c r="X253" s="12">
        <v>1327374559.23</v>
      </c>
      <c r="Y253" s="12">
        <v>115347911.98999999</v>
      </c>
      <c r="Z253" s="12">
        <v>34544184.850000001</v>
      </c>
      <c r="AA253" s="12">
        <v>117958700.59</v>
      </c>
      <c r="AB253" s="12">
        <v>12212989401.530001</v>
      </c>
      <c r="AC253" s="12">
        <v>8291671590.4399996</v>
      </c>
      <c r="AD253" s="12">
        <v>2965743975.5</v>
      </c>
      <c r="AE253" s="12">
        <v>493958590.31999999</v>
      </c>
      <c r="AF253" s="12">
        <v>443105.68</v>
      </c>
      <c r="AG253" s="12">
        <v>121579936.69</v>
      </c>
      <c r="AH253" s="12">
        <v>325890461.63999999</v>
      </c>
      <c r="AI253" s="12">
        <v>13701741.26</v>
      </c>
      <c r="AJ253" s="12">
        <v>7126014566.9499998</v>
      </c>
      <c r="AK253" s="12">
        <v>6085190623.6300001</v>
      </c>
      <c r="AL253" s="12">
        <v>6085190623.6300001</v>
      </c>
      <c r="AM253" s="12">
        <v>691105216.76999998</v>
      </c>
      <c r="AN253" s="12">
        <v>220809249.44999999</v>
      </c>
      <c r="AO253" s="12">
        <v>50686035.5</v>
      </c>
      <c r="AP253" s="12">
        <v>78223441.599999994</v>
      </c>
      <c r="AQ253" s="12" t="s">
        <v>69</v>
      </c>
      <c r="AR253" s="12">
        <v>854123586.00999999</v>
      </c>
      <c r="AS253" s="12">
        <v>849534093.89999998</v>
      </c>
      <c r="AT253" s="12">
        <v>11815</v>
      </c>
      <c r="AU253" s="12">
        <v>4577677.1100000003</v>
      </c>
      <c r="AV253" s="12">
        <v>521051192.50999999</v>
      </c>
      <c r="AW253" s="12">
        <v>358062693.00999999</v>
      </c>
      <c r="AX253" s="12" t="s">
        <v>69</v>
      </c>
      <c r="AY253" s="12">
        <v>84765057.900000006</v>
      </c>
      <c r="AZ253" s="12" t="s">
        <v>69</v>
      </c>
      <c r="BA253" s="12" t="s">
        <v>69</v>
      </c>
      <c r="BB253" s="12">
        <v>78223441.599999994</v>
      </c>
      <c r="BC253" s="12">
        <v>333072393.5</v>
      </c>
      <c r="BD253" s="12">
        <v>333072393.5</v>
      </c>
      <c r="BE253" s="12" t="s">
        <v>69</v>
      </c>
      <c r="BF253" s="12" t="s">
        <v>69</v>
      </c>
      <c r="BG253" s="12">
        <v>84436547.340000004</v>
      </c>
      <c r="BH253" s="12">
        <v>2399351105.6599998</v>
      </c>
      <c r="BI253" s="12">
        <v>84436547.340000004</v>
      </c>
      <c r="BJ253" s="12">
        <v>2399351105.6599998</v>
      </c>
      <c r="BK253" s="12">
        <v>16744565938.790001</v>
      </c>
      <c r="BL253" s="12">
        <v>2786544375.3299999</v>
      </c>
      <c r="BM253" s="12">
        <v>16744565938.790001</v>
      </c>
      <c r="BN253" s="12">
        <v>2786544375.3299999</v>
      </c>
    </row>
    <row r="254" spans="2:66" ht="24.75" customHeight="1" x14ac:dyDescent="0.25">
      <c r="B254" s="13">
        <v>248</v>
      </c>
      <c r="C254" s="35" t="s">
        <v>3103</v>
      </c>
      <c r="D254" s="8" t="s">
        <v>1568</v>
      </c>
      <c r="E254" s="8" t="s">
        <v>1569</v>
      </c>
      <c r="F254" s="8" t="s">
        <v>1570</v>
      </c>
      <c r="G254" s="8" t="s">
        <v>68</v>
      </c>
      <c r="H254" s="8" t="s">
        <v>505</v>
      </c>
      <c r="I254" s="9" t="s">
        <v>2075</v>
      </c>
      <c r="J254" s="14" t="s">
        <v>1571</v>
      </c>
      <c r="K254" s="8" t="s">
        <v>118</v>
      </c>
      <c r="L254" s="8" t="s">
        <v>119</v>
      </c>
      <c r="M254" s="8" t="s">
        <v>3104</v>
      </c>
      <c r="N254" s="9" t="s">
        <v>3105</v>
      </c>
      <c r="O254" s="9" t="s">
        <v>1572</v>
      </c>
      <c r="P254" s="8" t="s">
        <v>2055</v>
      </c>
      <c r="Q254" s="8" t="s">
        <v>2598</v>
      </c>
      <c r="R254" s="8" t="s">
        <v>2261</v>
      </c>
      <c r="S254" s="12">
        <v>18507586851.959999</v>
      </c>
      <c r="T254" s="12">
        <v>484183659.07999998</v>
      </c>
      <c r="U254" s="12">
        <v>70500000</v>
      </c>
      <c r="V254" s="12">
        <v>14152178</v>
      </c>
      <c r="W254" s="12">
        <v>7934201737</v>
      </c>
      <c r="X254" s="12">
        <v>988997399</v>
      </c>
      <c r="Y254" s="12">
        <v>2722911194.75</v>
      </c>
      <c r="Z254" s="12">
        <v>296630612</v>
      </c>
      <c r="AA254" s="12">
        <v>5996010072.1300001</v>
      </c>
      <c r="AB254" s="12">
        <v>8818294467.3500004</v>
      </c>
      <c r="AC254" s="12" t="s">
        <v>69</v>
      </c>
      <c r="AD254" s="12">
        <v>8010339382.4499998</v>
      </c>
      <c r="AE254" s="12">
        <v>542922995.53999996</v>
      </c>
      <c r="AF254" s="12">
        <v>2448000</v>
      </c>
      <c r="AG254" s="12">
        <v>222970173.36000001</v>
      </c>
      <c r="AH254" s="12" t="s">
        <v>69</v>
      </c>
      <c r="AI254" s="12">
        <v>39613916</v>
      </c>
      <c r="AJ254" s="12">
        <v>9689292384.6100006</v>
      </c>
      <c r="AK254" s="12">
        <v>5911105161</v>
      </c>
      <c r="AL254" s="12">
        <v>5911105161</v>
      </c>
      <c r="AM254" s="12">
        <v>1136381917.8900001</v>
      </c>
      <c r="AN254" s="12">
        <v>1017022600.98</v>
      </c>
      <c r="AO254" s="12">
        <v>1470474538.49</v>
      </c>
      <c r="AP254" s="12">
        <v>154308166.25</v>
      </c>
      <c r="AQ254" s="12" t="s">
        <v>69</v>
      </c>
      <c r="AR254" s="12">
        <v>1256943858.02</v>
      </c>
      <c r="AS254" s="12">
        <v>1252402907.3199999</v>
      </c>
      <c r="AT254" s="12">
        <v>4540950.7</v>
      </c>
      <c r="AU254" s="12" t="s">
        <v>69</v>
      </c>
      <c r="AV254" s="12">
        <v>1210900417.02</v>
      </c>
      <c r="AW254" s="12">
        <v>616242467</v>
      </c>
      <c r="AX254" s="12">
        <v>83670138</v>
      </c>
      <c r="AY254" s="12">
        <v>356679645.76999998</v>
      </c>
      <c r="AZ254" s="12" t="s">
        <v>69</v>
      </c>
      <c r="BA254" s="12" t="s">
        <v>69</v>
      </c>
      <c r="BB254" s="12">
        <v>154308166.25</v>
      </c>
      <c r="BC254" s="12">
        <v>46043441</v>
      </c>
      <c r="BD254" s="12" t="s">
        <v>69</v>
      </c>
      <c r="BE254" s="12">
        <v>46043441</v>
      </c>
      <c r="BF254" s="12" t="s">
        <v>69</v>
      </c>
      <c r="BG254" s="12">
        <v>7592509683.7200003</v>
      </c>
      <c r="BH254" s="12" t="s">
        <v>69</v>
      </c>
      <c r="BI254" s="12">
        <v>7592509683.7200003</v>
      </c>
      <c r="BJ254" s="12" t="s">
        <v>69</v>
      </c>
      <c r="BK254" s="12">
        <v>3212455358</v>
      </c>
      <c r="BL254" s="12">
        <v>3221750000</v>
      </c>
      <c r="BM254" s="12">
        <v>3212455358</v>
      </c>
      <c r="BN254" s="12">
        <v>3221750000</v>
      </c>
    </row>
    <row r="255" spans="2:66" ht="24.75" customHeight="1" x14ac:dyDescent="0.25">
      <c r="B255" s="13">
        <v>249</v>
      </c>
      <c r="C255" s="35" t="s">
        <v>3106</v>
      </c>
      <c r="D255" s="8" t="s">
        <v>1573</v>
      </c>
      <c r="E255" s="8" t="s">
        <v>1574</v>
      </c>
      <c r="F255" s="8" t="s">
        <v>1575</v>
      </c>
      <c r="G255" s="8" t="s">
        <v>68</v>
      </c>
      <c r="H255" s="8" t="s">
        <v>1104</v>
      </c>
      <c r="I255" s="9" t="s">
        <v>3056</v>
      </c>
      <c r="J255" s="14" t="s">
        <v>1576</v>
      </c>
      <c r="K255" s="8" t="s">
        <v>118</v>
      </c>
      <c r="L255" s="8" t="s">
        <v>119</v>
      </c>
      <c r="M255" s="8" t="s">
        <v>1577</v>
      </c>
      <c r="N255" s="9" t="s">
        <v>3107</v>
      </c>
      <c r="O255" s="9" t="s">
        <v>1578</v>
      </c>
      <c r="P255" s="8" t="s">
        <v>2055</v>
      </c>
      <c r="Q255" s="8" t="s">
        <v>3108</v>
      </c>
      <c r="R255" s="8" t="s">
        <v>3109</v>
      </c>
      <c r="S255" s="12">
        <v>58858334166</v>
      </c>
      <c r="T255" s="12">
        <v>932656551</v>
      </c>
      <c r="U255" s="12">
        <v>94623967</v>
      </c>
      <c r="V255" s="12">
        <v>10916047898</v>
      </c>
      <c r="W255" s="12" t="s">
        <v>69</v>
      </c>
      <c r="X255" s="12">
        <v>19968732233</v>
      </c>
      <c r="Y255" s="12">
        <v>10063549244</v>
      </c>
      <c r="Z255" s="12">
        <v>3501648219</v>
      </c>
      <c r="AA255" s="12">
        <v>13381076054</v>
      </c>
      <c r="AB255" s="12">
        <v>33622056005</v>
      </c>
      <c r="AC255" s="12" t="s">
        <v>69</v>
      </c>
      <c r="AD255" s="12">
        <v>20681160455</v>
      </c>
      <c r="AE255" s="12">
        <v>11066731768</v>
      </c>
      <c r="AF255" s="12">
        <v>14254350</v>
      </c>
      <c r="AG255" s="12">
        <v>741565140</v>
      </c>
      <c r="AH255" s="12">
        <v>720520992</v>
      </c>
      <c r="AI255" s="12">
        <v>397823300</v>
      </c>
      <c r="AJ255" s="12">
        <v>25236278161</v>
      </c>
      <c r="AK255" s="12">
        <v>4088866329</v>
      </c>
      <c r="AL255" s="12">
        <v>4088866329</v>
      </c>
      <c r="AM255" s="12">
        <v>7427789184</v>
      </c>
      <c r="AN255" s="12">
        <v>3684332527</v>
      </c>
      <c r="AO255" s="12">
        <v>11537131059</v>
      </c>
      <c r="AP255" s="12">
        <v>-1501840938</v>
      </c>
      <c r="AQ255" s="12" t="s">
        <v>69</v>
      </c>
      <c r="AR255" s="12">
        <v>28285395061</v>
      </c>
      <c r="AS255" s="12">
        <v>28063291305</v>
      </c>
      <c r="AT255" s="12">
        <v>222103756</v>
      </c>
      <c r="AU255" s="12" t="s">
        <v>69</v>
      </c>
      <c r="AV255" s="12">
        <v>5384503037</v>
      </c>
      <c r="AW255" s="12">
        <v>1194301145</v>
      </c>
      <c r="AX255" s="12">
        <v>4557610095</v>
      </c>
      <c r="AY255" s="12">
        <v>1134432735</v>
      </c>
      <c r="AZ255" s="12" t="s">
        <v>69</v>
      </c>
      <c r="BA255" s="12" t="s">
        <v>69</v>
      </c>
      <c r="BB255" s="12">
        <v>-1501840938</v>
      </c>
      <c r="BC255" s="12">
        <v>22900892024</v>
      </c>
      <c r="BD255" s="12">
        <v>22900892024</v>
      </c>
      <c r="BE255" s="12" t="s">
        <v>69</v>
      </c>
      <c r="BF255" s="12" t="s">
        <v>69</v>
      </c>
      <c r="BG255" s="12">
        <v>1750000000</v>
      </c>
      <c r="BH255" s="12">
        <v>1108471392</v>
      </c>
      <c r="BI255" s="12">
        <v>1750000000</v>
      </c>
      <c r="BJ255" s="12">
        <v>1108471392</v>
      </c>
      <c r="BK255" s="12" t="s">
        <v>69</v>
      </c>
      <c r="BL255" s="12">
        <v>4645858000</v>
      </c>
      <c r="BM255" s="12" t="s">
        <v>69</v>
      </c>
      <c r="BN255" s="12">
        <v>4645858000</v>
      </c>
    </row>
    <row r="256" spans="2:66" ht="24.75" customHeight="1" x14ac:dyDescent="0.25">
      <c r="B256" s="13">
        <v>250</v>
      </c>
      <c r="C256" s="35" t="s">
        <v>3110</v>
      </c>
      <c r="D256" s="8" t="s">
        <v>1579</v>
      </c>
      <c r="E256" s="8" t="s">
        <v>1580</v>
      </c>
      <c r="F256" s="8" t="s">
        <v>1581</v>
      </c>
      <c r="G256" s="8" t="s">
        <v>71</v>
      </c>
      <c r="H256" s="8" t="s">
        <v>1104</v>
      </c>
      <c r="I256" s="9" t="s">
        <v>3056</v>
      </c>
      <c r="J256" s="14" t="s">
        <v>1582</v>
      </c>
      <c r="K256" s="8" t="s">
        <v>118</v>
      </c>
      <c r="L256" s="8" t="s">
        <v>119</v>
      </c>
      <c r="M256" s="8" t="s">
        <v>3111</v>
      </c>
      <c r="N256" s="9" t="s">
        <v>3112</v>
      </c>
      <c r="O256" s="9" t="s">
        <v>1583</v>
      </c>
      <c r="P256" s="8" t="s">
        <v>2055</v>
      </c>
      <c r="Q256" s="8" t="s">
        <v>3113</v>
      </c>
      <c r="R256" s="8" t="s">
        <v>3114</v>
      </c>
      <c r="S256" s="12">
        <v>110481176104</v>
      </c>
      <c r="T256" s="12">
        <v>3188376953</v>
      </c>
      <c r="U256" s="12">
        <v>2109145748</v>
      </c>
      <c r="V256" s="12">
        <v>16340389448</v>
      </c>
      <c r="W256" s="12">
        <v>221988723</v>
      </c>
      <c r="X256" s="12">
        <v>20240505884</v>
      </c>
      <c r="Y256" s="12">
        <v>21623023326</v>
      </c>
      <c r="Z256" s="12">
        <v>774524516</v>
      </c>
      <c r="AA256" s="12">
        <v>45983221506</v>
      </c>
      <c r="AB256" s="12">
        <v>42849814327</v>
      </c>
      <c r="AC256" s="12" t="s">
        <v>69</v>
      </c>
      <c r="AD256" s="12">
        <v>12998053601</v>
      </c>
      <c r="AE256" s="12">
        <v>25170392538</v>
      </c>
      <c r="AF256" s="12">
        <v>101585842</v>
      </c>
      <c r="AG256" s="12">
        <v>752744067</v>
      </c>
      <c r="AH256" s="12">
        <v>3676524529</v>
      </c>
      <c r="AI256" s="12">
        <v>150513750</v>
      </c>
      <c r="AJ256" s="12">
        <v>67631361777</v>
      </c>
      <c r="AK256" s="12">
        <v>16334060887</v>
      </c>
      <c r="AL256" s="12">
        <v>16334060887</v>
      </c>
      <c r="AM256" s="12">
        <v>5750245730</v>
      </c>
      <c r="AN256" s="12">
        <v>1323135701</v>
      </c>
      <c r="AO256" s="12">
        <v>44989483680</v>
      </c>
      <c r="AP256" s="12">
        <v>-765564221</v>
      </c>
      <c r="AQ256" s="12" t="s">
        <v>69</v>
      </c>
      <c r="AR256" s="12">
        <v>77417520220</v>
      </c>
      <c r="AS256" s="12">
        <v>76635159417</v>
      </c>
      <c r="AT256" s="12">
        <v>782360803</v>
      </c>
      <c r="AU256" s="12" t="s">
        <v>69</v>
      </c>
      <c r="AV256" s="12">
        <v>16628576600</v>
      </c>
      <c r="AW256" s="12">
        <v>5214646838</v>
      </c>
      <c r="AX256" s="12">
        <v>10533980229</v>
      </c>
      <c r="AY256" s="12">
        <v>1645513754</v>
      </c>
      <c r="AZ256" s="12" t="s">
        <v>69</v>
      </c>
      <c r="BA256" s="12" t="s">
        <v>69</v>
      </c>
      <c r="BB256" s="12">
        <v>-765564221</v>
      </c>
      <c r="BC256" s="12">
        <v>60788943620</v>
      </c>
      <c r="BD256" s="12">
        <v>60788943620</v>
      </c>
      <c r="BE256" s="12" t="s">
        <v>69</v>
      </c>
      <c r="BF256" s="12" t="s">
        <v>69</v>
      </c>
      <c r="BG256" s="12">
        <v>10292621224</v>
      </c>
      <c r="BH256" s="12">
        <v>36368874321</v>
      </c>
      <c r="BI256" s="12">
        <v>10292621224</v>
      </c>
      <c r="BJ256" s="12">
        <v>36368874321</v>
      </c>
      <c r="BK256" s="12">
        <v>7818456399</v>
      </c>
      <c r="BL256" s="12">
        <v>1</v>
      </c>
      <c r="BM256" s="12">
        <v>7818456400</v>
      </c>
      <c r="BN256" s="12" t="s">
        <v>69</v>
      </c>
    </row>
    <row r="257" spans="2:66" ht="24.75" customHeight="1" x14ac:dyDescent="0.25">
      <c r="B257" s="13">
        <v>251</v>
      </c>
      <c r="C257" s="35" t="s">
        <v>3115</v>
      </c>
      <c r="D257" s="8" t="s">
        <v>1584</v>
      </c>
      <c r="E257" s="8" t="s">
        <v>1585</v>
      </c>
      <c r="F257" s="8" t="s">
        <v>1586</v>
      </c>
      <c r="G257" s="8" t="s">
        <v>67</v>
      </c>
      <c r="H257" s="8" t="s">
        <v>492</v>
      </c>
      <c r="I257" s="9" t="s">
        <v>2052</v>
      </c>
      <c r="J257" s="14" t="s">
        <v>1587</v>
      </c>
      <c r="K257" s="8" t="s">
        <v>118</v>
      </c>
      <c r="L257" s="8" t="s">
        <v>119</v>
      </c>
      <c r="M257" s="8" t="s">
        <v>3116</v>
      </c>
      <c r="N257" s="9" t="s">
        <v>3117</v>
      </c>
      <c r="O257" s="9" t="s">
        <v>1588</v>
      </c>
      <c r="P257" s="8" t="s">
        <v>2055</v>
      </c>
      <c r="Q257" s="8" t="s">
        <v>3118</v>
      </c>
      <c r="R257" s="8" t="s">
        <v>2279</v>
      </c>
      <c r="S257" s="12">
        <v>79636399799.649994</v>
      </c>
      <c r="T257" s="12">
        <v>4165372729.5</v>
      </c>
      <c r="U257" s="12">
        <v>2387786983.3299999</v>
      </c>
      <c r="V257" s="12" t="s">
        <v>69</v>
      </c>
      <c r="W257" s="12">
        <v>72614523511.610001</v>
      </c>
      <c r="X257" s="12">
        <v>139887343.34</v>
      </c>
      <c r="Y257" s="12">
        <v>212371113.43000001</v>
      </c>
      <c r="Z257" s="12">
        <v>28804179</v>
      </c>
      <c r="AA257" s="12">
        <v>87653939.439999998</v>
      </c>
      <c r="AB257" s="12">
        <v>47109655077.860001</v>
      </c>
      <c r="AC257" s="12">
        <v>25623223636.610001</v>
      </c>
      <c r="AD257" s="12">
        <v>16364132514.75</v>
      </c>
      <c r="AE257" s="12">
        <v>877690645.57000005</v>
      </c>
      <c r="AF257" s="12">
        <v>7827211.4000000004</v>
      </c>
      <c r="AG257" s="12">
        <v>3475664644.46</v>
      </c>
      <c r="AH257" s="12">
        <v>639556571.07000005</v>
      </c>
      <c r="AI257" s="12">
        <v>121559854</v>
      </c>
      <c r="AJ257" s="12">
        <v>32526744721.790001</v>
      </c>
      <c r="AK257" s="12">
        <v>26754718395.990002</v>
      </c>
      <c r="AL257" s="12">
        <v>26754718395.990002</v>
      </c>
      <c r="AM257" s="12">
        <v>4727487693.7799997</v>
      </c>
      <c r="AN257" s="12">
        <v>92101670</v>
      </c>
      <c r="AO257" s="12">
        <v>79686000</v>
      </c>
      <c r="AP257" s="12">
        <v>872750962.01999998</v>
      </c>
      <c r="AQ257" s="12" t="s">
        <v>69</v>
      </c>
      <c r="AR257" s="12">
        <v>4126554739.98</v>
      </c>
      <c r="AS257" s="12">
        <v>4125306474.27</v>
      </c>
      <c r="AT257" s="12">
        <v>1248265.71</v>
      </c>
      <c r="AU257" s="12" t="s">
        <v>69</v>
      </c>
      <c r="AV257" s="12">
        <v>2639871845.5100002</v>
      </c>
      <c r="AW257" s="12">
        <v>1764393603.49</v>
      </c>
      <c r="AX257" s="12" t="s">
        <v>69</v>
      </c>
      <c r="AY257" s="12" t="s">
        <v>69</v>
      </c>
      <c r="AZ257" s="12">
        <v>2727280</v>
      </c>
      <c r="BA257" s="12" t="s">
        <v>69</v>
      </c>
      <c r="BB257" s="12">
        <v>872750962.01999998</v>
      </c>
      <c r="BC257" s="12">
        <v>1486682894.5799999</v>
      </c>
      <c r="BD257" s="12">
        <v>1486682894.5799999</v>
      </c>
      <c r="BE257" s="12" t="s">
        <v>69</v>
      </c>
      <c r="BF257" s="12" t="s">
        <v>69</v>
      </c>
      <c r="BG257" s="12">
        <v>90089247</v>
      </c>
      <c r="BH257" s="12">
        <v>683009239.69000006</v>
      </c>
      <c r="BI257" s="12">
        <v>90089247</v>
      </c>
      <c r="BJ257" s="12">
        <v>683009239.69000006</v>
      </c>
      <c r="BK257" s="12">
        <v>79507455633.279999</v>
      </c>
      <c r="BL257" s="12">
        <v>6771077489.8699999</v>
      </c>
      <c r="BM257" s="12">
        <v>79507455633.279999</v>
      </c>
      <c r="BN257" s="12">
        <v>6771077489.8699999</v>
      </c>
    </row>
    <row r="258" spans="2:66" ht="24.75" customHeight="1" x14ac:dyDescent="0.25">
      <c r="B258" s="13">
        <v>252</v>
      </c>
      <c r="C258" s="35" t="s">
        <v>3119</v>
      </c>
      <c r="D258" s="8" t="s">
        <v>274</v>
      </c>
      <c r="E258" s="8" t="s">
        <v>275</v>
      </c>
      <c r="F258" s="8" t="s">
        <v>276</v>
      </c>
      <c r="G258" s="8" t="s">
        <v>68</v>
      </c>
      <c r="H258" s="8" t="s">
        <v>493</v>
      </c>
      <c r="I258" s="9" t="s">
        <v>2194</v>
      </c>
      <c r="J258" s="14" t="s">
        <v>277</v>
      </c>
      <c r="K258" s="8" t="s">
        <v>118</v>
      </c>
      <c r="L258" s="8" t="s">
        <v>119</v>
      </c>
      <c r="M258" s="8" t="s">
        <v>1589</v>
      </c>
      <c r="N258" s="9" t="s">
        <v>3120</v>
      </c>
      <c r="O258" s="9" t="s">
        <v>1590</v>
      </c>
      <c r="P258" s="8" t="s">
        <v>2055</v>
      </c>
      <c r="Q258" s="8" t="s">
        <v>3121</v>
      </c>
      <c r="R258" s="8" t="s">
        <v>2399</v>
      </c>
      <c r="S258" s="12">
        <v>22241963632.639999</v>
      </c>
      <c r="T258" s="12">
        <v>463036696.93000001</v>
      </c>
      <c r="U258" s="12" t="s">
        <v>69</v>
      </c>
      <c r="V258" s="12" t="s">
        <v>69</v>
      </c>
      <c r="W258" s="12">
        <v>20097805481.049999</v>
      </c>
      <c r="X258" s="12">
        <v>408884851.95999998</v>
      </c>
      <c r="Y258" s="12">
        <v>562643187.86000001</v>
      </c>
      <c r="Z258" s="12" t="s">
        <v>69</v>
      </c>
      <c r="AA258" s="12">
        <v>709593414.84000003</v>
      </c>
      <c r="AB258" s="12">
        <v>2551854888.04</v>
      </c>
      <c r="AC258" s="12" t="s">
        <v>69</v>
      </c>
      <c r="AD258" s="12">
        <v>1299960405.47</v>
      </c>
      <c r="AE258" s="12">
        <v>613884692.44000006</v>
      </c>
      <c r="AF258" s="12">
        <v>4604201</v>
      </c>
      <c r="AG258" s="12">
        <v>465249739.13</v>
      </c>
      <c r="AH258" s="12">
        <v>130622986</v>
      </c>
      <c r="AI258" s="12">
        <v>37532864</v>
      </c>
      <c r="AJ258" s="12">
        <v>19690108744.599998</v>
      </c>
      <c r="AK258" s="12">
        <v>16571090693.129999</v>
      </c>
      <c r="AL258" s="12">
        <v>16571090693.129999</v>
      </c>
      <c r="AM258" s="12">
        <v>1870544662.76</v>
      </c>
      <c r="AN258" s="12">
        <v>319307243.63999999</v>
      </c>
      <c r="AO258" s="12">
        <v>692665470.98000002</v>
      </c>
      <c r="AP258" s="12">
        <v>236500674.09</v>
      </c>
      <c r="AQ258" s="12" t="s">
        <v>69</v>
      </c>
      <c r="AR258" s="12">
        <v>1242491598.99</v>
      </c>
      <c r="AS258" s="12">
        <v>1220697197.8299999</v>
      </c>
      <c r="AT258" s="12">
        <v>21794401.16</v>
      </c>
      <c r="AU258" s="12" t="s">
        <v>69</v>
      </c>
      <c r="AV258" s="12">
        <v>1242491598.99</v>
      </c>
      <c r="AW258" s="12">
        <v>1005990924.9</v>
      </c>
      <c r="AX258" s="12" t="s">
        <v>69</v>
      </c>
      <c r="AY258" s="12" t="s">
        <v>69</v>
      </c>
      <c r="AZ258" s="12" t="s">
        <v>69</v>
      </c>
      <c r="BA258" s="12" t="s">
        <v>69</v>
      </c>
      <c r="BB258" s="12">
        <v>236500674.09</v>
      </c>
      <c r="BC258" s="12" t="s">
        <v>69</v>
      </c>
      <c r="BD258" s="12" t="s">
        <v>69</v>
      </c>
      <c r="BE258" s="12" t="s">
        <v>69</v>
      </c>
      <c r="BF258" s="12" t="s">
        <v>69</v>
      </c>
      <c r="BG258" s="12">
        <v>26403570.5</v>
      </c>
      <c r="BH258" s="12">
        <v>20697859095.84</v>
      </c>
      <c r="BI258" s="12">
        <v>26403570.5</v>
      </c>
      <c r="BJ258" s="12">
        <v>20697859095.84</v>
      </c>
      <c r="BK258" s="12">
        <v>21672105079.490002</v>
      </c>
      <c r="BL258" s="12">
        <v>9536380000</v>
      </c>
      <c r="BM258" s="12">
        <v>21672105079.490002</v>
      </c>
      <c r="BN258" s="12">
        <v>9536380000</v>
      </c>
    </row>
    <row r="259" spans="2:66" ht="24.75" customHeight="1" x14ac:dyDescent="0.25">
      <c r="B259" s="13">
        <v>253</v>
      </c>
      <c r="C259" s="35" t="s">
        <v>3122</v>
      </c>
      <c r="D259" s="8" t="s">
        <v>1591</v>
      </c>
      <c r="E259" s="8" t="s">
        <v>1592</v>
      </c>
      <c r="F259" s="8" t="s">
        <v>1593</v>
      </c>
      <c r="G259" s="8" t="s">
        <v>71</v>
      </c>
      <c r="H259" s="8" t="s">
        <v>496</v>
      </c>
      <c r="I259" s="9" t="s">
        <v>2194</v>
      </c>
      <c r="J259" s="14" t="s">
        <v>1594</v>
      </c>
      <c r="K259" s="8" t="s">
        <v>1595</v>
      </c>
      <c r="L259" s="8" t="s">
        <v>1596</v>
      </c>
      <c r="M259" s="8" t="s">
        <v>3123</v>
      </c>
      <c r="N259" s="9" t="s">
        <v>3124</v>
      </c>
      <c r="O259" s="9" t="s">
        <v>1597</v>
      </c>
      <c r="P259" s="8" t="s">
        <v>2055</v>
      </c>
      <c r="Q259" s="8" t="s">
        <v>3125</v>
      </c>
      <c r="R259" s="8" t="s">
        <v>2062</v>
      </c>
      <c r="S259" s="12">
        <v>86744295543.070007</v>
      </c>
      <c r="T259" s="12">
        <v>19531513112.419998</v>
      </c>
      <c r="U259" s="12" t="s">
        <v>69</v>
      </c>
      <c r="V259" s="12" t="s">
        <v>69</v>
      </c>
      <c r="W259" s="12">
        <v>63797812507.699997</v>
      </c>
      <c r="X259" s="12">
        <v>3276867848.3800001</v>
      </c>
      <c r="Y259" s="12">
        <v>61905501</v>
      </c>
      <c r="Z259" s="12" t="s">
        <v>69</v>
      </c>
      <c r="AA259" s="12">
        <v>76196573.569999993</v>
      </c>
      <c r="AB259" s="12">
        <v>34868847375.209999</v>
      </c>
      <c r="AC259" s="12" t="s">
        <v>69</v>
      </c>
      <c r="AD259" s="12" t="s">
        <v>69</v>
      </c>
      <c r="AE259" s="12">
        <v>1572220865.73</v>
      </c>
      <c r="AF259" s="12">
        <v>201344</v>
      </c>
      <c r="AG259" s="12">
        <v>33281942263.48</v>
      </c>
      <c r="AH259" s="12">
        <v>2817103</v>
      </c>
      <c r="AI259" s="12">
        <v>11665799</v>
      </c>
      <c r="AJ259" s="12">
        <v>51875448167.860001</v>
      </c>
      <c r="AK259" s="12">
        <v>16151339123.24</v>
      </c>
      <c r="AL259" s="12">
        <v>16151339123.24</v>
      </c>
      <c r="AM259" s="12">
        <v>17868115068.73</v>
      </c>
      <c r="AN259" s="12">
        <v>11611871540.83</v>
      </c>
      <c r="AO259" s="12">
        <v>3990265</v>
      </c>
      <c r="AP259" s="12">
        <v>6240132170.0600004</v>
      </c>
      <c r="AQ259" s="12" t="s">
        <v>69</v>
      </c>
      <c r="AR259" s="12">
        <v>8774171905.8600006</v>
      </c>
      <c r="AS259" s="12">
        <v>4411685127.6899996</v>
      </c>
      <c r="AT259" s="12">
        <v>4362486778.1700001</v>
      </c>
      <c r="AU259" s="12" t="s">
        <v>69</v>
      </c>
      <c r="AV259" s="12">
        <v>8774171905.8600006</v>
      </c>
      <c r="AW259" s="12">
        <v>2404885592.4200001</v>
      </c>
      <c r="AX259" s="12" t="s">
        <v>69</v>
      </c>
      <c r="AY259" s="12">
        <v>129154143.38</v>
      </c>
      <c r="AZ259" s="12" t="s">
        <v>69</v>
      </c>
      <c r="BA259" s="12" t="s">
        <v>69</v>
      </c>
      <c r="BB259" s="12">
        <v>6240132170.0600004</v>
      </c>
      <c r="BC259" s="12" t="s">
        <v>69</v>
      </c>
      <c r="BD259" s="12" t="s">
        <v>69</v>
      </c>
      <c r="BE259" s="12" t="s">
        <v>69</v>
      </c>
      <c r="BF259" s="12" t="s">
        <v>69</v>
      </c>
      <c r="BG259" s="12">
        <v>931896042</v>
      </c>
      <c r="BH259" s="12">
        <v>15173935</v>
      </c>
      <c r="BI259" s="12">
        <v>931896042</v>
      </c>
      <c r="BJ259" s="12">
        <v>15173935</v>
      </c>
      <c r="BK259" s="12">
        <v>69194747771</v>
      </c>
      <c r="BL259" s="12">
        <v>500000000</v>
      </c>
      <c r="BM259" s="12">
        <v>69194747771</v>
      </c>
      <c r="BN259" s="12">
        <v>500000000</v>
      </c>
    </row>
    <row r="260" spans="2:66" ht="24.75" customHeight="1" x14ac:dyDescent="0.25">
      <c r="B260" s="13">
        <v>254</v>
      </c>
      <c r="C260" s="35" t="s">
        <v>3126</v>
      </c>
      <c r="D260" s="8" t="s">
        <v>1598</v>
      </c>
      <c r="E260" s="8" t="s">
        <v>1599</v>
      </c>
      <c r="F260" s="8" t="s">
        <v>1600</v>
      </c>
      <c r="G260" s="8" t="s">
        <v>71</v>
      </c>
      <c r="H260" s="8" t="s">
        <v>496</v>
      </c>
      <c r="I260" s="9" t="s">
        <v>2075</v>
      </c>
      <c r="J260" s="14" t="s">
        <v>1601</v>
      </c>
      <c r="K260" s="8" t="s">
        <v>118</v>
      </c>
      <c r="L260" s="8" t="s">
        <v>119</v>
      </c>
      <c r="M260" s="8" t="s">
        <v>3127</v>
      </c>
      <c r="N260" s="9" t="s">
        <v>3128</v>
      </c>
      <c r="O260" s="9" t="s">
        <v>1602</v>
      </c>
      <c r="P260" s="8" t="s">
        <v>2055</v>
      </c>
      <c r="Q260" s="8" t="s">
        <v>3129</v>
      </c>
      <c r="R260" s="8" t="s">
        <v>2104</v>
      </c>
      <c r="S260" s="12">
        <v>9510019394</v>
      </c>
      <c r="T260" s="12">
        <v>68642266</v>
      </c>
      <c r="U260" s="12">
        <v>1398540514</v>
      </c>
      <c r="V260" s="12" t="s">
        <v>69</v>
      </c>
      <c r="W260" s="12">
        <v>6007796356</v>
      </c>
      <c r="X260" s="12">
        <v>827378120</v>
      </c>
      <c r="Y260" s="12">
        <v>282318292</v>
      </c>
      <c r="Z260" s="12" t="s">
        <v>69</v>
      </c>
      <c r="AA260" s="12">
        <v>925343846</v>
      </c>
      <c r="AB260" s="12">
        <v>4281220899</v>
      </c>
      <c r="AC260" s="12" t="s">
        <v>69</v>
      </c>
      <c r="AD260" s="12">
        <v>3646405690</v>
      </c>
      <c r="AE260" s="12">
        <v>569025751</v>
      </c>
      <c r="AF260" s="12">
        <v>157324</v>
      </c>
      <c r="AG260" s="12">
        <v>41018416</v>
      </c>
      <c r="AH260" s="12">
        <v>1632896</v>
      </c>
      <c r="AI260" s="12">
        <v>22980822</v>
      </c>
      <c r="AJ260" s="12">
        <v>5228798495</v>
      </c>
      <c r="AK260" s="12">
        <v>3559990223</v>
      </c>
      <c r="AL260" s="12">
        <v>3559990223</v>
      </c>
      <c r="AM260" s="12">
        <v>581976564</v>
      </c>
      <c r="AN260" s="12">
        <v>161688701</v>
      </c>
      <c r="AO260" s="12">
        <v>917275457</v>
      </c>
      <c r="AP260" s="12">
        <v>7867550</v>
      </c>
      <c r="AQ260" s="12" t="s">
        <v>69</v>
      </c>
      <c r="AR260" s="12">
        <v>480573229</v>
      </c>
      <c r="AS260" s="12">
        <v>475114473</v>
      </c>
      <c r="AT260" s="12">
        <v>5458756</v>
      </c>
      <c r="AU260" s="12" t="s">
        <v>69</v>
      </c>
      <c r="AV260" s="12">
        <v>329739476</v>
      </c>
      <c r="AW260" s="12">
        <v>307698157</v>
      </c>
      <c r="AX260" s="12" t="s">
        <v>69</v>
      </c>
      <c r="AY260" s="12">
        <v>14173769</v>
      </c>
      <c r="AZ260" s="12" t="s">
        <v>69</v>
      </c>
      <c r="BA260" s="12" t="s">
        <v>69</v>
      </c>
      <c r="BB260" s="12">
        <v>7867550</v>
      </c>
      <c r="BC260" s="12">
        <v>150833753</v>
      </c>
      <c r="BD260" s="12">
        <v>150833753</v>
      </c>
      <c r="BE260" s="12" t="s">
        <v>69</v>
      </c>
      <c r="BF260" s="12" t="s">
        <v>69</v>
      </c>
      <c r="BG260" s="12">
        <v>1407021408</v>
      </c>
      <c r="BH260" s="12">
        <v>536789807</v>
      </c>
      <c r="BI260" s="12">
        <v>1407021408</v>
      </c>
      <c r="BJ260" s="12">
        <v>536789807</v>
      </c>
      <c r="BK260" s="12">
        <v>5592495701</v>
      </c>
      <c r="BL260" s="12">
        <v>966525000</v>
      </c>
      <c r="BM260" s="12">
        <v>5592495701</v>
      </c>
      <c r="BN260" s="12">
        <v>966525000</v>
      </c>
    </row>
    <row r="261" spans="2:66" ht="24.75" customHeight="1" x14ac:dyDescent="0.25">
      <c r="B261" s="13">
        <v>255</v>
      </c>
      <c r="C261" s="35" t="s">
        <v>3130</v>
      </c>
      <c r="D261" s="8" t="s">
        <v>1603</v>
      </c>
      <c r="E261" s="8" t="s">
        <v>1604</v>
      </c>
      <c r="F261" s="8" t="s">
        <v>1605</v>
      </c>
      <c r="G261" s="8" t="s">
        <v>67</v>
      </c>
      <c r="H261" s="8" t="s">
        <v>492</v>
      </c>
      <c r="I261" s="9" t="s">
        <v>2052</v>
      </c>
      <c r="J261" s="14" t="s">
        <v>1606</v>
      </c>
      <c r="K261" s="8" t="s">
        <v>118</v>
      </c>
      <c r="L261" s="8" t="s">
        <v>119</v>
      </c>
      <c r="M261" s="8" t="s">
        <v>3131</v>
      </c>
      <c r="N261" s="9" t="s">
        <v>3132</v>
      </c>
      <c r="O261" s="9" t="s">
        <v>1607</v>
      </c>
      <c r="P261" s="8" t="s">
        <v>2055</v>
      </c>
      <c r="Q261" s="8" t="s">
        <v>3133</v>
      </c>
      <c r="R261" s="8" t="s">
        <v>2162</v>
      </c>
      <c r="S261" s="12">
        <v>36869747779.339996</v>
      </c>
      <c r="T261" s="12">
        <v>114760750.76000001</v>
      </c>
      <c r="U261" s="12">
        <v>1746292739.0799999</v>
      </c>
      <c r="V261" s="12" t="s">
        <v>69</v>
      </c>
      <c r="W261" s="12">
        <v>32972697169.400002</v>
      </c>
      <c r="X261" s="12">
        <v>1915252671.1300001</v>
      </c>
      <c r="Y261" s="12">
        <v>56032116.969999999</v>
      </c>
      <c r="Z261" s="12">
        <v>38817148</v>
      </c>
      <c r="AA261" s="12">
        <v>25895184</v>
      </c>
      <c r="AB261" s="12">
        <v>25742127796.330002</v>
      </c>
      <c r="AC261" s="12">
        <v>13785948816.629999</v>
      </c>
      <c r="AD261" s="12">
        <v>8736957293.6800003</v>
      </c>
      <c r="AE261" s="12">
        <v>1468110600.5799999</v>
      </c>
      <c r="AF261" s="12" t="s">
        <v>69</v>
      </c>
      <c r="AG261" s="12">
        <v>1294324139.1600001</v>
      </c>
      <c r="AH261" s="12">
        <v>125660679.04000001</v>
      </c>
      <c r="AI261" s="12">
        <v>331126267.24000001</v>
      </c>
      <c r="AJ261" s="12">
        <v>11127619983.01</v>
      </c>
      <c r="AK261" s="12">
        <v>7080193449.3100004</v>
      </c>
      <c r="AL261" s="12">
        <v>7080193449.3100004</v>
      </c>
      <c r="AM261" s="12">
        <v>3192529003.9899998</v>
      </c>
      <c r="AN261" s="12">
        <v>659759087</v>
      </c>
      <c r="AO261" s="12">
        <v>7762678</v>
      </c>
      <c r="AP261" s="12">
        <v>187375764.71000001</v>
      </c>
      <c r="AQ261" s="12" t="s">
        <v>69</v>
      </c>
      <c r="AR261" s="12">
        <v>1629772196.76</v>
      </c>
      <c r="AS261" s="12">
        <v>1629760110.74</v>
      </c>
      <c r="AT261" s="12">
        <v>12086.02</v>
      </c>
      <c r="AU261" s="12" t="s">
        <v>69</v>
      </c>
      <c r="AV261" s="12">
        <v>1355300816.1400001</v>
      </c>
      <c r="AW261" s="12">
        <v>1154613243.0999999</v>
      </c>
      <c r="AX261" s="12" t="s">
        <v>69</v>
      </c>
      <c r="AY261" s="12">
        <v>8786003.3300000001</v>
      </c>
      <c r="AZ261" s="12">
        <v>4525805</v>
      </c>
      <c r="BA261" s="12" t="s">
        <v>69</v>
      </c>
      <c r="BB261" s="12">
        <v>187375764.71000001</v>
      </c>
      <c r="BC261" s="12">
        <v>274471380.62</v>
      </c>
      <c r="BD261" s="12">
        <v>274471380.62</v>
      </c>
      <c r="BE261" s="12" t="s">
        <v>69</v>
      </c>
      <c r="BF261" s="12" t="s">
        <v>69</v>
      </c>
      <c r="BG261" s="12">
        <v>639206023.88</v>
      </c>
      <c r="BH261" s="12">
        <v>74651611.900000006</v>
      </c>
      <c r="BI261" s="12">
        <v>639206023.88</v>
      </c>
      <c r="BJ261" s="12">
        <v>74651611.900000006</v>
      </c>
      <c r="BK261" s="12">
        <v>75126229015</v>
      </c>
      <c r="BL261" s="12">
        <v>358000000</v>
      </c>
      <c r="BM261" s="12">
        <v>75126229015</v>
      </c>
      <c r="BN261" s="12">
        <v>358000000</v>
      </c>
    </row>
    <row r="262" spans="2:66" ht="24.75" customHeight="1" x14ac:dyDescent="0.25">
      <c r="B262" s="13">
        <v>256</v>
      </c>
      <c r="C262" s="35" t="s">
        <v>3134</v>
      </c>
      <c r="D262" s="8" t="s">
        <v>437</v>
      </c>
      <c r="E262" s="8" t="s">
        <v>438</v>
      </c>
      <c r="F262" s="8" t="s">
        <v>439</v>
      </c>
      <c r="G262" s="8" t="s">
        <v>67</v>
      </c>
      <c r="H262" s="8" t="s">
        <v>492</v>
      </c>
      <c r="I262" s="9" t="s">
        <v>2052</v>
      </c>
      <c r="J262" s="14" t="s">
        <v>440</v>
      </c>
      <c r="K262" s="8" t="s">
        <v>118</v>
      </c>
      <c r="L262" s="8" t="s">
        <v>119</v>
      </c>
      <c r="M262" s="8" t="s">
        <v>441</v>
      </c>
      <c r="N262" s="9" t="s">
        <v>3135</v>
      </c>
      <c r="O262" s="9" t="s">
        <v>3136</v>
      </c>
      <c r="P262" s="8" t="s">
        <v>2055</v>
      </c>
      <c r="Q262" s="8" t="s">
        <v>3137</v>
      </c>
      <c r="R262" s="8" t="s">
        <v>2399</v>
      </c>
      <c r="S262" s="12">
        <v>34129601204.09</v>
      </c>
      <c r="T262" s="12">
        <v>95373513.340000004</v>
      </c>
      <c r="U262" s="12">
        <v>8144296691.9700003</v>
      </c>
      <c r="V262" s="12" t="s">
        <v>69</v>
      </c>
      <c r="W262" s="12">
        <v>24699167574</v>
      </c>
      <c r="X262" s="12">
        <v>1132412025.26</v>
      </c>
      <c r="Y262" s="12">
        <v>15252641.52</v>
      </c>
      <c r="Z262" s="12">
        <v>6172639</v>
      </c>
      <c r="AA262" s="12">
        <v>36926119</v>
      </c>
      <c r="AB262" s="12">
        <v>17849144239.52</v>
      </c>
      <c r="AC262" s="12">
        <v>12712053007</v>
      </c>
      <c r="AD262" s="12">
        <v>1609869024</v>
      </c>
      <c r="AE262" s="12">
        <v>1285458783.6600001</v>
      </c>
      <c r="AF262" s="12">
        <v>1781520</v>
      </c>
      <c r="AG262" s="12">
        <v>1398431564.6700001</v>
      </c>
      <c r="AH262" s="12">
        <v>83421397.590000004</v>
      </c>
      <c r="AI262" s="12">
        <v>758128942.60000002</v>
      </c>
      <c r="AJ262" s="12">
        <v>16280456964.57</v>
      </c>
      <c r="AK262" s="12">
        <v>5736446052.8999996</v>
      </c>
      <c r="AL262" s="12">
        <v>5736446052.8999996</v>
      </c>
      <c r="AM262" s="12">
        <v>3132957704.8499999</v>
      </c>
      <c r="AN262" s="12">
        <v>213506873.81999999</v>
      </c>
      <c r="AO262" s="12">
        <v>6802306833</v>
      </c>
      <c r="AP262" s="12">
        <v>395239500</v>
      </c>
      <c r="AQ262" s="12" t="s">
        <v>69</v>
      </c>
      <c r="AR262" s="12">
        <v>1461147578.9200001</v>
      </c>
      <c r="AS262" s="12">
        <v>1415738578.0699999</v>
      </c>
      <c r="AT262" s="12">
        <v>45409000.850000001</v>
      </c>
      <c r="AU262" s="12" t="s">
        <v>69</v>
      </c>
      <c r="AV262" s="12">
        <v>1120313023.1400001</v>
      </c>
      <c r="AW262" s="12">
        <v>724825873.13999999</v>
      </c>
      <c r="AX262" s="12" t="s">
        <v>69</v>
      </c>
      <c r="AY262" s="12" t="s">
        <v>69</v>
      </c>
      <c r="AZ262" s="12">
        <v>247650</v>
      </c>
      <c r="BA262" s="12" t="s">
        <v>69</v>
      </c>
      <c r="BB262" s="12">
        <v>395239500</v>
      </c>
      <c r="BC262" s="12">
        <v>340834555.77999997</v>
      </c>
      <c r="BD262" s="12">
        <v>340834555.77999997</v>
      </c>
      <c r="BE262" s="12" t="s">
        <v>69</v>
      </c>
      <c r="BF262" s="12" t="s">
        <v>69</v>
      </c>
      <c r="BG262" s="12">
        <v>217807565</v>
      </c>
      <c r="BH262" s="12">
        <v>8619571</v>
      </c>
      <c r="BI262" s="12">
        <v>217807565</v>
      </c>
      <c r="BJ262" s="12">
        <v>8619571</v>
      </c>
      <c r="BK262" s="12">
        <v>67360370760</v>
      </c>
      <c r="BL262" s="12">
        <v>39485121</v>
      </c>
      <c r="BM262" s="12">
        <v>67399855881</v>
      </c>
      <c r="BN262" s="12" t="s">
        <v>69</v>
      </c>
    </row>
    <row r="263" spans="2:66" ht="24.75" customHeight="1" x14ac:dyDescent="0.25">
      <c r="B263" s="13">
        <v>257</v>
      </c>
      <c r="C263" s="35" t="s">
        <v>3138</v>
      </c>
      <c r="D263" s="8" t="s">
        <v>487</v>
      </c>
      <c r="E263" s="8" t="s">
        <v>280</v>
      </c>
      <c r="F263" s="8" t="s">
        <v>281</v>
      </c>
      <c r="G263" s="8" t="s">
        <v>67</v>
      </c>
      <c r="H263" s="8" t="s">
        <v>492</v>
      </c>
      <c r="I263" s="9" t="s">
        <v>2052</v>
      </c>
      <c r="J263" s="14" t="s">
        <v>282</v>
      </c>
      <c r="K263" s="8" t="s">
        <v>278</v>
      </c>
      <c r="L263" s="8" t="s">
        <v>279</v>
      </c>
      <c r="M263" s="8" t="s">
        <v>526</v>
      </c>
      <c r="N263" s="9" t="s">
        <v>3139</v>
      </c>
      <c r="O263" s="9" t="s">
        <v>283</v>
      </c>
      <c r="P263" s="8" t="s">
        <v>2055</v>
      </c>
      <c r="Q263" s="8" t="s">
        <v>2660</v>
      </c>
      <c r="R263" s="8" t="s">
        <v>2374</v>
      </c>
      <c r="S263" s="12">
        <v>17618830724.200001</v>
      </c>
      <c r="T263" s="12">
        <v>532924377.01999998</v>
      </c>
      <c r="U263" s="12">
        <v>3494784060.79</v>
      </c>
      <c r="V263" s="12" t="s">
        <v>69</v>
      </c>
      <c r="W263" s="12">
        <v>13287710512.700001</v>
      </c>
      <c r="X263" s="12">
        <v>67000493</v>
      </c>
      <c r="Y263" s="12">
        <v>224466545.69</v>
      </c>
      <c r="Z263" s="12" t="s">
        <v>69</v>
      </c>
      <c r="AA263" s="12">
        <v>11944735</v>
      </c>
      <c r="AB263" s="12">
        <v>7753778403.1199999</v>
      </c>
      <c r="AC263" s="12">
        <v>7191269405.3000002</v>
      </c>
      <c r="AD263" s="12">
        <v>124722347</v>
      </c>
      <c r="AE263" s="12">
        <v>30982478</v>
      </c>
      <c r="AF263" s="12" t="s">
        <v>69</v>
      </c>
      <c r="AG263" s="12">
        <v>383375141.81999999</v>
      </c>
      <c r="AH263" s="12">
        <v>347277</v>
      </c>
      <c r="AI263" s="12">
        <v>23081754</v>
      </c>
      <c r="AJ263" s="12">
        <v>9865052321.0799999</v>
      </c>
      <c r="AK263" s="12">
        <v>894508360.60000002</v>
      </c>
      <c r="AL263" s="12">
        <v>894508360.60000002</v>
      </c>
      <c r="AM263" s="12">
        <v>5204297054.6499996</v>
      </c>
      <c r="AN263" s="12">
        <v>3419365383.6999998</v>
      </c>
      <c r="AO263" s="12">
        <v>11944735</v>
      </c>
      <c r="AP263" s="12">
        <v>334936787.13</v>
      </c>
      <c r="AQ263" s="12" t="s">
        <v>69</v>
      </c>
      <c r="AR263" s="12">
        <v>588177923.78999996</v>
      </c>
      <c r="AS263" s="12">
        <v>585706285.78999996</v>
      </c>
      <c r="AT263" s="12">
        <v>2471638</v>
      </c>
      <c r="AU263" s="12" t="s">
        <v>69</v>
      </c>
      <c r="AV263" s="12">
        <v>588177923.78999996</v>
      </c>
      <c r="AW263" s="12">
        <v>252898652.66</v>
      </c>
      <c r="AX263" s="12" t="s">
        <v>69</v>
      </c>
      <c r="AY263" s="12">
        <v>342484</v>
      </c>
      <c r="AZ263" s="12" t="s">
        <v>69</v>
      </c>
      <c r="BA263" s="12" t="s">
        <v>69</v>
      </c>
      <c r="BB263" s="12">
        <v>334936787.13</v>
      </c>
      <c r="BC263" s="12" t="s">
        <v>69</v>
      </c>
      <c r="BD263" s="12" t="s">
        <v>69</v>
      </c>
      <c r="BE263" s="12" t="s">
        <v>69</v>
      </c>
      <c r="BF263" s="12" t="s">
        <v>69</v>
      </c>
      <c r="BG263" s="12">
        <v>8726076</v>
      </c>
      <c r="BH263" s="12">
        <v>57417536.25</v>
      </c>
      <c r="BI263" s="12">
        <v>8726076</v>
      </c>
      <c r="BJ263" s="12">
        <v>57417536.25</v>
      </c>
      <c r="BK263" s="12">
        <v>15746075899.700001</v>
      </c>
      <c r="BL263" s="12">
        <v>100000000</v>
      </c>
      <c r="BM263" s="12">
        <v>15746075899.700001</v>
      </c>
      <c r="BN263" s="12">
        <v>100000000</v>
      </c>
    </row>
    <row r="264" spans="2:66" ht="24.75" customHeight="1" x14ac:dyDescent="0.25">
      <c r="B264" s="13">
        <v>258</v>
      </c>
      <c r="C264" s="35" t="s">
        <v>3140</v>
      </c>
      <c r="D264" s="8" t="s">
        <v>442</v>
      </c>
      <c r="E264" s="8" t="s">
        <v>443</v>
      </c>
      <c r="F264" s="8" t="s">
        <v>444</v>
      </c>
      <c r="G264" s="8" t="s">
        <v>65</v>
      </c>
      <c r="H264" s="8" t="s">
        <v>492</v>
      </c>
      <c r="I264" s="9" t="s">
        <v>2080</v>
      </c>
      <c r="J264" s="14" t="s">
        <v>445</v>
      </c>
      <c r="K264" s="8" t="s">
        <v>278</v>
      </c>
      <c r="L264" s="8" t="s">
        <v>279</v>
      </c>
      <c r="M264" s="8" t="s">
        <v>3141</v>
      </c>
      <c r="N264" s="9" t="s">
        <v>3142</v>
      </c>
      <c r="O264" s="9" t="s">
        <v>527</v>
      </c>
      <c r="P264" s="8" t="s">
        <v>2055</v>
      </c>
      <c r="Q264" s="8" t="s">
        <v>3143</v>
      </c>
      <c r="R264" s="8" t="s">
        <v>3144</v>
      </c>
      <c r="S264" s="12">
        <v>60019409481.510002</v>
      </c>
      <c r="T264" s="12">
        <v>3543192354.3499999</v>
      </c>
      <c r="U264" s="12">
        <v>4431236533</v>
      </c>
      <c r="V264" s="12" t="s">
        <v>69</v>
      </c>
      <c r="W264" s="12">
        <v>47880633450.279999</v>
      </c>
      <c r="X264" s="12">
        <v>1439988584.8399999</v>
      </c>
      <c r="Y264" s="12">
        <v>514559445.06</v>
      </c>
      <c r="Z264" s="12">
        <v>21739133</v>
      </c>
      <c r="AA264" s="12">
        <v>2188059980.98</v>
      </c>
      <c r="AB264" s="12">
        <v>47074747104.860001</v>
      </c>
      <c r="AC264" s="12">
        <v>44709074034.290001</v>
      </c>
      <c r="AD264" s="12">
        <v>52075166</v>
      </c>
      <c r="AE264" s="12">
        <v>848138160.58000004</v>
      </c>
      <c r="AF264" s="12">
        <v>60014758.200000003</v>
      </c>
      <c r="AG264" s="12">
        <v>503606452.24000001</v>
      </c>
      <c r="AH264" s="12">
        <v>678991616.54999995</v>
      </c>
      <c r="AI264" s="12">
        <v>222846917</v>
      </c>
      <c r="AJ264" s="12">
        <v>12944662376.65</v>
      </c>
      <c r="AK264" s="12">
        <v>5104829761</v>
      </c>
      <c r="AL264" s="12">
        <v>5104829761</v>
      </c>
      <c r="AM264" s="12">
        <v>4283041189.1599998</v>
      </c>
      <c r="AN264" s="12">
        <v>531370733.85000002</v>
      </c>
      <c r="AO264" s="12">
        <v>2151606124.21</v>
      </c>
      <c r="AP264" s="12">
        <v>873814568.42999995</v>
      </c>
      <c r="AQ264" s="12" t="s">
        <v>69</v>
      </c>
      <c r="AR264" s="12">
        <v>5159250428.1300001</v>
      </c>
      <c r="AS264" s="12">
        <v>4930136646.5900002</v>
      </c>
      <c r="AT264" s="12">
        <v>229113781.53999999</v>
      </c>
      <c r="AU264" s="12" t="s">
        <v>69</v>
      </c>
      <c r="AV264" s="12">
        <v>4308936016.6800003</v>
      </c>
      <c r="AW264" s="12">
        <v>3290979672.5599999</v>
      </c>
      <c r="AX264" s="12" t="s">
        <v>69</v>
      </c>
      <c r="AY264" s="12">
        <v>144141775.69</v>
      </c>
      <c r="AZ264" s="12" t="s">
        <v>69</v>
      </c>
      <c r="BA264" s="12" t="s">
        <v>69</v>
      </c>
      <c r="BB264" s="12">
        <v>873814568.42999995</v>
      </c>
      <c r="BC264" s="12">
        <v>850314411.45000005</v>
      </c>
      <c r="BD264" s="12">
        <v>850314411.45000005</v>
      </c>
      <c r="BE264" s="12" t="s">
        <v>69</v>
      </c>
      <c r="BF264" s="12" t="s">
        <v>69</v>
      </c>
      <c r="BG264" s="12">
        <v>570234825</v>
      </c>
      <c r="BH264" s="12">
        <v>14268262626.98</v>
      </c>
      <c r="BI264" s="12">
        <v>570234825</v>
      </c>
      <c r="BJ264" s="12">
        <v>14268262626.98</v>
      </c>
      <c r="BK264" s="12">
        <v>65104319387.669998</v>
      </c>
      <c r="BL264" s="12">
        <v>3222450249</v>
      </c>
      <c r="BM264" s="12">
        <v>65104319387.669998</v>
      </c>
      <c r="BN264" s="12">
        <v>3222450249</v>
      </c>
    </row>
    <row r="265" spans="2:66" ht="24.75" customHeight="1" x14ac:dyDescent="0.25">
      <c r="B265" s="13">
        <v>259</v>
      </c>
      <c r="C265" s="35" t="s">
        <v>3145</v>
      </c>
      <c r="D265" s="8" t="s">
        <v>1608</v>
      </c>
      <c r="E265" s="8" t="s">
        <v>1609</v>
      </c>
      <c r="F265" s="8" t="s">
        <v>1610</v>
      </c>
      <c r="G265" s="8" t="s">
        <v>65</v>
      </c>
      <c r="H265" s="8" t="s">
        <v>492</v>
      </c>
      <c r="I265" s="9" t="s">
        <v>2080</v>
      </c>
      <c r="J265" s="14" t="s">
        <v>1611</v>
      </c>
      <c r="K265" s="8" t="s">
        <v>278</v>
      </c>
      <c r="L265" s="8" t="s">
        <v>279</v>
      </c>
      <c r="M265" s="8" t="s">
        <v>3146</v>
      </c>
      <c r="N265" s="9" t="s">
        <v>3147</v>
      </c>
      <c r="O265" s="9" t="s">
        <v>1612</v>
      </c>
      <c r="P265" s="8" t="s">
        <v>2055</v>
      </c>
      <c r="Q265" s="8" t="s">
        <v>3148</v>
      </c>
      <c r="R265" s="8" t="s">
        <v>2458</v>
      </c>
      <c r="S265" s="12">
        <v>54122500470.220001</v>
      </c>
      <c r="T265" s="12">
        <v>3256392913.4899998</v>
      </c>
      <c r="U265" s="12">
        <v>1167584642</v>
      </c>
      <c r="V265" s="12" t="s">
        <v>69</v>
      </c>
      <c r="W265" s="12">
        <v>42677278497.080002</v>
      </c>
      <c r="X265" s="12">
        <v>1060129510.65</v>
      </c>
      <c r="Y265" s="12">
        <v>2524166708.8600001</v>
      </c>
      <c r="Z265" s="12">
        <v>594324940</v>
      </c>
      <c r="AA265" s="12">
        <v>2842623258.1399999</v>
      </c>
      <c r="AB265" s="12">
        <v>40010716316.959999</v>
      </c>
      <c r="AC265" s="12">
        <v>30940253697.919998</v>
      </c>
      <c r="AD265" s="12">
        <v>7926582111.6000004</v>
      </c>
      <c r="AE265" s="12">
        <v>596141647.75</v>
      </c>
      <c r="AF265" s="12" t="s">
        <v>69</v>
      </c>
      <c r="AG265" s="12">
        <v>274180853.00999999</v>
      </c>
      <c r="AH265" s="12">
        <v>139109003.68000001</v>
      </c>
      <c r="AI265" s="12">
        <v>134449003</v>
      </c>
      <c r="AJ265" s="12">
        <v>14111784153.26</v>
      </c>
      <c r="AK265" s="12">
        <v>8844439172.9699993</v>
      </c>
      <c r="AL265" s="12">
        <v>8844439172.9699993</v>
      </c>
      <c r="AM265" s="12">
        <v>2023221113.3699999</v>
      </c>
      <c r="AN265" s="12">
        <v>29846534.98</v>
      </c>
      <c r="AO265" s="12">
        <v>2797984136.9200001</v>
      </c>
      <c r="AP265" s="12">
        <v>416293195.01999998</v>
      </c>
      <c r="AQ265" s="12" t="s">
        <v>69</v>
      </c>
      <c r="AR265" s="12">
        <v>3601890298.3000002</v>
      </c>
      <c r="AS265" s="12">
        <v>3496762041.9899998</v>
      </c>
      <c r="AT265" s="12">
        <v>105128256.31</v>
      </c>
      <c r="AU265" s="12" t="s">
        <v>69</v>
      </c>
      <c r="AV265" s="12">
        <v>2612752334.4400001</v>
      </c>
      <c r="AW265" s="12">
        <v>2147851004.4200001</v>
      </c>
      <c r="AX265" s="12" t="s">
        <v>69</v>
      </c>
      <c r="AY265" s="12">
        <v>48608135</v>
      </c>
      <c r="AZ265" s="12" t="s">
        <v>69</v>
      </c>
      <c r="BA265" s="12" t="s">
        <v>69</v>
      </c>
      <c r="BB265" s="12">
        <v>416293195.01999998</v>
      </c>
      <c r="BC265" s="12">
        <v>989137963.86000001</v>
      </c>
      <c r="BD265" s="12">
        <v>989137963.86000001</v>
      </c>
      <c r="BE265" s="12" t="s">
        <v>69</v>
      </c>
      <c r="BF265" s="12" t="s">
        <v>69</v>
      </c>
      <c r="BG265" s="12">
        <v>87862740</v>
      </c>
      <c r="BH265" s="12">
        <v>1546568248.6600001</v>
      </c>
      <c r="BI265" s="12">
        <v>87862740</v>
      </c>
      <c r="BJ265" s="12">
        <v>1546568248.6600001</v>
      </c>
      <c r="BK265" s="12">
        <v>62274228149.959999</v>
      </c>
      <c r="BL265" s="12">
        <v>5400000000</v>
      </c>
      <c r="BM265" s="12">
        <v>62274228149.959999</v>
      </c>
      <c r="BN265" s="12">
        <v>5400000000</v>
      </c>
    </row>
    <row r="266" spans="2:66" ht="24.75" customHeight="1" x14ac:dyDescent="0.25">
      <c r="B266" s="13">
        <v>260</v>
      </c>
      <c r="C266" s="35" t="s">
        <v>3149</v>
      </c>
      <c r="D266" s="8" t="s">
        <v>1613</v>
      </c>
      <c r="E266" s="8" t="s">
        <v>1614</v>
      </c>
      <c r="F266" s="8" t="s">
        <v>1615</v>
      </c>
      <c r="G266" s="8" t="s">
        <v>65</v>
      </c>
      <c r="H266" s="8" t="s">
        <v>492</v>
      </c>
      <c r="I266" s="9" t="s">
        <v>2080</v>
      </c>
      <c r="J266" s="14" t="s">
        <v>1616</v>
      </c>
      <c r="K266" s="8" t="s">
        <v>1475</v>
      </c>
      <c r="L266" s="8" t="s">
        <v>1617</v>
      </c>
      <c r="M266" s="8" t="s">
        <v>3150</v>
      </c>
      <c r="N266" s="9" t="s">
        <v>3151</v>
      </c>
      <c r="O266" s="9" t="s">
        <v>1618</v>
      </c>
      <c r="P266" s="8" t="s">
        <v>2055</v>
      </c>
      <c r="Q266" s="8" t="s">
        <v>3126</v>
      </c>
      <c r="R266" s="8" t="s">
        <v>2062</v>
      </c>
      <c r="S266" s="12">
        <v>6989659216.8999996</v>
      </c>
      <c r="T266" s="12">
        <v>244858035.74000001</v>
      </c>
      <c r="U266" s="12">
        <v>214000000</v>
      </c>
      <c r="V266" s="12" t="s">
        <v>69</v>
      </c>
      <c r="W266" s="12">
        <v>5147233285</v>
      </c>
      <c r="X266" s="12">
        <v>46142443</v>
      </c>
      <c r="Y266" s="12">
        <v>858359455.77999997</v>
      </c>
      <c r="Z266" s="12">
        <v>8346927</v>
      </c>
      <c r="AA266" s="12">
        <v>470719070.38</v>
      </c>
      <c r="AB266" s="12">
        <v>4037196902</v>
      </c>
      <c r="AC266" s="12">
        <v>2599596235</v>
      </c>
      <c r="AD266" s="12">
        <v>1318608191</v>
      </c>
      <c r="AE266" s="12">
        <v>40260781</v>
      </c>
      <c r="AF266" s="12">
        <v>1638652</v>
      </c>
      <c r="AG266" s="12">
        <v>9660712</v>
      </c>
      <c r="AH266" s="12">
        <v>54919684</v>
      </c>
      <c r="AI266" s="12">
        <v>12512647</v>
      </c>
      <c r="AJ266" s="12">
        <v>2952462314.48</v>
      </c>
      <c r="AK266" s="12">
        <v>1074747825.4000001</v>
      </c>
      <c r="AL266" s="12">
        <v>1074747825.4000001</v>
      </c>
      <c r="AM266" s="12">
        <v>323353178.30000001</v>
      </c>
      <c r="AN266" s="12">
        <v>1090150091.8399999</v>
      </c>
      <c r="AO266" s="12">
        <v>436864934</v>
      </c>
      <c r="AP266" s="12">
        <v>27346284.940000001</v>
      </c>
      <c r="AQ266" s="12" t="s">
        <v>69</v>
      </c>
      <c r="AR266" s="12">
        <v>431428729.42000002</v>
      </c>
      <c r="AS266" s="12">
        <v>409642748.42000002</v>
      </c>
      <c r="AT266" s="12">
        <v>21785981</v>
      </c>
      <c r="AU266" s="12" t="s">
        <v>69</v>
      </c>
      <c r="AV266" s="12">
        <v>321351191.42000002</v>
      </c>
      <c r="AW266" s="12">
        <v>218989039.94</v>
      </c>
      <c r="AX266" s="12" t="s">
        <v>69</v>
      </c>
      <c r="AY266" s="12">
        <v>75015866.540000007</v>
      </c>
      <c r="AZ266" s="12" t="s">
        <v>69</v>
      </c>
      <c r="BA266" s="12" t="s">
        <v>69</v>
      </c>
      <c r="BB266" s="12">
        <v>27346284.940000001</v>
      </c>
      <c r="BC266" s="12">
        <v>110077538</v>
      </c>
      <c r="BD266" s="12">
        <v>110077538</v>
      </c>
      <c r="BE266" s="12" t="s">
        <v>69</v>
      </c>
      <c r="BF266" s="12" t="s">
        <v>69</v>
      </c>
      <c r="BG266" s="12">
        <v>4419569</v>
      </c>
      <c r="BH266" s="12">
        <v>457178977.32999998</v>
      </c>
      <c r="BI266" s="12">
        <v>4419569</v>
      </c>
      <c r="BJ266" s="12">
        <v>457178977.32999998</v>
      </c>
      <c r="BK266" s="12">
        <v>6203330418</v>
      </c>
      <c r="BL266" s="12">
        <v>962096295</v>
      </c>
      <c r="BM266" s="12">
        <v>6203330418</v>
      </c>
      <c r="BN266" s="12">
        <v>962096295</v>
      </c>
    </row>
    <row r="267" spans="2:66" ht="24.75" customHeight="1" x14ac:dyDescent="0.25">
      <c r="B267" s="13">
        <v>261</v>
      </c>
      <c r="C267" s="35" t="s">
        <v>3152</v>
      </c>
      <c r="D267" s="8" t="s">
        <v>1619</v>
      </c>
      <c r="E267" s="8" t="s">
        <v>1620</v>
      </c>
      <c r="F267" s="8" t="s">
        <v>1621</v>
      </c>
      <c r="G267" s="8" t="s">
        <v>65</v>
      </c>
      <c r="H267" s="8" t="s">
        <v>492</v>
      </c>
      <c r="I267" s="9" t="s">
        <v>2080</v>
      </c>
      <c r="J267" s="14" t="s">
        <v>1622</v>
      </c>
      <c r="K267" s="8" t="s">
        <v>77</v>
      </c>
      <c r="L267" s="8" t="s">
        <v>1623</v>
      </c>
      <c r="M267" s="8" t="s">
        <v>1624</v>
      </c>
      <c r="N267" s="9" t="s">
        <v>3153</v>
      </c>
      <c r="O267" s="9" t="s">
        <v>1625</v>
      </c>
      <c r="P267" s="8" t="s">
        <v>2055</v>
      </c>
      <c r="Q267" s="8" t="s">
        <v>3154</v>
      </c>
      <c r="R267" s="8" t="s">
        <v>2104</v>
      </c>
      <c r="S267" s="12">
        <v>7334419782.3599997</v>
      </c>
      <c r="T267" s="12">
        <v>598030352.90999997</v>
      </c>
      <c r="U267" s="12">
        <v>363100000</v>
      </c>
      <c r="V267" s="12" t="s">
        <v>69</v>
      </c>
      <c r="W267" s="12">
        <v>5986453090.1899996</v>
      </c>
      <c r="X267" s="12">
        <v>178808945</v>
      </c>
      <c r="Y267" s="12">
        <v>68598074</v>
      </c>
      <c r="Z267" s="12">
        <v>1554000</v>
      </c>
      <c r="AA267" s="12">
        <v>137875320.25999999</v>
      </c>
      <c r="AB267" s="12">
        <v>4523104167.54</v>
      </c>
      <c r="AC267" s="12">
        <v>3867433362.4499998</v>
      </c>
      <c r="AD267" s="12">
        <v>479723060</v>
      </c>
      <c r="AE267" s="12">
        <v>31578920.09</v>
      </c>
      <c r="AF267" s="12">
        <v>1352159</v>
      </c>
      <c r="AG267" s="12">
        <v>67046604</v>
      </c>
      <c r="AH267" s="12">
        <v>47840562</v>
      </c>
      <c r="AI267" s="12">
        <v>28129500</v>
      </c>
      <c r="AJ267" s="12">
        <v>2811315614.8200002</v>
      </c>
      <c r="AK267" s="12">
        <v>1530597415.8399999</v>
      </c>
      <c r="AL267" s="12">
        <v>1530597415.8399999</v>
      </c>
      <c r="AM267" s="12">
        <v>1105889086.8699999</v>
      </c>
      <c r="AN267" s="12">
        <v>27183558.5</v>
      </c>
      <c r="AO267" s="12">
        <v>55900736.710000001</v>
      </c>
      <c r="AP267" s="12">
        <v>91744816.900000006</v>
      </c>
      <c r="AQ267" s="12" t="s">
        <v>69</v>
      </c>
      <c r="AR267" s="12">
        <v>652867437.09000003</v>
      </c>
      <c r="AS267" s="12">
        <v>645969814.09000003</v>
      </c>
      <c r="AT267" s="12">
        <v>2360343</v>
      </c>
      <c r="AU267" s="12">
        <v>4537280</v>
      </c>
      <c r="AV267" s="12">
        <v>538179325.15999997</v>
      </c>
      <c r="AW267" s="12">
        <v>330035602</v>
      </c>
      <c r="AX267" s="12" t="s">
        <v>69</v>
      </c>
      <c r="AY267" s="12">
        <v>116398906.26000001</v>
      </c>
      <c r="AZ267" s="12" t="s">
        <v>69</v>
      </c>
      <c r="BA267" s="12" t="s">
        <v>69</v>
      </c>
      <c r="BB267" s="12">
        <v>91744816.900000006</v>
      </c>
      <c r="BC267" s="12">
        <v>114688111.93000001</v>
      </c>
      <c r="BD267" s="12">
        <v>114688111.93000001</v>
      </c>
      <c r="BE267" s="12" t="s">
        <v>69</v>
      </c>
      <c r="BF267" s="12" t="s">
        <v>69</v>
      </c>
      <c r="BG267" s="12">
        <v>551828987</v>
      </c>
      <c r="BH267" s="12">
        <v>230360158.19</v>
      </c>
      <c r="BI267" s="12">
        <v>551828987</v>
      </c>
      <c r="BJ267" s="12">
        <v>230360158.19</v>
      </c>
      <c r="BK267" s="12">
        <v>8232519338</v>
      </c>
      <c r="BL267" s="12">
        <v>1290809597</v>
      </c>
      <c r="BM267" s="12">
        <v>8232519338</v>
      </c>
      <c r="BN267" s="12">
        <v>1290809597</v>
      </c>
    </row>
    <row r="268" spans="2:66" ht="24.75" customHeight="1" x14ac:dyDescent="0.25">
      <c r="B268" s="13">
        <v>262</v>
      </c>
      <c r="C268" s="35" t="s">
        <v>3155</v>
      </c>
      <c r="D268" s="8" t="s">
        <v>1626</v>
      </c>
      <c r="E268" s="8" t="s">
        <v>1627</v>
      </c>
      <c r="F268" s="8" t="s">
        <v>1628</v>
      </c>
      <c r="G268" s="8" t="s">
        <v>70</v>
      </c>
      <c r="H268" s="8" t="s">
        <v>492</v>
      </c>
      <c r="I268" s="9" t="s">
        <v>2080</v>
      </c>
      <c r="J268" s="14" t="s">
        <v>1629</v>
      </c>
      <c r="K268" s="8" t="s">
        <v>77</v>
      </c>
      <c r="L268" s="8" t="s">
        <v>1630</v>
      </c>
      <c r="M268" s="8" t="s">
        <v>3156</v>
      </c>
      <c r="N268" s="9" t="s">
        <v>3157</v>
      </c>
      <c r="O268" s="9" t="s">
        <v>3158</v>
      </c>
      <c r="P268" s="8" t="s">
        <v>2055</v>
      </c>
      <c r="Q268" s="8" t="s">
        <v>3159</v>
      </c>
      <c r="R268" s="8" t="s">
        <v>2352</v>
      </c>
      <c r="S268" s="12">
        <v>30372815228.560001</v>
      </c>
      <c r="T268" s="12">
        <v>827606894.05999994</v>
      </c>
      <c r="U268" s="12">
        <v>1582701662</v>
      </c>
      <c r="V268" s="12" t="s">
        <v>69</v>
      </c>
      <c r="W268" s="12">
        <v>25138900270</v>
      </c>
      <c r="X268" s="12">
        <v>438384119</v>
      </c>
      <c r="Y268" s="12">
        <v>849475549</v>
      </c>
      <c r="Z268" s="12" t="s">
        <v>69</v>
      </c>
      <c r="AA268" s="12">
        <v>1535746734.5</v>
      </c>
      <c r="AB268" s="12">
        <v>23204529241.610001</v>
      </c>
      <c r="AC268" s="12">
        <v>15650809235.58</v>
      </c>
      <c r="AD268" s="12">
        <v>5786484808</v>
      </c>
      <c r="AE268" s="12">
        <v>1048666974.2</v>
      </c>
      <c r="AF268" s="12">
        <v>15074670.800000001</v>
      </c>
      <c r="AG268" s="12">
        <v>277665963.02999997</v>
      </c>
      <c r="AH268" s="12">
        <v>368752444</v>
      </c>
      <c r="AI268" s="12">
        <v>57075146</v>
      </c>
      <c r="AJ268" s="12">
        <v>7168285986.9499998</v>
      </c>
      <c r="AK268" s="12">
        <v>3756714154.0700002</v>
      </c>
      <c r="AL268" s="12">
        <v>3756714154.0700002</v>
      </c>
      <c r="AM268" s="12">
        <v>1273360588.97</v>
      </c>
      <c r="AN268" s="12">
        <v>424613161.32999998</v>
      </c>
      <c r="AO268" s="12">
        <v>1338771048</v>
      </c>
      <c r="AP268" s="12">
        <v>374827034.57999998</v>
      </c>
      <c r="AQ268" s="12" t="s">
        <v>69</v>
      </c>
      <c r="AR268" s="12">
        <v>2114943884.0999999</v>
      </c>
      <c r="AS268" s="12">
        <v>2090053854.0999999</v>
      </c>
      <c r="AT268" s="12">
        <v>24890030</v>
      </c>
      <c r="AU268" s="12" t="s">
        <v>69</v>
      </c>
      <c r="AV268" s="12">
        <v>1454681360.6199999</v>
      </c>
      <c r="AW268" s="12">
        <v>1061769434.04</v>
      </c>
      <c r="AX268" s="12" t="s">
        <v>69</v>
      </c>
      <c r="AY268" s="12">
        <v>18084892</v>
      </c>
      <c r="AZ268" s="12" t="s">
        <v>69</v>
      </c>
      <c r="BA268" s="12" t="s">
        <v>69</v>
      </c>
      <c r="BB268" s="12">
        <v>374827034.57999998</v>
      </c>
      <c r="BC268" s="12">
        <v>660262523.48000002</v>
      </c>
      <c r="BD268" s="12">
        <v>660262523.48000002</v>
      </c>
      <c r="BE268" s="12" t="s">
        <v>69</v>
      </c>
      <c r="BF268" s="12" t="s">
        <v>69</v>
      </c>
      <c r="BG268" s="12">
        <v>2544551914</v>
      </c>
      <c r="BH268" s="12">
        <v>534304800.44</v>
      </c>
      <c r="BI268" s="12">
        <v>2544551914</v>
      </c>
      <c r="BJ268" s="12">
        <v>534304800.44</v>
      </c>
      <c r="BK268" s="12">
        <v>30723051511</v>
      </c>
      <c r="BL268" s="12">
        <v>3367155828.3699999</v>
      </c>
      <c r="BM268" s="12">
        <v>30723051511</v>
      </c>
      <c r="BN268" s="12">
        <v>3367155828.3699999</v>
      </c>
    </row>
    <row r="269" spans="2:66" ht="24.75" customHeight="1" x14ac:dyDescent="0.25">
      <c r="B269" s="13">
        <v>263</v>
      </c>
      <c r="C269" s="35" t="s">
        <v>3160</v>
      </c>
      <c r="D269" s="8" t="s">
        <v>1631</v>
      </c>
      <c r="E269" s="8" t="s">
        <v>1632</v>
      </c>
      <c r="F269" s="8" t="s">
        <v>1633</v>
      </c>
      <c r="G269" s="8" t="s">
        <v>65</v>
      </c>
      <c r="H269" s="8" t="s">
        <v>492</v>
      </c>
      <c r="I269" s="9" t="s">
        <v>2080</v>
      </c>
      <c r="J269" s="14" t="s">
        <v>1634</v>
      </c>
      <c r="K269" s="8" t="s">
        <v>77</v>
      </c>
      <c r="L269" s="8" t="s">
        <v>1210</v>
      </c>
      <c r="M269" s="8" t="s">
        <v>1635</v>
      </c>
      <c r="N269" s="9" t="s">
        <v>3161</v>
      </c>
      <c r="O269" s="9" t="s">
        <v>3162</v>
      </c>
      <c r="P269" s="8" t="s">
        <v>2055</v>
      </c>
      <c r="Q269" s="8" t="s">
        <v>3163</v>
      </c>
      <c r="R269" s="8" t="s">
        <v>2213</v>
      </c>
      <c r="S269" s="12">
        <v>4717733621.1300001</v>
      </c>
      <c r="T269" s="12">
        <v>217932203.13</v>
      </c>
      <c r="U269" s="12">
        <v>167417869</v>
      </c>
      <c r="V269" s="12" t="s">
        <v>69</v>
      </c>
      <c r="W269" s="12">
        <v>4093921724</v>
      </c>
      <c r="X269" s="12">
        <v>12035846</v>
      </c>
      <c r="Y269" s="12">
        <v>47339843</v>
      </c>
      <c r="Z269" s="12">
        <v>16069111</v>
      </c>
      <c r="AA269" s="12">
        <v>163017025</v>
      </c>
      <c r="AB269" s="12">
        <v>2706893278.9000001</v>
      </c>
      <c r="AC269" s="12">
        <v>1695869573</v>
      </c>
      <c r="AD269" s="12">
        <v>799833280</v>
      </c>
      <c r="AE269" s="12">
        <v>88060814.900000006</v>
      </c>
      <c r="AF269" s="12">
        <v>1133787</v>
      </c>
      <c r="AG269" s="12">
        <v>32568585</v>
      </c>
      <c r="AH269" s="12">
        <v>82978746</v>
      </c>
      <c r="AI269" s="12">
        <v>6448493</v>
      </c>
      <c r="AJ269" s="12">
        <v>2010840342.23</v>
      </c>
      <c r="AK269" s="12">
        <v>1117492869.23</v>
      </c>
      <c r="AL269" s="12">
        <v>1117492869.23</v>
      </c>
      <c r="AM269" s="12">
        <v>668846439.24000001</v>
      </c>
      <c r="AN269" s="12">
        <v>25490924.350000001</v>
      </c>
      <c r="AO269" s="12">
        <v>116312603</v>
      </c>
      <c r="AP269" s="12">
        <v>82697506.409999996</v>
      </c>
      <c r="AQ269" s="12" t="s">
        <v>69</v>
      </c>
      <c r="AR269" s="12">
        <v>345431663</v>
      </c>
      <c r="AS269" s="12">
        <v>345431663</v>
      </c>
      <c r="AT269" s="12" t="s">
        <v>69</v>
      </c>
      <c r="AU269" s="12" t="s">
        <v>69</v>
      </c>
      <c r="AV269" s="12">
        <v>288909417.41000003</v>
      </c>
      <c r="AW269" s="12">
        <v>149977986</v>
      </c>
      <c r="AX269" s="12" t="s">
        <v>69</v>
      </c>
      <c r="AY269" s="12">
        <v>56233925</v>
      </c>
      <c r="AZ269" s="12" t="s">
        <v>69</v>
      </c>
      <c r="BA269" s="12" t="s">
        <v>69</v>
      </c>
      <c r="BB269" s="12">
        <v>82697506.409999996</v>
      </c>
      <c r="BC269" s="12">
        <v>56522245.590000004</v>
      </c>
      <c r="BD269" s="12">
        <v>56522245.590000004</v>
      </c>
      <c r="BE269" s="12" t="s">
        <v>69</v>
      </c>
      <c r="BF269" s="12" t="s">
        <v>69</v>
      </c>
      <c r="BG269" s="12">
        <v>328265203</v>
      </c>
      <c r="BH269" s="12">
        <v>962534269</v>
      </c>
      <c r="BI269" s="12">
        <v>328265203</v>
      </c>
      <c r="BJ269" s="12">
        <v>962534269</v>
      </c>
      <c r="BK269" s="12">
        <v>4257076042</v>
      </c>
      <c r="BL269" s="12">
        <v>858077795</v>
      </c>
      <c r="BM269" s="12">
        <v>4257076042</v>
      </c>
      <c r="BN269" s="12">
        <v>858077795</v>
      </c>
    </row>
    <row r="270" spans="2:66" ht="24.75" customHeight="1" x14ac:dyDescent="0.25">
      <c r="B270" s="13">
        <v>264</v>
      </c>
      <c r="C270" s="35" t="s">
        <v>3164</v>
      </c>
      <c r="D270" s="8" t="s">
        <v>1636</v>
      </c>
      <c r="E270" s="8" t="s">
        <v>1637</v>
      </c>
      <c r="F270" s="8" t="s">
        <v>3165</v>
      </c>
      <c r="G270" s="8" t="s">
        <v>65</v>
      </c>
      <c r="H270" s="8" t="s">
        <v>492</v>
      </c>
      <c r="I270" s="9" t="s">
        <v>2080</v>
      </c>
      <c r="J270" s="14" t="s">
        <v>1638</v>
      </c>
      <c r="K270" s="8" t="s">
        <v>77</v>
      </c>
      <c r="L270" s="8" t="s">
        <v>1639</v>
      </c>
      <c r="M270" s="8" t="s">
        <v>1640</v>
      </c>
      <c r="N270" s="9" t="s">
        <v>3166</v>
      </c>
      <c r="O270" s="9" t="s">
        <v>1641</v>
      </c>
      <c r="P270" s="8" t="s">
        <v>2055</v>
      </c>
      <c r="Q270" s="8" t="s">
        <v>3167</v>
      </c>
      <c r="R270" s="8" t="s">
        <v>3168</v>
      </c>
      <c r="S270" s="12">
        <v>304827979089.34003</v>
      </c>
      <c r="T270" s="12">
        <v>13660109350.690001</v>
      </c>
      <c r="U270" s="12">
        <v>76993559409.740005</v>
      </c>
      <c r="V270" s="12" t="s">
        <v>69</v>
      </c>
      <c r="W270" s="12">
        <v>201382096831.95001</v>
      </c>
      <c r="X270" s="12">
        <v>5728435659.9300003</v>
      </c>
      <c r="Y270" s="12">
        <v>3830658049.1399999</v>
      </c>
      <c r="Z270" s="12" t="s">
        <v>69</v>
      </c>
      <c r="AA270" s="12">
        <v>3233119787.8899999</v>
      </c>
      <c r="AB270" s="12">
        <v>217526172265.64999</v>
      </c>
      <c r="AC270" s="12">
        <v>203993171017.51999</v>
      </c>
      <c r="AD270" s="12">
        <v>5147910600</v>
      </c>
      <c r="AE270" s="12">
        <v>3097838923.0700002</v>
      </c>
      <c r="AF270" s="12">
        <v>85003259</v>
      </c>
      <c r="AG270" s="12">
        <v>3194389447</v>
      </c>
      <c r="AH270" s="12">
        <v>1118918852.0599999</v>
      </c>
      <c r="AI270" s="12">
        <v>888940167</v>
      </c>
      <c r="AJ270" s="12">
        <v>87301806823.860001</v>
      </c>
      <c r="AK270" s="12">
        <v>28965620973.950001</v>
      </c>
      <c r="AL270" s="12">
        <v>28965620973.950001</v>
      </c>
      <c r="AM270" s="12">
        <v>51615225380.75</v>
      </c>
      <c r="AN270" s="12">
        <v>264244325.46000001</v>
      </c>
      <c r="AO270" s="12">
        <v>2515339606.6999998</v>
      </c>
      <c r="AP270" s="12">
        <v>3941376537</v>
      </c>
      <c r="AQ270" s="12" t="s">
        <v>69</v>
      </c>
      <c r="AR270" s="12">
        <v>17826465939.09</v>
      </c>
      <c r="AS270" s="12">
        <v>17794526395.790001</v>
      </c>
      <c r="AT270" s="12">
        <v>31939543.300000001</v>
      </c>
      <c r="AU270" s="12" t="s">
        <v>69</v>
      </c>
      <c r="AV270" s="12">
        <v>13793810924.49</v>
      </c>
      <c r="AW270" s="12">
        <v>9700313529.3400002</v>
      </c>
      <c r="AX270" s="12" t="s">
        <v>69</v>
      </c>
      <c r="AY270" s="12">
        <v>152120858.15000001</v>
      </c>
      <c r="AZ270" s="12" t="s">
        <v>69</v>
      </c>
      <c r="BA270" s="12" t="s">
        <v>69</v>
      </c>
      <c r="BB270" s="12">
        <v>3941376537</v>
      </c>
      <c r="BC270" s="12">
        <v>4032655014.77</v>
      </c>
      <c r="BD270" s="12">
        <v>4032655014.77</v>
      </c>
      <c r="BE270" s="12" t="s">
        <v>69</v>
      </c>
      <c r="BF270" s="12" t="s">
        <v>69</v>
      </c>
      <c r="BG270" s="12">
        <v>2051306728</v>
      </c>
      <c r="BH270" s="12">
        <v>4047347164.75</v>
      </c>
      <c r="BI270" s="12">
        <v>2051306728</v>
      </c>
      <c r="BJ270" s="12">
        <v>4047347164.75</v>
      </c>
      <c r="BK270" s="12">
        <v>504365456607.79999</v>
      </c>
      <c r="BL270" s="12">
        <v>25774000000</v>
      </c>
      <c r="BM270" s="12">
        <v>504365456607.79999</v>
      </c>
      <c r="BN270" s="12">
        <v>25774000000</v>
      </c>
    </row>
    <row r="271" spans="2:66" ht="24.75" customHeight="1" x14ac:dyDescent="0.25">
      <c r="B271" s="13">
        <v>265</v>
      </c>
      <c r="C271" s="35" t="s">
        <v>3169</v>
      </c>
      <c r="D271" s="8" t="s">
        <v>1642</v>
      </c>
      <c r="E271" s="8" t="s">
        <v>1643</v>
      </c>
      <c r="F271" s="8" t="s">
        <v>1644</v>
      </c>
      <c r="G271" s="8" t="s">
        <v>71</v>
      </c>
      <c r="H271" s="8" t="s">
        <v>521</v>
      </c>
      <c r="I271" s="9" t="s">
        <v>2366</v>
      </c>
      <c r="J271" s="14" t="s">
        <v>1645</v>
      </c>
      <c r="K271" s="8" t="s">
        <v>77</v>
      </c>
      <c r="L271" s="8" t="s">
        <v>226</v>
      </c>
      <c r="M271" s="8" t="s">
        <v>3170</v>
      </c>
      <c r="N271" s="9" t="s">
        <v>3171</v>
      </c>
      <c r="O271" s="9" t="s">
        <v>1646</v>
      </c>
      <c r="P271" s="8" t="s">
        <v>2055</v>
      </c>
      <c r="Q271" s="8" t="s">
        <v>2055</v>
      </c>
      <c r="R271" s="8" t="s">
        <v>2437</v>
      </c>
      <c r="S271" s="12">
        <v>8008247674</v>
      </c>
      <c r="T271" s="12">
        <v>2381182773</v>
      </c>
      <c r="U271" s="12" t="s">
        <v>69</v>
      </c>
      <c r="V271" s="12">
        <v>1727498287</v>
      </c>
      <c r="W271" s="12" t="s">
        <v>69</v>
      </c>
      <c r="X271" s="12">
        <v>1235192282</v>
      </c>
      <c r="Y271" s="12">
        <v>1677573810</v>
      </c>
      <c r="Z271" s="12">
        <v>12758000</v>
      </c>
      <c r="AA271" s="12">
        <v>974042522</v>
      </c>
      <c r="AB271" s="12">
        <v>343006593</v>
      </c>
      <c r="AC271" s="12" t="s">
        <v>69</v>
      </c>
      <c r="AD271" s="12">
        <v>42731942</v>
      </c>
      <c r="AE271" s="12">
        <v>73027843</v>
      </c>
      <c r="AF271" s="12" t="s">
        <v>69</v>
      </c>
      <c r="AG271" s="12">
        <v>152011632</v>
      </c>
      <c r="AH271" s="12">
        <v>16911245</v>
      </c>
      <c r="AI271" s="12">
        <v>58323931</v>
      </c>
      <c r="AJ271" s="12">
        <v>7665241081</v>
      </c>
      <c r="AK271" s="12">
        <v>2320151213</v>
      </c>
      <c r="AL271" s="12">
        <v>2320151213</v>
      </c>
      <c r="AM271" s="12">
        <v>3696707269</v>
      </c>
      <c r="AN271" s="12">
        <v>238153900</v>
      </c>
      <c r="AO271" s="12">
        <v>940633751</v>
      </c>
      <c r="AP271" s="12">
        <v>469594948</v>
      </c>
      <c r="AQ271" s="12" t="s">
        <v>69</v>
      </c>
      <c r="AR271" s="12">
        <v>36487432247</v>
      </c>
      <c r="AS271" s="12">
        <v>36463294928</v>
      </c>
      <c r="AT271" s="12">
        <v>24137319</v>
      </c>
      <c r="AU271" s="12" t="s">
        <v>69</v>
      </c>
      <c r="AV271" s="12">
        <v>899451217</v>
      </c>
      <c r="AW271" s="12">
        <v>238499617</v>
      </c>
      <c r="AX271" s="12" t="s">
        <v>69</v>
      </c>
      <c r="AY271" s="12">
        <v>191356652</v>
      </c>
      <c r="AZ271" s="12" t="s">
        <v>69</v>
      </c>
      <c r="BA271" s="12" t="s">
        <v>69</v>
      </c>
      <c r="BB271" s="12">
        <v>469594948</v>
      </c>
      <c r="BC271" s="12">
        <v>35587981030</v>
      </c>
      <c r="BD271" s="12">
        <v>35587981030</v>
      </c>
      <c r="BE271" s="12" t="s">
        <v>69</v>
      </c>
      <c r="BF271" s="12" t="s">
        <v>69</v>
      </c>
      <c r="BG271" s="12" t="s">
        <v>69</v>
      </c>
      <c r="BH271" s="12">
        <v>703623311</v>
      </c>
      <c r="BI271" s="12" t="s">
        <v>69</v>
      </c>
      <c r="BJ271" s="12">
        <v>703623311</v>
      </c>
      <c r="BK271" s="12">
        <v>30036333</v>
      </c>
      <c r="BL271" s="12">
        <v>1482005000</v>
      </c>
      <c r="BM271" s="12">
        <v>30036333</v>
      </c>
      <c r="BN271" s="12">
        <v>1482005000</v>
      </c>
    </row>
    <row r="272" spans="2:66" ht="24.75" customHeight="1" x14ac:dyDescent="0.25">
      <c r="B272" s="13">
        <v>266</v>
      </c>
      <c r="C272" s="35" t="s">
        <v>3172</v>
      </c>
      <c r="D272" s="8" t="s">
        <v>1647</v>
      </c>
      <c r="E272" s="8" t="s">
        <v>1648</v>
      </c>
      <c r="F272" s="8" t="s">
        <v>1649</v>
      </c>
      <c r="G272" s="8" t="s">
        <v>68</v>
      </c>
      <c r="H272" s="8" t="s">
        <v>494</v>
      </c>
      <c r="I272" s="9" t="s">
        <v>2194</v>
      </c>
      <c r="J272" s="14" t="s">
        <v>1650</v>
      </c>
      <c r="K272" s="8" t="s">
        <v>77</v>
      </c>
      <c r="L272" s="8" t="s">
        <v>78</v>
      </c>
      <c r="M272" s="8" t="s">
        <v>3173</v>
      </c>
      <c r="N272" s="9" t="s">
        <v>3174</v>
      </c>
      <c r="O272" s="9" t="s">
        <v>3175</v>
      </c>
      <c r="P272" s="8" t="s">
        <v>2055</v>
      </c>
      <c r="Q272" s="8" t="s">
        <v>3176</v>
      </c>
      <c r="R272" s="8" t="s">
        <v>3177</v>
      </c>
      <c r="S272" s="12">
        <v>26560920635.299999</v>
      </c>
      <c r="T272" s="12">
        <v>124081598.13</v>
      </c>
      <c r="U272" s="12">
        <v>254715.18</v>
      </c>
      <c r="V272" s="12">
        <v>5925000</v>
      </c>
      <c r="W272" s="12">
        <v>22896998683.150002</v>
      </c>
      <c r="X272" s="12">
        <v>2550459579.3899999</v>
      </c>
      <c r="Y272" s="12">
        <v>481715684.23000002</v>
      </c>
      <c r="Z272" s="12">
        <v>264583688.75999999</v>
      </c>
      <c r="AA272" s="12">
        <v>236901686.46000001</v>
      </c>
      <c r="AB272" s="12">
        <v>22631853349.849998</v>
      </c>
      <c r="AC272" s="12" t="s">
        <v>69</v>
      </c>
      <c r="AD272" s="12">
        <v>5087669736.5900002</v>
      </c>
      <c r="AE272" s="12">
        <v>16661761972.299999</v>
      </c>
      <c r="AF272" s="12">
        <v>2483364.6800000002</v>
      </c>
      <c r="AG272" s="12">
        <v>512301156.16000003</v>
      </c>
      <c r="AH272" s="12">
        <v>252739807.12</v>
      </c>
      <c r="AI272" s="12">
        <v>114897313</v>
      </c>
      <c r="AJ272" s="12">
        <v>3929067285.4499998</v>
      </c>
      <c r="AK272" s="12">
        <v>3105669912.9499998</v>
      </c>
      <c r="AL272" s="12">
        <v>3105669912.9499998</v>
      </c>
      <c r="AM272" s="12">
        <v>721976139.66999996</v>
      </c>
      <c r="AN272" s="12" t="s">
        <v>69</v>
      </c>
      <c r="AO272" s="12">
        <v>475734</v>
      </c>
      <c r="AP272" s="12">
        <v>100945498.83</v>
      </c>
      <c r="AQ272" s="12" t="s">
        <v>69</v>
      </c>
      <c r="AR272" s="12">
        <v>3094042848.9899998</v>
      </c>
      <c r="AS272" s="12">
        <v>3087111783</v>
      </c>
      <c r="AT272" s="12">
        <v>5906065.9900000002</v>
      </c>
      <c r="AU272" s="12">
        <v>1025000</v>
      </c>
      <c r="AV272" s="12">
        <v>2543503797.3800001</v>
      </c>
      <c r="AW272" s="12">
        <v>2145524424.6600001</v>
      </c>
      <c r="AX272" s="12">
        <v>287061656.88999999</v>
      </c>
      <c r="AY272" s="12">
        <v>9972217</v>
      </c>
      <c r="AZ272" s="12" t="s">
        <v>69</v>
      </c>
      <c r="BA272" s="12" t="s">
        <v>69</v>
      </c>
      <c r="BB272" s="12">
        <v>100945498.83</v>
      </c>
      <c r="BC272" s="12">
        <v>550539051.61000001</v>
      </c>
      <c r="BD272" s="12">
        <v>550539051.61000001</v>
      </c>
      <c r="BE272" s="12" t="s">
        <v>69</v>
      </c>
      <c r="BF272" s="12" t="s">
        <v>69</v>
      </c>
      <c r="BG272" s="12">
        <v>3021676808.75</v>
      </c>
      <c r="BH272" s="12">
        <v>1876699472</v>
      </c>
      <c r="BI272" s="12">
        <v>3021676808.75</v>
      </c>
      <c r="BJ272" s="12">
        <v>1876699472</v>
      </c>
      <c r="BK272" s="12">
        <v>31556511714</v>
      </c>
      <c r="BL272" s="12">
        <v>1288700000</v>
      </c>
      <c r="BM272" s="12">
        <v>31365184768</v>
      </c>
      <c r="BN272" s="12">
        <v>1480026946</v>
      </c>
    </row>
    <row r="273" spans="2:66" ht="24.75" customHeight="1" x14ac:dyDescent="0.25">
      <c r="B273" s="13">
        <v>267</v>
      </c>
      <c r="C273" s="35" t="s">
        <v>3178</v>
      </c>
      <c r="D273" s="8" t="s">
        <v>1651</v>
      </c>
      <c r="E273" s="8" t="s">
        <v>1652</v>
      </c>
      <c r="F273" s="8" t="s">
        <v>1653</v>
      </c>
      <c r="G273" s="8" t="s">
        <v>65</v>
      </c>
      <c r="H273" s="8" t="s">
        <v>505</v>
      </c>
      <c r="I273" s="9" t="s">
        <v>2080</v>
      </c>
      <c r="J273" s="14" t="s">
        <v>1654</v>
      </c>
      <c r="K273" s="8" t="s">
        <v>77</v>
      </c>
      <c r="L273" s="8" t="s">
        <v>78</v>
      </c>
      <c r="M273" s="8" t="s">
        <v>3179</v>
      </c>
      <c r="N273" s="9" t="s">
        <v>3180</v>
      </c>
      <c r="O273" s="9" t="s">
        <v>1655</v>
      </c>
      <c r="P273" s="8" t="s">
        <v>2055</v>
      </c>
      <c r="Q273" s="8" t="s">
        <v>3181</v>
      </c>
      <c r="R273" s="8" t="s">
        <v>2058</v>
      </c>
      <c r="S273" s="12">
        <v>32523655506.349998</v>
      </c>
      <c r="T273" s="12">
        <v>1303329225.8699999</v>
      </c>
      <c r="U273" s="12">
        <v>816763399.34000003</v>
      </c>
      <c r="V273" s="12" t="s">
        <v>69</v>
      </c>
      <c r="W273" s="12">
        <v>27521902946</v>
      </c>
      <c r="X273" s="12">
        <v>812958445</v>
      </c>
      <c r="Y273" s="12">
        <v>1611512124</v>
      </c>
      <c r="Z273" s="12">
        <v>411223896</v>
      </c>
      <c r="AA273" s="12">
        <v>45965470.140000001</v>
      </c>
      <c r="AB273" s="12">
        <v>11954417132.26</v>
      </c>
      <c r="AC273" s="12">
        <v>7220679078.1499996</v>
      </c>
      <c r="AD273" s="12">
        <v>3150722885</v>
      </c>
      <c r="AE273" s="12">
        <v>218134760.31999999</v>
      </c>
      <c r="AF273" s="12">
        <v>19651000</v>
      </c>
      <c r="AG273" s="12">
        <v>625403221.78999996</v>
      </c>
      <c r="AH273" s="12">
        <v>135968224</v>
      </c>
      <c r="AI273" s="12">
        <v>583857963</v>
      </c>
      <c r="AJ273" s="12">
        <v>20569238374.09</v>
      </c>
      <c r="AK273" s="12">
        <v>16699272137</v>
      </c>
      <c r="AL273" s="12">
        <v>16699272137</v>
      </c>
      <c r="AM273" s="12">
        <v>2547454496.3200002</v>
      </c>
      <c r="AN273" s="12">
        <v>1205113349.1300001</v>
      </c>
      <c r="AO273" s="12" t="s">
        <v>69</v>
      </c>
      <c r="AP273" s="12">
        <v>117398391.64</v>
      </c>
      <c r="AQ273" s="12" t="s">
        <v>69</v>
      </c>
      <c r="AR273" s="12">
        <v>1819182485.0599999</v>
      </c>
      <c r="AS273" s="12">
        <v>1813471958</v>
      </c>
      <c r="AT273" s="12">
        <v>5710527.0600000005</v>
      </c>
      <c r="AU273" s="12" t="s">
        <v>69</v>
      </c>
      <c r="AV273" s="12">
        <v>1555792096.47</v>
      </c>
      <c r="AW273" s="12">
        <v>915835752.84000003</v>
      </c>
      <c r="AX273" s="12" t="s">
        <v>69</v>
      </c>
      <c r="AY273" s="12">
        <v>522557951.99000001</v>
      </c>
      <c r="AZ273" s="12" t="s">
        <v>69</v>
      </c>
      <c r="BA273" s="12" t="s">
        <v>69</v>
      </c>
      <c r="BB273" s="12">
        <v>117398391.64</v>
      </c>
      <c r="BC273" s="12">
        <v>263390388.59</v>
      </c>
      <c r="BD273" s="12">
        <v>263390388.59</v>
      </c>
      <c r="BE273" s="12" t="s">
        <v>69</v>
      </c>
      <c r="BF273" s="12" t="s">
        <v>69</v>
      </c>
      <c r="BG273" s="12">
        <v>96820807</v>
      </c>
      <c r="BH273" s="12">
        <v>1342311225.22</v>
      </c>
      <c r="BI273" s="12">
        <v>96820807</v>
      </c>
      <c r="BJ273" s="12">
        <v>1342311225.22</v>
      </c>
      <c r="BK273" s="12">
        <v>28166665853</v>
      </c>
      <c r="BL273" s="12">
        <v>11628172026.610001</v>
      </c>
      <c r="BM273" s="12">
        <v>28166665853</v>
      </c>
      <c r="BN273" s="12">
        <v>11628172026.610001</v>
      </c>
    </row>
    <row r="274" spans="2:66" ht="24.75" customHeight="1" x14ac:dyDescent="0.25">
      <c r="B274" s="13">
        <v>268</v>
      </c>
      <c r="C274" s="35" t="s">
        <v>3182</v>
      </c>
      <c r="D274" s="8" t="s">
        <v>1656</v>
      </c>
      <c r="E274" s="8" t="s">
        <v>1657</v>
      </c>
      <c r="F274" s="8" t="s">
        <v>1658</v>
      </c>
      <c r="G274" s="8" t="s">
        <v>71</v>
      </c>
      <c r="H274" s="8" t="s">
        <v>1659</v>
      </c>
      <c r="I274" s="9" t="s">
        <v>3056</v>
      </c>
      <c r="J274" s="14" t="s">
        <v>1660</v>
      </c>
      <c r="K274" s="8" t="s">
        <v>77</v>
      </c>
      <c r="L274" s="8" t="s">
        <v>78</v>
      </c>
      <c r="M274" s="8" t="s">
        <v>3183</v>
      </c>
      <c r="N274" s="9" t="s">
        <v>3184</v>
      </c>
      <c r="O274" s="9" t="s">
        <v>1661</v>
      </c>
      <c r="P274" s="8" t="s">
        <v>2055</v>
      </c>
      <c r="Q274" s="8" t="s">
        <v>2802</v>
      </c>
      <c r="R274" s="8" t="s">
        <v>2134</v>
      </c>
      <c r="S274" s="12">
        <v>12799132955.65</v>
      </c>
      <c r="T274" s="12">
        <v>186047181.36000001</v>
      </c>
      <c r="U274" s="12">
        <v>99403593.290000007</v>
      </c>
      <c r="V274" s="12">
        <v>2494044266.5100002</v>
      </c>
      <c r="W274" s="12" t="s">
        <v>69</v>
      </c>
      <c r="X274" s="12">
        <v>2087329785.3199999</v>
      </c>
      <c r="Y274" s="12">
        <v>1351381404</v>
      </c>
      <c r="Z274" s="12">
        <v>91079994</v>
      </c>
      <c r="AA274" s="12">
        <v>6489846731.1700001</v>
      </c>
      <c r="AB274" s="12">
        <v>3549782273.0900002</v>
      </c>
      <c r="AC274" s="12" t="s">
        <v>69</v>
      </c>
      <c r="AD274" s="12">
        <v>461095802.55000001</v>
      </c>
      <c r="AE274" s="12">
        <v>1384257550.8</v>
      </c>
      <c r="AF274" s="12">
        <v>18547657.460000001</v>
      </c>
      <c r="AG274" s="12">
        <v>1553420112</v>
      </c>
      <c r="AH274" s="12">
        <v>64705248.990000002</v>
      </c>
      <c r="AI274" s="12">
        <v>67755901.290000007</v>
      </c>
      <c r="AJ274" s="12">
        <v>9249350682.5599995</v>
      </c>
      <c r="AK274" s="12">
        <v>530022497.99000001</v>
      </c>
      <c r="AL274" s="12">
        <v>530022497.99000001</v>
      </c>
      <c r="AM274" s="12">
        <v>1785771742.21</v>
      </c>
      <c r="AN274" s="12">
        <v>526513495</v>
      </c>
      <c r="AO274" s="12">
        <v>6489462802.1700001</v>
      </c>
      <c r="AP274" s="12">
        <v>-82419854.810000002</v>
      </c>
      <c r="AQ274" s="12" t="s">
        <v>69</v>
      </c>
      <c r="AR274" s="12">
        <v>7184740713.2399998</v>
      </c>
      <c r="AS274" s="12">
        <v>7139375396.46</v>
      </c>
      <c r="AT274" s="12">
        <v>43976808.100000001</v>
      </c>
      <c r="AU274" s="12">
        <v>1388508.68</v>
      </c>
      <c r="AV274" s="12">
        <v>930268011.10000002</v>
      </c>
      <c r="AW274" s="12">
        <v>264627684.75999999</v>
      </c>
      <c r="AX274" s="12">
        <v>696357527.70000005</v>
      </c>
      <c r="AY274" s="12">
        <v>51702653.450000003</v>
      </c>
      <c r="AZ274" s="12" t="s">
        <v>69</v>
      </c>
      <c r="BA274" s="12" t="s">
        <v>69</v>
      </c>
      <c r="BB274" s="12">
        <v>-82419854.810000002</v>
      </c>
      <c r="BC274" s="12">
        <v>6254472702.1400003</v>
      </c>
      <c r="BD274" s="12">
        <v>6254472702.1400003</v>
      </c>
      <c r="BE274" s="12" t="s">
        <v>69</v>
      </c>
      <c r="BF274" s="12" t="s">
        <v>69</v>
      </c>
      <c r="BG274" s="12" t="s">
        <v>69</v>
      </c>
      <c r="BH274" s="12">
        <v>398047237.85000002</v>
      </c>
      <c r="BI274" s="12" t="s">
        <v>69</v>
      </c>
      <c r="BJ274" s="12">
        <v>398047237.85000002</v>
      </c>
      <c r="BK274" s="12">
        <v>80152508</v>
      </c>
      <c r="BL274" s="12">
        <v>120000000</v>
      </c>
      <c r="BM274" s="12">
        <v>80152508</v>
      </c>
      <c r="BN274" s="12">
        <v>120000000</v>
      </c>
    </row>
    <row r="275" spans="2:66" ht="24.75" customHeight="1" x14ac:dyDescent="0.25">
      <c r="B275" s="13">
        <v>269</v>
      </c>
      <c r="C275" s="35" t="s">
        <v>3185</v>
      </c>
      <c r="D275" s="8" t="s">
        <v>1662</v>
      </c>
      <c r="E275" s="8" t="s">
        <v>1663</v>
      </c>
      <c r="F275" s="8" t="s">
        <v>1664</v>
      </c>
      <c r="G275" s="8" t="s">
        <v>67</v>
      </c>
      <c r="H275" s="8" t="s">
        <v>492</v>
      </c>
      <c r="I275" s="9" t="s">
        <v>2052</v>
      </c>
      <c r="J275" s="14" t="s">
        <v>1665</v>
      </c>
      <c r="K275" s="8" t="s">
        <v>77</v>
      </c>
      <c r="L275" s="8" t="s">
        <v>1666</v>
      </c>
      <c r="M275" s="8" t="s">
        <v>3186</v>
      </c>
      <c r="N275" s="9" t="s">
        <v>3187</v>
      </c>
      <c r="O275" s="9" t="s">
        <v>1667</v>
      </c>
      <c r="P275" s="8" t="s">
        <v>2055</v>
      </c>
      <c r="Q275" s="8" t="s">
        <v>2733</v>
      </c>
      <c r="R275" s="8" t="s">
        <v>2057</v>
      </c>
      <c r="S275" s="12">
        <v>25830346100.66</v>
      </c>
      <c r="T275" s="12">
        <v>2339449656.1500001</v>
      </c>
      <c r="U275" s="12">
        <v>2333650678.73</v>
      </c>
      <c r="V275" s="12" t="s">
        <v>69</v>
      </c>
      <c r="W275" s="12">
        <v>20711396614</v>
      </c>
      <c r="X275" s="12">
        <v>189868403.83000001</v>
      </c>
      <c r="Y275" s="12">
        <v>70836070.569999993</v>
      </c>
      <c r="Z275" s="12">
        <v>47079535</v>
      </c>
      <c r="AA275" s="12">
        <v>138065142.38</v>
      </c>
      <c r="AB275" s="12">
        <v>22785718474.459999</v>
      </c>
      <c r="AC275" s="12">
        <v>21571229578.220001</v>
      </c>
      <c r="AD275" s="12" t="s">
        <v>69</v>
      </c>
      <c r="AE275" s="12">
        <v>349461370</v>
      </c>
      <c r="AF275" s="12" t="s">
        <v>69</v>
      </c>
      <c r="AG275" s="12">
        <v>469829203.24000001</v>
      </c>
      <c r="AH275" s="12">
        <v>13184739</v>
      </c>
      <c r="AI275" s="12">
        <v>382013584</v>
      </c>
      <c r="AJ275" s="12">
        <v>3044627626.1999998</v>
      </c>
      <c r="AK275" s="12">
        <v>1565466773.76</v>
      </c>
      <c r="AL275" s="12">
        <v>1565466773.76</v>
      </c>
      <c r="AM275" s="12">
        <v>1075664635.6700001</v>
      </c>
      <c r="AN275" s="12">
        <v>98858110.75</v>
      </c>
      <c r="AO275" s="12">
        <v>121226100.98999999</v>
      </c>
      <c r="AP275" s="12">
        <v>183412005.03</v>
      </c>
      <c r="AQ275" s="12" t="s">
        <v>69</v>
      </c>
      <c r="AR275" s="12">
        <v>1238868152.9200001</v>
      </c>
      <c r="AS275" s="12">
        <v>1236483492.9200001</v>
      </c>
      <c r="AT275" s="12">
        <v>2384660</v>
      </c>
      <c r="AU275" s="12" t="s">
        <v>69</v>
      </c>
      <c r="AV275" s="12">
        <v>666694446.44000006</v>
      </c>
      <c r="AW275" s="12">
        <v>483282441.41000003</v>
      </c>
      <c r="AX275" s="12" t="s">
        <v>69</v>
      </c>
      <c r="AY275" s="12" t="s">
        <v>69</v>
      </c>
      <c r="AZ275" s="12" t="s">
        <v>69</v>
      </c>
      <c r="BA275" s="12" t="s">
        <v>69</v>
      </c>
      <c r="BB275" s="12">
        <v>183412005.03</v>
      </c>
      <c r="BC275" s="12">
        <v>572173706.48000002</v>
      </c>
      <c r="BD275" s="12">
        <v>572173706.48000002</v>
      </c>
      <c r="BE275" s="12" t="s">
        <v>69</v>
      </c>
      <c r="BF275" s="12" t="s">
        <v>69</v>
      </c>
      <c r="BG275" s="12">
        <v>2428404</v>
      </c>
      <c r="BH275" s="12">
        <v>139187358.36000001</v>
      </c>
      <c r="BI275" s="12">
        <v>2428404</v>
      </c>
      <c r="BJ275" s="12">
        <v>139187358.36000001</v>
      </c>
      <c r="BK275" s="12">
        <v>25740011795</v>
      </c>
      <c r="BL275" s="12">
        <v>626186710</v>
      </c>
      <c r="BM275" s="12">
        <v>25740011795</v>
      </c>
      <c r="BN275" s="12">
        <v>626186710</v>
      </c>
    </row>
    <row r="276" spans="2:66" ht="24.75" customHeight="1" x14ac:dyDescent="0.25">
      <c r="B276" s="13">
        <v>270</v>
      </c>
      <c r="C276" s="35" t="s">
        <v>3188</v>
      </c>
      <c r="D276" s="8" t="s">
        <v>1668</v>
      </c>
      <c r="E276" s="8" t="s">
        <v>1669</v>
      </c>
      <c r="F276" s="8" t="s">
        <v>1670</v>
      </c>
      <c r="G276" s="8" t="s">
        <v>68</v>
      </c>
      <c r="H276" s="8" t="s">
        <v>499</v>
      </c>
      <c r="I276" s="9" t="s">
        <v>2366</v>
      </c>
      <c r="J276" s="14" t="s">
        <v>1671</v>
      </c>
      <c r="K276" s="8" t="s">
        <v>278</v>
      </c>
      <c r="L276" s="8" t="s">
        <v>1672</v>
      </c>
      <c r="M276" s="8" t="s">
        <v>3189</v>
      </c>
      <c r="N276" s="9" t="s">
        <v>3190</v>
      </c>
      <c r="O276" s="9" t="s">
        <v>1673</v>
      </c>
      <c r="P276" s="8" t="s">
        <v>2055</v>
      </c>
      <c r="Q276" s="8" t="s">
        <v>2753</v>
      </c>
      <c r="R276" s="8" t="s">
        <v>2063</v>
      </c>
      <c r="S276" s="12">
        <v>21906452236</v>
      </c>
      <c r="T276" s="12">
        <v>860675114</v>
      </c>
      <c r="U276" s="12">
        <v>809442342</v>
      </c>
      <c r="V276" s="12">
        <v>8009894077</v>
      </c>
      <c r="W276" s="12">
        <v>730381229</v>
      </c>
      <c r="X276" s="12">
        <v>416391445</v>
      </c>
      <c r="Y276" s="12">
        <v>821960862</v>
      </c>
      <c r="Z276" s="12">
        <v>104892401</v>
      </c>
      <c r="AA276" s="12">
        <v>10152814766</v>
      </c>
      <c r="AB276" s="12">
        <v>7653653233</v>
      </c>
      <c r="AC276" s="12" t="s">
        <v>69</v>
      </c>
      <c r="AD276" s="12">
        <v>5628801623</v>
      </c>
      <c r="AE276" s="12">
        <v>937567444</v>
      </c>
      <c r="AF276" s="12">
        <v>1888031</v>
      </c>
      <c r="AG276" s="12">
        <v>957788</v>
      </c>
      <c r="AH276" s="12">
        <v>988763678</v>
      </c>
      <c r="AI276" s="12">
        <v>95674669</v>
      </c>
      <c r="AJ276" s="12">
        <v>14252799003</v>
      </c>
      <c r="AK276" s="12">
        <v>2290920589</v>
      </c>
      <c r="AL276" s="12">
        <v>2290920589</v>
      </c>
      <c r="AM276" s="12">
        <v>646196927</v>
      </c>
      <c r="AN276" s="12">
        <v>745982165</v>
      </c>
      <c r="AO276" s="12">
        <v>10171853909</v>
      </c>
      <c r="AP276" s="12">
        <v>307381913</v>
      </c>
      <c r="AQ276" s="12">
        <v>90463500</v>
      </c>
      <c r="AR276" s="12">
        <v>23659467642</v>
      </c>
      <c r="AS276" s="12">
        <v>23214797718</v>
      </c>
      <c r="AT276" s="12">
        <v>444669924</v>
      </c>
      <c r="AU276" s="12" t="s">
        <v>69</v>
      </c>
      <c r="AV276" s="12">
        <v>1634297483</v>
      </c>
      <c r="AW276" s="12">
        <v>537516425</v>
      </c>
      <c r="AX276" s="12">
        <v>622945329</v>
      </c>
      <c r="AY276" s="12">
        <v>163300832</v>
      </c>
      <c r="AZ276" s="12">
        <v>3152984</v>
      </c>
      <c r="BA276" s="12" t="s">
        <v>69</v>
      </c>
      <c r="BB276" s="12">
        <v>307381913</v>
      </c>
      <c r="BC276" s="12">
        <v>22025170159</v>
      </c>
      <c r="BD276" s="12">
        <v>22025170159</v>
      </c>
      <c r="BE276" s="12" t="s">
        <v>69</v>
      </c>
      <c r="BF276" s="12" t="s">
        <v>69</v>
      </c>
      <c r="BG276" s="12">
        <v>1294026337</v>
      </c>
      <c r="BH276" s="12">
        <v>16915571</v>
      </c>
      <c r="BI276" s="12">
        <v>1294026337</v>
      </c>
      <c r="BJ276" s="12">
        <v>16915571</v>
      </c>
      <c r="BK276" s="12">
        <v>5163015750</v>
      </c>
      <c r="BL276" s="12" t="s">
        <v>69</v>
      </c>
      <c r="BM276" s="12">
        <v>5163015750</v>
      </c>
      <c r="BN276" s="12" t="s">
        <v>69</v>
      </c>
    </row>
    <row r="277" spans="2:66" ht="24.75" customHeight="1" x14ac:dyDescent="0.25">
      <c r="B277" s="13">
        <v>271</v>
      </c>
      <c r="C277" s="35" t="s">
        <v>3191</v>
      </c>
      <c r="D277" s="8" t="s">
        <v>1674</v>
      </c>
      <c r="E277" s="8" t="s">
        <v>1675</v>
      </c>
      <c r="F277" s="8" t="s">
        <v>1676</v>
      </c>
      <c r="G277" s="8" t="s">
        <v>67</v>
      </c>
      <c r="H277" s="8" t="s">
        <v>492</v>
      </c>
      <c r="I277" s="9" t="s">
        <v>2052</v>
      </c>
      <c r="J277" s="14" t="s">
        <v>1677</v>
      </c>
      <c r="K277" s="8" t="s">
        <v>284</v>
      </c>
      <c r="L277" s="8" t="s">
        <v>1678</v>
      </c>
      <c r="M277" s="8" t="s">
        <v>3192</v>
      </c>
      <c r="N277" s="9" t="s">
        <v>3193</v>
      </c>
      <c r="O277" s="9" t="s">
        <v>1679</v>
      </c>
      <c r="P277" s="8" t="s">
        <v>2055</v>
      </c>
      <c r="Q277" s="8" t="s">
        <v>3194</v>
      </c>
      <c r="R277" s="8" t="s">
        <v>2157</v>
      </c>
      <c r="S277" s="12">
        <v>28717284199.830002</v>
      </c>
      <c r="T277" s="12">
        <v>1285347029.1099999</v>
      </c>
      <c r="U277" s="12">
        <v>1649849844</v>
      </c>
      <c r="V277" s="12" t="s">
        <v>69</v>
      </c>
      <c r="W277" s="12">
        <v>18693563154</v>
      </c>
      <c r="X277" s="12">
        <v>1655793320.04</v>
      </c>
      <c r="Y277" s="12">
        <v>5059699705.6800003</v>
      </c>
      <c r="Z277" s="12">
        <v>6192248</v>
      </c>
      <c r="AA277" s="12">
        <v>366838899</v>
      </c>
      <c r="AB277" s="12">
        <v>23752943562.25</v>
      </c>
      <c r="AC277" s="12">
        <v>18007600474.669998</v>
      </c>
      <c r="AD277" s="12">
        <v>4413095735</v>
      </c>
      <c r="AE277" s="12">
        <v>996013411.40999997</v>
      </c>
      <c r="AF277" s="12">
        <v>684745</v>
      </c>
      <c r="AG277" s="12">
        <v>29666949.170000002</v>
      </c>
      <c r="AH277" s="12">
        <v>305882247</v>
      </c>
      <c r="AI277" s="12" t="s">
        <v>69</v>
      </c>
      <c r="AJ277" s="12">
        <v>4964340637.5799999</v>
      </c>
      <c r="AK277" s="12">
        <v>4537613480.0200005</v>
      </c>
      <c r="AL277" s="12">
        <v>4537613480.0200005</v>
      </c>
      <c r="AM277" s="12">
        <v>446237473.44999999</v>
      </c>
      <c r="AN277" s="12">
        <v>94725173</v>
      </c>
      <c r="AO277" s="12" t="s">
        <v>69</v>
      </c>
      <c r="AP277" s="12">
        <v>-114235488.89</v>
      </c>
      <c r="AQ277" s="12" t="s">
        <v>69</v>
      </c>
      <c r="AR277" s="12">
        <v>1377031024</v>
      </c>
      <c r="AS277" s="12">
        <v>1211761268</v>
      </c>
      <c r="AT277" s="12">
        <v>165269756</v>
      </c>
      <c r="AU277" s="12" t="s">
        <v>69</v>
      </c>
      <c r="AV277" s="12">
        <v>1073092427.11</v>
      </c>
      <c r="AW277" s="12">
        <v>1170815721</v>
      </c>
      <c r="AX277" s="12" t="s">
        <v>69</v>
      </c>
      <c r="AY277" s="12">
        <v>16512195</v>
      </c>
      <c r="AZ277" s="12" t="s">
        <v>69</v>
      </c>
      <c r="BA277" s="12" t="s">
        <v>69</v>
      </c>
      <c r="BB277" s="12">
        <v>-114235488.89</v>
      </c>
      <c r="BC277" s="12">
        <v>303938596.88999999</v>
      </c>
      <c r="BD277" s="12">
        <v>303938596.88999999</v>
      </c>
      <c r="BE277" s="12" t="s">
        <v>69</v>
      </c>
      <c r="BF277" s="12" t="s">
        <v>69</v>
      </c>
      <c r="BG277" s="12">
        <v>83657979</v>
      </c>
      <c r="BH277" s="12">
        <v>14837389.119999999</v>
      </c>
      <c r="BI277" s="12">
        <v>83657979</v>
      </c>
      <c r="BJ277" s="12">
        <v>14837389.119999999</v>
      </c>
      <c r="BK277" s="12">
        <v>24828708995</v>
      </c>
      <c r="BL277" s="12">
        <v>1933050000</v>
      </c>
      <c r="BM277" s="12">
        <v>24828708995</v>
      </c>
      <c r="BN277" s="12">
        <v>1933050000</v>
      </c>
    </row>
    <row r="278" spans="2:66" ht="24.75" customHeight="1" x14ac:dyDescent="0.25">
      <c r="B278" s="13">
        <v>272</v>
      </c>
      <c r="C278" s="35" t="s">
        <v>3195</v>
      </c>
      <c r="D278" s="8" t="s">
        <v>1680</v>
      </c>
      <c r="E278" s="8" t="s">
        <v>1681</v>
      </c>
      <c r="F278" s="8" t="s">
        <v>1682</v>
      </c>
      <c r="G278" s="8" t="s">
        <v>65</v>
      </c>
      <c r="H278" s="8" t="s">
        <v>496</v>
      </c>
      <c r="I278" s="9" t="s">
        <v>2080</v>
      </c>
      <c r="J278" s="14" t="s">
        <v>1683</v>
      </c>
      <c r="K278" s="8" t="s">
        <v>1684</v>
      </c>
      <c r="L278" s="8" t="s">
        <v>1685</v>
      </c>
      <c r="M278" s="8" t="s">
        <v>3196</v>
      </c>
      <c r="N278" s="9" t="s">
        <v>3197</v>
      </c>
      <c r="O278" s="9" t="s">
        <v>1686</v>
      </c>
      <c r="P278" s="8" t="s">
        <v>2055</v>
      </c>
      <c r="Q278" s="8" t="s">
        <v>3198</v>
      </c>
      <c r="R278" s="8" t="s">
        <v>2172</v>
      </c>
      <c r="S278" s="12">
        <v>19611653161.810001</v>
      </c>
      <c r="T278" s="12">
        <v>341053253</v>
      </c>
      <c r="U278" s="12">
        <v>50000000</v>
      </c>
      <c r="V278" s="12" t="s">
        <v>69</v>
      </c>
      <c r="W278" s="12">
        <v>16196164739.870001</v>
      </c>
      <c r="X278" s="12">
        <v>638759098</v>
      </c>
      <c r="Y278" s="12">
        <v>1435167268.9400001</v>
      </c>
      <c r="Z278" s="12">
        <v>14980760</v>
      </c>
      <c r="AA278" s="12">
        <v>935528042</v>
      </c>
      <c r="AB278" s="12">
        <v>11474503879.780001</v>
      </c>
      <c r="AC278" s="12" t="s">
        <v>69</v>
      </c>
      <c r="AD278" s="12">
        <v>10091455108</v>
      </c>
      <c r="AE278" s="12">
        <v>476173154</v>
      </c>
      <c r="AF278" s="12" t="s">
        <v>69</v>
      </c>
      <c r="AG278" s="12">
        <v>803776163.77999997</v>
      </c>
      <c r="AH278" s="12">
        <v>101286035</v>
      </c>
      <c r="AI278" s="12">
        <v>1813419</v>
      </c>
      <c r="AJ278" s="12">
        <v>8137149282.0299997</v>
      </c>
      <c r="AK278" s="12">
        <v>5038178085.3299999</v>
      </c>
      <c r="AL278" s="12">
        <v>5038178085.3299999</v>
      </c>
      <c r="AM278" s="12">
        <v>2003759858.6700001</v>
      </c>
      <c r="AN278" s="12">
        <v>89904999.75</v>
      </c>
      <c r="AO278" s="12">
        <v>868617851</v>
      </c>
      <c r="AP278" s="12">
        <v>136688487.28</v>
      </c>
      <c r="AQ278" s="12" t="s">
        <v>69</v>
      </c>
      <c r="AR278" s="12">
        <v>1225646907.53</v>
      </c>
      <c r="AS278" s="12">
        <v>1213553966.96</v>
      </c>
      <c r="AT278" s="12">
        <v>10506527.57</v>
      </c>
      <c r="AU278" s="12">
        <v>1586413</v>
      </c>
      <c r="AV278" s="12">
        <v>1225646907.53</v>
      </c>
      <c r="AW278" s="12">
        <v>1085756395.25</v>
      </c>
      <c r="AX278" s="12" t="s">
        <v>69</v>
      </c>
      <c r="AY278" s="12">
        <v>2813926</v>
      </c>
      <c r="AZ278" s="12">
        <v>388099</v>
      </c>
      <c r="BA278" s="12" t="s">
        <v>69</v>
      </c>
      <c r="BB278" s="12">
        <v>136688487.28</v>
      </c>
      <c r="BC278" s="12" t="s">
        <v>69</v>
      </c>
      <c r="BD278" s="12" t="s">
        <v>69</v>
      </c>
      <c r="BE278" s="12" t="s">
        <v>69</v>
      </c>
      <c r="BF278" s="12" t="s">
        <v>69</v>
      </c>
      <c r="BG278" s="12">
        <v>214364625</v>
      </c>
      <c r="BH278" s="12">
        <v>469658594</v>
      </c>
      <c r="BI278" s="12">
        <v>214364625</v>
      </c>
      <c r="BJ278" s="12">
        <v>469658594</v>
      </c>
      <c r="BK278" s="12">
        <v>16784244328</v>
      </c>
      <c r="BL278" s="12">
        <v>3000000000</v>
      </c>
      <c r="BM278" s="12">
        <v>16784244328</v>
      </c>
      <c r="BN278" s="12">
        <v>3000000000</v>
      </c>
    </row>
    <row r="279" spans="2:66" ht="24.75" customHeight="1" x14ac:dyDescent="0.25">
      <c r="B279" s="13">
        <v>273</v>
      </c>
      <c r="C279" s="35" t="s">
        <v>3199</v>
      </c>
      <c r="D279" s="8" t="s">
        <v>1687</v>
      </c>
      <c r="E279" s="8" t="s">
        <v>1688</v>
      </c>
      <c r="F279" s="8" t="s">
        <v>1689</v>
      </c>
      <c r="G279" s="8" t="s">
        <v>68</v>
      </c>
      <c r="H279" s="8" t="s">
        <v>521</v>
      </c>
      <c r="I279" s="9" t="s">
        <v>2095</v>
      </c>
      <c r="J279" s="14" t="s">
        <v>1690</v>
      </c>
      <c r="K279" s="8" t="s">
        <v>1684</v>
      </c>
      <c r="L279" s="8" t="s">
        <v>1685</v>
      </c>
      <c r="M279" s="8" t="s">
        <v>1691</v>
      </c>
      <c r="N279" s="9" t="s">
        <v>3200</v>
      </c>
      <c r="O279" s="9" t="s">
        <v>1692</v>
      </c>
      <c r="P279" s="8" t="s">
        <v>2055</v>
      </c>
      <c r="Q279" s="8" t="s">
        <v>3201</v>
      </c>
      <c r="R279" s="8" t="s">
        <v>2068</v>
      </c>
      <c r="S279" s="12">
        <v>54391029568</v>
      </c>
      <c r="T279" s="12">
        <v>2313920931</v>
      </c>
      <c r="U279" s="12">
        <v>2837505880</v>
      </c>
      <c r="V279" s="12">
        <v>16105215486</v>
      </c>
      <c r="W279" s="12" t="s">
        <v>69</v>
      </c>
      <c r="X279" s="12">
        <v>19087722126</v>
      </c>
      <c r="Y279" s="12">
        <v>3075212121</v>
      </c>
      <c r="Z279" s="12">
        <v>35351000</v>
      </c>
      <c r="AA279" s="12">
        <v>10936102024</v>
      </c>
      <c r="AB279" s="12">
        <v>33117941998</v>
      </c>
      <c r="AC279" s="12" t="s">
        <v>69</v>
      </c>
      <c r="AD279" s="12">
        <v>20583134476</v>
      </c>
      <c r="AE279" s="12">
        <v>1125446290</v>
      </c>
      <c r="AF279" s="12">
        <v>31948381</v>
      </c>
      <c r="AG279" s="12">
        <v>932458466</v>
      </c>
      <c r="AH279" s="12">
        <v>10138985862</v>
      </c>
      <c r="AI279" s="12">
        <v>305968523</v>
      </c>
      <c r="AJ279" s="12">
        <v>21273087570</v>
      </c>
      <c r="AK279" s="12">
        <v>928198450</v>
      </c>
      <c r="AL279" s="12">
        <v>928198450</v>
      </c>
      <c r="AM279" s="12">
        <v>4147973982</v>
      </c>
      <c r="AN279" s="12">
        <v>4566341633</v>
      </c>
      <c r="AO279" s="12">
        <v>10936051018</v>
      </c>
      <c r="AP279" s="12">
        <v>694522487</v>
      </c>
      <c r="AQ279" s="12" t="s">
        <v>69</v>
      </c>
      <c r="AR279" s="12">
        <v>45328133161</v>
      </c>
      <c r="AS279" s="12">
        <v>44968325014</v>
      </c>
      <c r="AT279" s="12">
        <v>359808147</v>
      </c>
      <c r="AU279" s="12" t="s">
        <v>69</v>
      </c>
      <c r="AV279" s="12">
        <v>3042729718</v>
      </c>
      <c r="AW279" s="12">
        <v>545251632</v>
      </c>
      <c r="AX279" s="12">
        <v>1733776757</v>
      </c>
      <c r="AY279" s="12">
        <v>66112818</v>
      </c>
      <c r="AZ279" s="12">
        <v>3066024</v>
      </c>
      <c r="BA279" s="12" t="s">
        <v>69</v>
      </c>
      <c r="BB279" s="12">
        <v>694522487</v>
      </c>
      <c r="BC279" s="12">
        <v>42285403443</v>
      </c>
      <c r="BD279" s="12">
        <v>42285403443</v>
      </c>
      <c r="BE279" s="12" t="s">
        <v>69</v>
      </c>
      <c r="BF279" s="12" t="s">
        <v>69</v>
      </c>
      <c r="BG279" s="12" t="s">
        <v>69</v>
      </c>
      <c r="BH279" s="12" t="s">
        <v>69</v>
      </c>
      <c r="BI279" s="12" t="s">
        <v>69</v>
      </c>
      <c r="BJ279" s="12" t="s">
        <v>69</v>
      </c>
      <c r="BK279" s="12" t="s">
        <v>69</v>
      </c>
      <c r="BL279" s="12">
        <v>322175000</v>
      </c>
      <c r="BM279" s="12">
        <v>322175000</v>
      </c>
      <c r="BN279" s="12" t="s">
        <v>69</v>
      </c>
    </row>
    <row r="280" spans="2:66" ht="24.75" customHeight="1" x14ac:dyDescent="0.25">
      <c r="B280" s="13">
        <v>274</v>
      </c>
      <c r="C280" s="35" t="s">
        <v>3202</v>
      </c>
      <c r="D280" s="8" t="s">
        <v>446</v>
      </c>
      <c r="E280" s="8" t="s">
        <v>447</v>
      </c>
      <c r="F280" s="8" t="s">
        <v>448</v>
      </c>
      <c r="G280" s="8" t="s">
        <v>65</v>
      </c>
      <c r="H280" s="8" t="s">
        <v>502</v>
      </c>
      <c r="I280" s="9" t="s">
        <v>2080</v>
      </c>
      <c r="J280" s="14" t="s">
        <v>528</v>
      </c>
      <c r="K280" s="8" t="s">
        <v>284</v>
      </c>
      <c r="L280" s="8" t="s">
        <v>449</v>
      </c>
      <c r="M280" s="8" t="s">
        <v>3203</v>
      </c>
      <c r="N280" s="9" t="s">
        <v>3204</v>
      </c>
      <c r="O280" s="9" t="s">
        <v>450</v>
      </c>
      <c r="P280" s="8" t="s">
        <v>2055</v>
      </c>
      <c r="Q280" s="8" t="s">
        <v>3205</v>
      </c>
      <c r="R280" s="8" t="s">
        <v>2919</v>
      </c>
      <c r="S280" s="12">
        <v>370344206162.92999</v>
      </c>
      <c r="T280" s="12">
        <v>13749618347.379999</v>
      </c>
      <c r="U280" s="12">
        <v>17456199843</v>
      </c>
      <c r="V280" s="12" t="s">
        <v>69</v>
      </c>
      <c r="W280" s="12">
        <v>317047619609</v>
      </c>
      <c r="X280" s="12">
        <v>2838693838</v>
      </c>
      <c r="Y280" s="12">
        <v>10399566830</v>
      </c>
      <c r="Z280" s="12">
        <v>787461069</v>
      </c>
      <c r="AA280" s="12">
        <v>8065046626.5500002</v>
      </c>
      <c r="AB280" s="12">
        <v>252017276744.69</v>
      </c>
      <c r="AC280" s="12">
        <v>204766312581.48001</v>
      </c>
      <c r="AD280" s="12">
        <v>41698080521.269997</v>
      </c>
      <c r="AE280" s="12">
        <v>1632398521.3599999</v>
      </c>
      <c r="AF280" s="12">
        <v>661818237</v>
      </c>
      <c r="AG280" s="12">
        <v>1304068806.6500001</v>
      </c>
      <c r="AH280" s="12">
        <v>1175756501</v>
      </c>
      <c r="AI280" s="12">
        <v>778841575.92999995</v>
      </c>
      <c r="AJ280" s="12">
        <v>118326929418.24001</v>
      </c>
      <c r="AK280" s="12">
        <v>20001914942.75</v>
      </c>
      <c r="AL280" s="12">
        <v>20001914942.75</v>
      </c>
      <c r="AM280" s="12">
        <v>89527179864.860001</v>
      </c>
      <c r="AN280" s="12">
        <v>595265951.87</v>
      </c>
      <c r="AO280" s="12">
        <v>6515082209</v>
      </c>
      <c r="AP280" s="12">
        <v>1687486449.76</v>
      </c>
      <c r="AQ280" s="12" t="s">
        <v>69</v>
      </c>
      <c r="AR280" s="12">
        <v>24524445832</v>
      </c>
      <c r="AS280" s="12">
        <v>24502393110.16</v>
      </c>
      <c r="AT280" s="12">
        <v>22052721.84</v>
      </c>
      <c r="AU280" s="12" t="s">
        <v>69</v>
      </c>
      <c r="AV280" s="12">
        <v>20609592402.34</v>
      </c>
      <c r="AW280" s="12">
        <v>11763625188.58</v>
      </c>
      <c r="AX280" s="12" t="s">
        <v>69</v>
      </c>
      <c r="AY280" s="12">
        <v>7158480764</v>
      </c>
      <c r="AZ280" s="12" t="s">
        <v>69</v>
      </c>
      <c r="BA280" s="12" t="s">
        <v>69</v>
      </c>
      <c r="BB280" s="12">
        <v>1687486449.76</v>
      </c>
      <c r="BC280" s="12">
        <v>3914853429.6599998</v>
      </c>
      <c r="BD280" s="12">
        <v>3914853429.6599998</v>
      </c>
      <c r="BE280" s="12" t="s">
        <v>69</v>
      </c>
      <c r="BF280" s="12" t="s">
        <v>69</v>
      </c>
      <c r="BG280" s="12">
        <v>50986430695</v>
      </c>
      <c r="BH280" s="12">
        <v>38210957130.650002</v>
      </c>
      <c r="BI280" s="12">
        <v>50986430695</v>
      </c>
      <c r="BJ280" s="12">
        <v>38210957130.650002</v>
      </c>
      <c r="BK280" s="12">
        <v>491911204148</v>
      </c>
      <c r="BL280" s="12">
        <v>6697937539</v>
      </c>
      <c r="BM280" s="12">
        <v>491911204148</v>
      </c>
      <c r="BN280" s="12">
        <v>6697937539</v>
      </c>
    </row>
    <row r="281" spans="2:66" ht="24.75" customHeight="1" x14ac:dyDescent="0.25">
      <c r="B281" s="13">
        <v>275</v>
      </c>
      <c r="C281" s="35" t="s">
        <v>3206</v>
      </c>
      <c r="D281" s="8" t="s">
        <v>285</v>
      </c>
      <c r="E281" s="8" t="s">
        <v>286</v>
      </c>
      <c r="F281" s="8" t="s">
        <v>287</v>
      </c>
      <c r="G281" s="8" t="s">
        <v>65</v>
      </c>
      <c r="H281" s="8" t="s">
        <v>511</v>
      </c>
      <c r="I281" s="9" t="s">
        <v>2080</v>
      </c>
      <c r="J281" s="14" t="s">
        <v>288</v>
      </c>
      <c r="K281" s="8" t="s">
        <v>284</v>
      </c>
      <c r="L281" s="8" t="s">
        <v>289</v>
      </c>
      <c r="M281" s="8" t="s">
        <v>3207</v>
      </c>
      <c r="N281" s="9" t="s">
        <v>3208</v>
      </c>
      <c r="O281" s="9" t="s">
        <v>488</v>
      </c>
      <c r="P281" s="8" t="s">
        <v>2055</v>
      </c>
      <c r="Q281" s="8" t="s">
        <v>3209</v>
      </c>
      <c r="R281" s="8" t="s">
        <v>2062</v>
      </c>
      <c r="S281" s="12">
        <v>7950742361</v>
      </c>
      <c r="T281" s="12">
        <v>632715880</v>
      </c>
      <c r="U281" s="12">
        <v>300000000</v>
      </c>
      <c r="V281" s="12" t="s">
        <v>69</v>
      </c>
      <c r="W281" s="12">
        <v>6473811091</v>
      </c>
      <c r="X281" s="12">
        <v>60632746</v>
      </c>
      <c r="Y281" s="12">
        <v>276398758</v>
      </c>
      <c r="Z281" s="12">
        <v>19243500</v>
      </c>
      <c r="AA281" s="12">
        <v>187940386</v>
      </c>
      <c r="AB281" s="12">
        <v>5065042434</v>
      </c>
      <c r="AC281" s="12">
        <v>4173508733</v>
      </c>
      <c r="AD281" s="12">
        <v>759999810</v>
      </c>
      <c r="AE281" s="12">
        <v>58325454</v>
      </c>
      <c r="AF281" s="12">
        <v>6855612</v>
      </c>
      <c r="AG281" s="12">
        <v>10365332</v>
      </c>
      <c r="AH281" s="12">
        <v>55987493</v>
      </c>
      <c r="AI281" s="12" t="s">
        <v>69</v>
      </c>
      <c r="AJ281" s="12">
        <v>2885699927</v>
      </c>
      <c r="AK281" s="12">
        <v>1239620528</v>
      </c>
      <c r="AL281" s="12">
        <v>1239620528</v>
      </c>
      <c r="AM281" s="12">
        <v>291514949</v>
      </c>
      <c r="AN281" s="12">
        <v>1106294619</v>
      </c>
      <c r="AO281" s="12">
        <v>215819536</v>
      </c>
      <c r="AP281" s="12">
        <v>32450295</v>
      </c>
      <c r="AQ281" s="12" t="s">
        <v>69</v>
      </c>
      <c r="AR281" s="12">
        <v>529657012</v>
      </c>
      <c r="AS281" s="12">
        <v>508164144</v>
      </c>
      <c r="AT281" s="12">
        <v>21492868</v>
      </c>
      <c r="AU281" s="12" t="s">
        <v>69</v>
      </c>
      <c r="AV281" s="12">
        <v>410593897</v>
      </c>
      <c r="AW281" s="12">
        <v>275961788</v>
      </c>
      <c r="AX281" s="12" t="s">
        <v>69</v>
      </c>
      <c r="AY281" s="12">
        <v>102181814</v>
      </c>
      <c r="AZ281" s="12" t="s">
        <v>69</v>
      </c>
      <c r="BA281" s="12" t="s">
        <v>69</v>
      </c>
      <c r="BB281" s="12">
        <v>32450295</v>
      </c>
      <c r="BC281" s="12">
        <v>119063115</v>
      </c>
      <c r="BD281" s="12">
        <v>119063115</v>
      </c>
      <c r="BE281" s="12" t="s">
        <v>69</v>
      </c>
      <c r="BF281" s="12" t="s">
        <v>69</v>
      </c>
      <c r="BG281" s="12">
        <v>308994822</v>
      </c>
      <c r="BH281" s="12">
        <v>105670220</v>
      </c>
      <c r="BI281" s="12">
        <v>308994822</v>
      </c>
      <c r="BJ281" s="12">
        <v>105670220</v>
      </c>
      <c r="BK281" s="12">
        <v>7863985744</v>
      </c>
      <c r="BL281" s="12">
        <v>1063177500</v>
      </c>
      <c r="BM281" s="12">
        <v>7863985744</v>
      </c>
      <c r="BN281" s="12">
        <v>1063177500</v>
      </c>
    </row>
    <row r="282" spans="2:66" ht="24.75" customHeight="1" x14ac:dyDescent="0.25">
      <c r="B282" s="13">
        <v>276</v>
      </c>
      <c r="C282" s="35" t="s">
        <v>3210</v>
      </c>
      <c r="D282" s="8" t="s">
        <v>1693</v>
      </c>
      <c r="E282" s="8" t="s">
        <v>1694</v>
      </c>
      <c r="F282" s="8" t="s">
        <v>1695</v>
      </c>
      <c r="G282" s="8" t="s">
        <v>65</v>
      </c>
      <c r="H282" s="8" t="s">
        <v>502</v>
      </c>
      <c r="I282" s="9" t="s">
        <v>2080</v>
      </c>
      <c r="J282" s="14" t="s">
        <v>1696</v>
      </c>
      <c r="K282" s="8" t="s">
        <v>284</v>
      </c>
      <c r="L282" s="8" t="s">
        <v>1697</v>
      </c>
      <c r="M282" s="8" t="s">
        <v>3211</v>
      </c>
      <c r="N282" s="9" t="s">
        <v>3212</v>
      </c>
      <c r="O282" s="9" t="s">
        <v>3213</v>
      </c>
      <c r="P282" s="8" t="s">
        <v>2055</v>
      </c>
      <c r="Q282" s="8" t="s">
        <v>3214</v>
      </c>
      <c r="R282" s="8" t="s">
        <v>2062</v>
      </c>
      <c r="S282" s="12">
        <v>4920609520.96</v>
      </c>
      <c r="T282" s="12">
        <v>187364058.03</v>
      </c>
      <c r="U282" s="12">
        <v>206005673</v>
      </c>
      <c r="V282" s="12" t="s">
        <v>69</v>
      </c>
      <c r="W282" s="12">
        <v>4088416802</v>
      </c>
      <c r="X282" s="12">
        <v>38065415</v>
      </c>
      <c r="Y282" s="12">
        <v>334640351</v>
      </c>
      <c r="Z282" s="12" t="s">
        <v>69</v>
      </c>
      <c r="AA282" s="12">
        <v>66117221.93</v>
      </c>
      <c r="AB282" s="12">
        <v>3234896443.6199999</v>
      </c>
      <c r="AC282" s="12">
        <v>2332344623.1300001</v>
      </c>
      <c r="AD282" s="12">
        <v>798636020</v>
      </c>
      <c r="AE282" s="12">
        <v>37730977</v>
      </c>
      <c r="AF282" s="12">
        <v>89715</v>
      </c>
      <c r="AG282" s="12">
        <v>21023798.489999998</v>
      </c>
      <c r="AH282" s="12">
        <v>35566725</v>
      </c>
      <c r="AI282" s="12">
        <v>9504585</v>
      </c>
      <c r="AJ282" s="12">
        <v>1685713077.3399999</v>
      </c>
      <c r="AK282" s="12">
        <v>891229994.80999994</v>
      </c>
      <c r="AL282" s="12">
        <v>891229994.80999994</v>
      </c>
      <c r="AM282" s="12">
        <v>637036825.69000006</v>
      </c>
      <c r="AN282" s="12">
        <v>46770323.990000002</v>
      </c>
      <c r="AO282" s="12">
        <v>52412645</v>
      </c>
      <c r="AP282" s="12">
        <v>58263287.850000001</v>
      </c>
      <c r="AQ282" s="12" t="s">
        <v>69</v>
      </c>
      <c r="AR282" s="12">
        <v>386425171.88999999</v>
      </c>
      <c r="AS282" s="12">
        <v>374971700</v>
      </c>
      <c r="AT282" s="12">
        <v>10495951.890000001</v>
      </c>
      <c r="AU282" s="12">
        <v>957520</v>
      </c>
      <c r="AV282" s="12">
        <v>301824484.56</v>
      </c>
      <c r="AW282" s="12">
        <v>199003287.71000001</v>
      </c>
      <c r="AX282" s="12" t="s">
        <v>69</v>
      </c>
      <c r="AY282" s="12">
        <v>44557909</v>
      </c>
      <c r="AZ282" s="12" t="s">
        <v>69</v>
      </c>
      <c r="BA282" s="12" t="s">
        <v>69</v>
      </c>
      <c r="BB282" s="12">
        <v>58263287.850000001</v>
      </c>
      <c r="BC282" s="12">
        <v>84600687.329999998</v>
      </c>
      <c r="BD282" s="12">
        <v>84600687.329999998</v>
      </c>
      <c r="BE282" s="12" t="s">
        <v>69</v>
      </c>
      <c r="BF282" s="12" t="s">
        <v>69</v>
      </c>
      <c r="BG282" s="12">
        <v>35981827</v>
      </c>
      <c r="BH282" s="12">
        <v>62920454</v>
      </c>
      <c r="BI282" s="12">
        <v>35981827</v>
      </c>
      <c r="BJ282" s="12">
        <v>62920454</v>
      </c>
      <c r="BK282" s="12">
        <v>5382390200</v>
      </c>
      <c r="BL282" s="12">
        <v>806526001.50999999</v>
      </c>
      <c r="BM282" s="12">
        <v>5382390200</v>
      </c>
      <c r="BN282" s="12">
        <v>806526001.50999999</v>
      </c>
    </row>
    <row r="283" spans="2:66" ht="24.75" customHeight="1" x14ac:dyDescent="0.25">
      <c r="B283" s="13">
        <v>277</v>
      </c>
      <c r="C283" s="35" t="s">
        <v>3215</v>
      </c>
      <c r="D283" s="8" t="s">
        <v>1698</v>
      </c>
      <c r="E283" s="8" t="s">
        <v>1699</v>
      </c>
      <c r="F283" s="8" t="s">
        <v>1700</v>
      </c>
      <c r="G283" s="8" t="s">
        <v>100</v>
      </c>
      <c r="H283" s="8" t="s">
        <v>497</v>
      </c>
      <c r="I283" s="9" t="s">
        <v>2069</v>
      </c>
      <c r="J283" s="14" t="s">
        <v>1701</v>
      </c>
      <c r="K283" s="8" t="s">
        <v>284</v>
      </c>
      <c r="L283" s="8" t="s">
        <v>1678</v>
      </c>
      <c r="M283" s="8" t="s">
        <v>3216</v>
      </c>
      <c r="N283" s="9" t="s">
        <v>3217</v>
      </c>
      <c r="O283" s="9" t="s">
        <v>1702</v>
      </c>
      <c r="P283" s="8" t="s">
        <v>2055</v>
      </c>
      <c r="Q283" s="8" t="s">
        <v>2825</v>
      </c>
      <c r="R283" s="8" t="s">
        <v>3218</v>
      </c>
      <c r="S283" s="12">
        <v>19890461009.939999</v>
      </c>
      <c r="T283" s="12">
        <v>1016019816.67</v>
      </c>
      <c r="U283" s="12">
        <v>47797419</v>
      </c>
      <c r="V283" s="12">
        <v>1714549402.8</v>
      </c>
      <c r="W283" s="12" t="s">
        <v>69</v>
      </c>
      <c r="X283" s="12">
        <v>5912883143.9499998</v>
      </c>
      <c r="Y283" s="12">
        <v>2969245749.3800001</v>
      </c>
      <c r="Z283" s="12">
        <v>55065072.299999997</v>
      </c>
      <c r="AA283" s="12">
        <v>8174900405.8400002</v>
      </c>
      <c r="AB283" s="12">
        <v>11334181410.709999</v>
      </c>
      <c r="AC283" s="12" t="s">
        <v>69</v>
      </c>
      <c r="AD283" s="12">
        <v>2358816950</v>
      </c>
      <c r="AE283" s="12">
        <v>622100979.26999998</v>
      </c>
      <c r="AF283" s="12">
        <v>49380</v>
      </c>
      <c r="AG283" s="12">
        <v>54162348</v>
      </c>
      <c r="AH283" s="12">
        <v>7373704259.4399996</v>
      </c>
      <c r="AI283" s="12">
        <v>925347494</v>
      </c>
      <c r="AJ283" s="12">
        <v>8556279599.2299995</v>
      </c>
      <c r="AK283" s="12">
        <v>1377539323</v>
      </c>
      <c r="AL283" s="12">
        <v>1377539323</v>
      </c>
      <c r="AM283" s="12">
        <v>695448349.66999996</v>
      </c>
      <c r="AN283" s="12">
        <v>2305119008.1199999</v>
      </c>
      <c r="AO283" s="12">
        <v>3826792014</v>
      </c>
      <c r="AP283" s="12">
        <v>351380904.44</v>
      </c>
      <c r="AQ283" s="12" t="s">
        <v>69</v>
      </c>
      <c r="AR283" s="12">
        <v>6005103671.46</v>
      </c>
      <c r="AS283" s="12">
        <v>5990184052.25</v>
      </c>
      <c r="AT283" s="12">
        <v>14843659.210000001</v>
      </c>
      <c r="AU283" s="12">
        <v>75960</v>
      </c>
      <c r="AV283" s="12">
        <v>4259872007.5300002</v>
      </c>
      <c r="AW283" s="12">
        <v>3708607538.3400002</v>
      </c>
      <c r="AX283" s="12">
        <v>65301164</v>
      </c>
      <c r="AY283" s="12">
        <v>134157512.75</v>
      </c>
      <c r="AZ283" s="12">
        <v>424888</v>
      </c>
      <c r="BA283" s="12" t="s">
        <v>69</v>
      </c>
      <c r="BB283" s="12">
        <v>351380904.44</v>
      </c>
      <c r="BC283" s="12">
        <v>1745231663.9300001</v>
      </c>
      <c r="BD283" s="12">
        <v>1745231663.9300001</v>
      </c>
      <c r="BE283" s="12" t="s">
        <v>69</v>
      </c>
      <c r="BF283" s="12" t="s">
        <v>69</v>
      </c>
      <c r="BG283" s="12" t="s">
        <v>69</v>
      </c>
      <c r="BH283" s="12">
        <v>2091100495</v>
      </c>
      <c r="BI283" s="12" t="s">
        <v>69</v>
      </c>
      <c r="BJ283" s="12">
        <v>2091100495</v>
      </c>
      <c r="BK283" s="12" t="s">
        <v>69</v>
      </c>
      <c r="BL283" s="12">
        <v>645890326.07000005</v>
      </c>
      <c r="BM283" s="12" t="s">
        <v>69</v>
      </c>
      <c r="BN283" s="12">
        <v>645890326.07000005</v>
      </c>
    </row>
    <row r="284" spans="2:66" ht="24.75" customHeight="1" x14ac:dyDescent="0.25">
      <c r="B284" s="13">
        <v>278</v>
      </c>
      <c r="C284" s="35" t="s">
        <v>3219</v>
      </c>
      <c r="D284" s="8" t="s">
        <v>1703</v>
      </c>
      <c r="E284" s="8" t="s">
        <v>1704</v>
      </c>
      <c r="F284" s="8" t="s">
        <v>1705</v>
      </c>
      <c r="G284" s="8" t="s">
        <v>68</v>
      </c>
      <c r="H284" s="8" t="s">
        <v>1659</v>
      </c>
      <c r="I284" s="9" t="s">
        <v>2366</v>
      </c>
      <c r="J284" s="14" t="s">
        <v>1706</v>
      </c>
      <c r="K284" s="8" t="s">
        <v>284</v>
      </c>
      <c r="L284" s="8" t="s">
        <v>1678</v>
      </c>
      <c r="M284" s="8" t="s">
        <v>3220</v>
      </c>
      <c r="N284" s="9" t="s">
        <v>3221</v>
      </c>
      <c r="O284" s="9" t="s">
        <v>1707</v>
      </c>
      <c r="P284" s="8" t="s">
        <v>2055</v>
      </c>
      <c r="Q284" s="8" t="s">
        <v>2214</v>
      </c>
      <c r="R284" s="8" t="s">
        <v>3222</v>
      </c>
      <c r="S284" s="12">
        <v>51302728634.730003</v>
      </c>
      <c r="T284" s="12">
        <v>8089391398.1199999</v>
      </c>
      <c r="U284" s="12">
        <v>1241922928.51</v>
      </c>
      <c r="V284" s="12">
        <v>5587735373.5500002</v>
      </c>
      <c r="W284" s="12">
        <v>3561176160.8899999</v>
      </c>
      <c r="X284" s="12">
        <v>10281803133.040001</v>
      </c>
      <c r="Y284" s="12">
        <v>12552949602.969999</v>
      </c>
      <c r="Z284" s="12">
        <v>343632706.04000002</v>
      </c>
      <c r="AA284" s="12">
        <v>9644117331.6100006</v>
      </c>
      <c r="AB284" s="12">
        <v>27967838201.619999</v>
      </c>
      <c r="AC284" s="12" t="s">
        <v>69</v>
      </c>
      <c r="AD284" s="12">
        <v>402096009</v>
      </c>
      <c r="AE284" s="12">
        <v>10309484660.280001</v>
      </c>
      <c r="AF284" s="12">
        <v>62720037.729999997</v>
      </c>
      <c r="AG284" s="12">
        <v>10881132452.950001</v>
      </c>
      <c r="AH284" s="12">
        <v>657252123.04999995</v>
      </c>
      <c r="AI284" s="12">
        <v>5655152918.6099997</v>
      </c>
      <c r="AJ284" s="12">
        <v>23334890433.110001</v>
      </c>
      <c r="AK284" s="12">
        <v>8402255753.4200001</v>
      </c>
      <c r="AL284" s="12">
        <v>8402255753.4200001</v>
      </c>
      <c r="AM284" s="12">
        <v>1698655333.53</v>
      </c>
      <c r="AN284" s="12">
        <v>4698374894.3299999</v>
      </c>
      <c r="AO284" s="12">
        <v>8257429733.2399998</v>
      </c>
      <c r="AP284" s="12">
        <v>278174718.58999997</v>
      </c>
      <c r="AQ284" s="12" t="s">
        <v>69</v>
      </c>
      <c r="AR284" s="12">
        <v>47512148111.150002</v>
      </c>
      <c r="AS284" s="12">
        <v>46982058598.889999</v>
      </c>
      <c r="AT284" s="12">
        <v>530089512.25999999</v>
      </c>
      <c r="AU284" s="12" t="s">
        <v>69</v>
      </c>
      <c r="AV284" s="12">
        <v>9531420744.9799995</v>
      </c>
      <c r="AW284" s="12">
        <v>6740667260.7399998</v>
      </c>
      <c r="AX284" s="12">
        <v>1783110202.98</v>
      </c>
      <c r="AY284" s="12">
        <v>729468562.66999996</v>
      </c>
      <c r="AZ284" s="12" t="s">
        <v>69</v>
      </c>
      <c r="BA284" s="12" t="s">
        <v>69</v>
      </c>
      <c r="BB284" s="12">
        <v>278174718.58999997</v>
      </c>
      <c r="BC284" s="12">
        <v>37980727366.169998</v>
      </c>
      <c r="BD284" s="12">
        <v>37980727366.169998</v>
      </c>
      <c r="BE284" s="12" t="s">
        <v>69</v>
      </c>
      <c r="BF284" s="12" t="s">
        <v>69</v>
      </c>
      <c r="BG284" s="12" t="s">
        <v>69</v>
      </c>
      <c r="BH284" s="12">
        <v>1835778250.21</v>
      </c>
      <c r="BI284" s="12" t="s">
        <v>69</v>
      </c>
      <c r="BJ284" s="12">
        <v>1835778250.21</v>
      </c>
      <c r="BK284" s="12">
        <v>4013472136.2600002</v>
      </c>
      <c r="BL284" s="12">
        <v>500000000</v>
      </c>
      <c r="BM284" s="12">
        <v>4013472136.2600002</v>
      </c>
      <c r="BN284" s="12">
        <v>500000000</v>
      </c>
    </row>
    <row r="285" spans="2:66" ht="24.75" customHeight="1" x14ac:dyDescent="0.25">
      <c r="B285" s="13">
        <v>279</v>
      </c>
      <c r="C285" s="35" t="s">
        <v>3223</v>
      </c>
      <c r="D285" s="8" t="s">
        <v>1708</v>
      </c>
      <c r="E285" s="8" t="s">
        <v>1709</v>
      </c>
      <c r="F285" s="8" t="s">
        <v>1710</v>
      </c>
      <c r="G285" s="8" t="s">
        <v>65</v>
      </c>
      <c r="H285" s="8" t="s">
        <v>502</v>
      </c>
      <c r="I285" s="9" t="s">
        <v>2080</v>
      </c>
      <c r="J285" s="14" t="s">
        <v>1711</v>
      </c>
      <c r="K285" s="8" t="s">
        <v>284</v>
      </c>
      <c r="L285" s="8" t="s">
        <v>1712</v>
      </c>
      <c r="M285" s="8" t="s">
        <v>3224</v>
      </c>
      <c r="N285" s="9" t="s">
        <v>3225</v>
      </c>
      <c r="O285" s="9" t="s">
        <v>1713</v>
      </c>
      <c r="P285" s="8" t="s">
        <v>2055</v>
      </c>
      <c r="Q285" s="8" t="s">
        <v>3226</v>
      </c>
      <c r="R285" s="8" t="s">
        <v>2252</v>
      </c>
      <c r="S285" s="12">
        <v>6423216925.2299995</v>
      </c>
      <c r="T285" s="12">
        <v>276220686.32999998</v>
      </c>
      <c r="U285" s="12">
        <v>317000000</v>
      </c>
      <c r="V285" s="12" t="s">
        <v>69</v>
      </c>
      <c r="W285" s="12">
        <v>5392189462</v>
      </c>
      <c r="X285" s="12">
        <v>77206073</v>
      </c>
      <c r="Y285" s="12">
        <v>189616724</v>
      </c>
      <c r="Z285" s="12">
        <v>3652625</v>
      </c>
      <c r="AA285" s="12">
        <v>167331354.90000001</v>
      </c>
      <c r="AB285" s="12">
        <v>3423596097.4099998</v>
      </c>
      <c r="AC285" s="12">
        <v>3122676768</v>
      </c>
      <c r="AD285" s="12">
        <v>194534947</v>
      </c>
      <c r="AE285" s="12">
        <v>52351052</v>
      </c>
      <c r="AF285" s="12">
        <v>3897511</v>
      </c>
      <c r="AG285" s="12">
        <v>14544774.41</v>
      </c>
      <c r="AH285" s="12">
        <v>12814673</v>
      </c>
      <c r="AI285" s="12">
        <v>22776372</v>
      </c>
      <c r="AJ285" s="12">
        <v>2999620827.8200002</v>
      </c>
      <c r="AK285" s="12">
        <v>1275978760.4000001</v>
      </c>
      <c r="AL285" s="12">
        <v>1275978760.4000001</v>
      </c>
      <c r="AM285" s="12">
        <v>1558904018.7</v>
      </c>
      <c r="AN285" s="12">
        <v>38129407.719999999</v>
      </c>
      <c r="AO285" s="12">
        <v>99852987</v>
      </c>
      <c r="AP285" s="12">
        <v>26755654</v>
      </c>
      <c r="AQ285" s="12" t="s">
        <v>69</v>
      </c>
      <c r="AR285" s="12">
        <v>392427838.31</v>
      </c>
      <c r="AS285" s="12">
        <v>391295532.31</v>
      </c>
      <c r="AT285" s="12">
        <v>1132306</v>
      </c>
      <c r="AU285" s="12" t="s">
        <v>69</v>
      </c>
      <c r="AV285" s="12">
        <v>334901545.12</v>
      </c>
      <c r="AW285" s="12">
        <v>195430396.12</v>
      </c>
      <c r="AX285" s="12" t="s">
        <v>69</v>
      </c>
      <c r="AY285" s="12">
        <v>112715495</v>
      </c>
      <c r="AZ285" s="12" t="s">
        <v>69</v>
      </c>
      <c r="BA285" s="12" t="s">
        <v>69</v>
      </c>
      <c r="BB285" s="12">
        <v>26755654</v>
      </c>
      <c r="BC285" s="12">
        <v>57526293.869999997</v>
      </c>
      <c r="BD285" s="12">
        <v>57526293.869999997</v>
      </c>
      <c r="BE285" s="12" t="s">
        <v>69</v>
      </c>
      <c r="BF285" s="12" t="s">
        <v>69</v>
      </c>
      <c r="BG285" s="12">
        <v>509398400</v>
      </c>
      <c r="BH285" s="12">
        <v>1084049868</v>
      </c>
      <c r="BI285" s="12">
        <v>509398400</v>
      </c>
      <c r="BJ285" s="12">
        <v>1084049868</v>
      </c>
      <c r="BK285" s="12">
        <v>9304363112</v>
      </c>
      <c r="BL285" s="12">
        <v>1087815474</v>
      </c>
      <c r="BM285" s="12">
        <v>8933347926</v>
      </c>
      <c r="BN285" s="12">
        <v>1458830660</v>
      </c>
    </row>
    <row r="286" spans="2:66" ht="24.75" customHeight="1" x14ac:dyDescent="0.25">
      <c r="B286" s="13">
        <v>280</v>
      </c>
      <c r="C286" s="35" t="s">
        <v>3227</v>
      </c>
      <c r="D286" s="8" t="s">
        <v>1714</v>
      </c>
      <c r="E286" s="8" t="s">
        <v>1715</v>
      </c>
      <c r="F286" s="8" t="s">
        <v>1716</v>
      </c>
      <c r="G286" s="8" t="s">
        <v>65</v>
      </c>
      <c r="H286" s="8" t="s">
        <v>511</v>
      </c>
      <c r="I286" s="9" t="s">
        <v>2080</v>
      </c>
      <c r="J286" s="14" t="s">
        <v>1717</v>
      </c>
      <c r="K286" s="8" t="s">
        <v>109</v>
      </c>
      <c r="L286" s="8" t="s">
        <v>110</v>
      </c>
      <c r="M286" s="8" t="s">
        <v>1718</v>
      </c>
      <c r="N286" s="9" t="s">
        <v>3228</v>
      </c>
      <c r="O286" s="9" t="s">
        <v>1719</v>
      </c>
      <c r="P286" s="8" t="s">
        <v>2055</v>
      </c>
      <c r="Q286" s="8" t="s">
        <v>3229</v>
      </c>
      <c r="R286" s="8" t="s">
        <v>2105</v>
      </c>
      <c r="S286" s="12">
        <v>58113294365.709999</v>
      </c>
      <c r="T286" s="12">
        <v>2177491135.3499999</v>
      </c>
      <c r="U286" s="12">
        <v>2722866208.7600002</v>
      </c>
      <c r="V286" s="12" t="s">
        <v>69</v>
      </c>
      <c r="W286" s="12">
        <v>48731243460</v>
      </c>
      <c r="X286" s="12">
        <v>1011938483.9400001</v>
      </c>
      <c r="Y286" s="12">
        <v>1563059027</v>
      </c>
      <c r="Z286" s="12">
        <v>70311720</v>
      </c>
      <c r="AA286" s="12">
        <v>1836384330.6600001</v>
      </c>
      <c r="AB286" s="12">
        <v>37782038484.230003</v>
      </c>
      <c r="AC286" s="12">
        <v>32905830614.209999</v>
      </c>
      <c r="AD286" s="12">
        <v>3122222210.0300002</v>
      </c>
      <c r="AE286" s="12">
        <v>781643359.07000005</v>
      </c>
      <c r="AF286" s="12">
        <v>28663757</v>
      </c>
      <c r="AG286" s="12">
        <v>373155777.13999999</v>
      </c>
      <c r="AH286" s="12">
        <v>338530668.77999997</v>
      </c>
      <c r="AI286" s="12">
        <v>231992098</v>
      </c>
      <c r="AJ286" s="12">
        <v>20331255881.48</v>
      </c>
      <c r="AK286" s="12">
        <v>12432425012.450001</v>
      </c>
      <c r="AL286" s="12">
        <v>12432425012.450001</v>
      </c>
      <c r="AM286" s="12">
        <v>5206278434.1599998</v>
      </c>
      <c r="AN286" s="12">
        <v>209111482.05000001</v>
      </c>
      <c r="AO286" s="12">
        <v>1797735386.6099999</v>
      </c>
      <c r="AP286" s="12">
        <v>685705566.21000004</v>
      </c>
      <c r="AQ286" s="12" t="s">
        <v>69</v>
      </c>
      <c r="AR286" s="12">
        <v>4676053714.0799999</v>
      </c>
      <c r="AS286" s="12">
        <v>4144037922.1599998</v>
      </c>
      <c r="AT286" s="12">
        <v>531586961.92000002</v>
      </c>
      <c r="AU286" s="12">
        <v>428830</v>
      </c>
      <c r="AV286" s="12">
        <v>3839625647.0799999</v>
      </c>
      <c r="AW286" s="12">
        <v>3109604889.3299999</v>
      </c>
      <c r="AX286" s="12" t="s">
        <v>69</v>
      </c>
      <c r="AY286" s="12">
        <v>42462847.539999999</v>
      </c>
      <c r="AZ286" s="12">
        <v>1852344</v>
      </c>
      <c r="BA286" s="12" t="s">
        <v>69</v>
      </c>
      <c r="BB286" s="12">
        <v>685705566.21000004</v>
      </c>
      <c r="BC286" s="12">
        <v>836428067</v>
      </c>
      <c r="BD286" s="12">
        <v>836428067</v>
      </c>
      <c r="BE286" s="12" t="s">
        <v>69</v>
      </c>
      <c r="BF286" s="12" t="s">
        <v>69</v>
      </c>
      <c r="BG286" s="12">
        <v>220661832</v>
      </c>
      <c r="BH286" s="12">
        <v>3878378606.04</v>
      </c>
      <c r="BI286" s="12">
        <v>220661832</v>
      </c>
      <c r="BJ286" s="12">
        <v>3878378606.04</v>
      </c>
      <c r="BK286" s="12">
        <v>66201675115.739998</v>
      </c>
      <c r="BL286" s="12">
        <v>5454921350</v>
      </c>
      <c r="BM286" s="12">
        <v>66201675115.739998</v>
      </c>
      <c r="BN286" s="12">
        <v>5454921350</v>
      </c>
    </row>
    <row r="287" spans="2:66" ht="24.75" customHeight="1" x14ac:dyDescent="0.25">
      <c r="B287" s="13">
        <v>281</v>
      </c>
      <c r="C287" s="35" t="s">
        <v>3230</v>
      </c>
      <c r="D287" s="8" t="s">
        <v>1720</v>
      </c>
      <c r="E287" s="8" t="s">
        <v>1721</v>
      </c>
      <c r="F287" s="8" t="s">
        <v>1722</v>
      </c>
      <c r="G287" s="8" t="s">
        <v>68</v>
      </c>
      <c r="H287" s="8" t="s">
        <v>1104</v>
      </c>
      <c r="I287" s="9" t="s">
        <v>3056</v>
      </c>
      <c r="J287" s="14" t="s">
        <v>1723</v>
      </c>
      <c r="K287" s="8" t="s">
        <v>109</v>
      </c>
      <c r="L287" s="8" t="s">
        <v>110</v>
      </c>
      <c r="M287" s="8" t="s">
        <v>3231</v>
      </c>
      <c r="N287" s="9" t="s">
        <v>3232</v>
      </c>
      <c r="O287" s="9" t="s">
        <v>1724</v>
      </c>
      <c r="P287" s="8" t="s">
        <v>2055</v>
      </c>
      <c r="Q287" s="8" t="s">
        <v>3233</v>
      </c>
      <c r="R287" s="8" t="s">
        <v>3234</v>
      </c>
      <c r="S287" s="12">
        <v>53314574322.370003</v>
      </c>
      <c r="T287" s="12">
        <v>1184530262.8900001</v>
      </c>
      <c r="U287" s="12">
        <v>254854683.97999999</v>
      </c>
      <c r="V287" s="12">
        <v>16840929208.190001</v>
      </c>
      <c r="W287" s="12" t="s">
        <v>69</v>
      </c>
      <c r="X287" s="12">
        <v>11496823957.559999</v>
      </c>
      <c r="Y287" s="12">
        <v>16277629715.23</v>
      </c>
      <c r="Z287" s="12">
        <v>63362655.630000003</v>
      </c>
      <c r="AA287" s="12">
        <v>7196443838.8900003</v>
      </c>
      <c r="AB287" s="12">
        <v>21519550176.290001</v>
      </c>
      <c r="AC287" s="12" t="s">
        <v>69</v>
      </c>
      <c r="AD287" s="12">
        <v>5029124414.9399996</v>
      </c>
      <c r="AE287" s="12">
        <v>13647887948.969999</v>
      </c>
      <c r="AF287" s="12">
        <v>317469922.47000003</v>
      </c>
      <c r="AG287" s="12">
        <v>230431113.38</v>
      </c>
      <c r="AH287" s="12">
        <v>1142782762.3</v>
      </c>
      <c r="AI287" s="12">
        <v>1151854014.23</v>
      </c>
      <c r="AJ287" s="12">
        <v>31795024146.080002</v>
      </c>
      <c r="AK287" s="12">
        <v>7744514156.3299999</v>
      </c>
      <c r="AL287" s="12">
        <v>7744514156.3299999</v>
      </c>
      <c r="AM287" s="12">
        <v>9708889943.0400009</v>
      </c>
      <c r="AN287" s="12">
        <v>6421470241.3900003</v>
      </c>
      <c r="AO287" s="12">
        <v>6961021482.0900002</v>
      </c>
      <c r="AP287" s="12">
        <v>959128323.23000002</v>
      </c>
      <c r="AQ287" s="12" t="s">
        <v>69</v>
      </c>
      <c r="AR287" s="12">
        <v>43972382121.839996</v>
      </c>
      <c r="AS287" s="12">
        <v>43845454718.260002</v>
      </c>
      <c r="AT287" s="12">
        <v>126927403.58</v>
      </c>
      <c r="AU287" s="12" t="s">
        <v>69</v>
      </c>
      <c r="AV287" s="12">
        <v>8473314899.8299999</v>
      </c>
      <c r="AW287" s="12">
        <v>2149564615.0100002</v>
      </c>
      <c r="AX287" s="12">
        <v>5208242917.8000002</v>
      </c>
      <c r="AY287" s="12">
        <v>156379043.78999999</v>
      </c>
      <c r="AZ287" s="12" t="s">
        <v>69</v>
      </c>
      <c r="BA287" s="12" t="s">
        <v>69</v>
      </c>
      <c r="BB287" s="12">
        <v>959128323.23000002</v>
      </c>
      <c r="BC287" s="12">
        <v>35499067222.010002</v>
      </c>
      <c r="BD287" s="12">
        <v>35499067222.010002</v>
      </c>
      <c r="BE287" s="12" t="s">
        <v>69</v>
      </c>
      <c r="BF287" s="12" t="s">
        <v>69</v>
      </c>
      <c r="BG287" s="12">
        <v>733555580</v>
      </c>
      <c r="BH287" s="12">
        <v>1996335003</v>
      </c>
      <c r="BI287" s="12">
        <v>733555580</v>
      </c>
      <c r="BJ287" s="12">
        <v>1996335003</v>
      </c>
      <c r="BK287" s="12">
        <v>119323396</v>
      </c>
      <c r="BL287" s="12">
        <v>2384650000</v>
      </c>
      <c r="BM287" s="12">
        <v>119323396</v>
      </c>
      <c r="BN287" s="12">
        <v>2384650000</v>
      </c>
    </row>
    <row r="288" spans="2:66" ht="24.75" customHeight="1" x14ac:dyDescent="0.25">
      <c r="B288" s="13">
        <v>282</v>
      </c>
      <c r="C288" s="35" t="s">
        <v>3235</v>
      </c>
      <c r="D288" s="8" t="s">
        <v>1725</v>
      </c>
      <c r="E288" s="8" t="s">
        <v>1726</v>
      </c>
      <c r="F288" s="8" t="s">
        <v>1727</v>
      </c>
      <c r="G288" s="8" t="s">
        <v>65</v>
      </c>
      <c r="H288" s="8" t="s">
        <v>512</v>
      </c>
      <c r="I288" s="9" t="s">
        <v>2080</v>
      </c>
      <c r="J288" s="14" t="s">
        <v>1728</v>
      </c>
      <c r="K288" s="8" t="s">
        <v>1729</v>
      </c>
      <c r="L288" s="8" t="s">
        <v>1730</v>
      </c>
      <c r="M288" s="8" t="s">
        <v>3236</v>
      </c>
      <c r="N288" s="9" t="s">
        <v>3237</v>
      </c>
      <c r="O288" s="9" t="s">
        <v>1731</v>
      </c>
      <c r="P288" s="8" t="s">
        <v>2055</v>
      </c>
      <c r="Q288" s="8" t="s">
        <v>3238</v>
      </c>
      <c r="R288" s="8" t="s">
        <v>3024</v>
      </c>
      <c r="S288" s="12">
        <v>31995060782.450001</v>
      </c>
      <c r="T288" s="12">
        <v>2524281496.79</v>
      </c>
      <c r="U288" s="12" t="s">
        <v>69</v>
      </c>
      <c r="V288" s="12" t="s">
        <v>69</v>
      </c>
      <c r="W288" s="12">
        <v>26755623241.68</v>
      </c>
      <c r="X288" s="12">
        <v>317394542.22000003</v>
      </c>
      <c r="Y288" s="12">
        <v>918504742.09000003</v>
      </c>
      <c r="Z288" s="12">
        <v>34695456</v>
      </c>
      <c r="AA288" s="12">
        <v>1444561303.6700001</v>
      </c>
      <c r="AB288" s="12">
        <v>16527057412.68</v>
      </c>
      <c r="AC288" s="12">
        <v>12454241620.34</v>
      </c>
      <c r="AD288" s="12">
        <v>2769606939</v>
      </c>
      <c r="AE288" s="12">
        <v>481729536.05000001</v>
      </c>
      <c r="AF288" s="12">
        <v>419864</v>
      </c>
      <c r="AG288" s="12">
        <v>578991310.55999994</v>
      </c>
      <c r="AH288" s="12">
        <v>202906079.72999999</v>
      </c>
      <c r="AI288" s="12">
        <v>39162063</v>
      </c>
      <c r="AJ288" s="12">
        <v>15468003369.77</v>
      </c>
      <c r="AK288" s="12">
        <v>11983965994.25</v>
      </c>
      <c r="AL288" s="12">
        <v>11983965994.25</v>
      </c>
      <c r="AM288" s="12">
        <v>1163413694.9000001</v>
      </c>
      <c r="AN288" s="12">
        <v>320962197.11000001</v>
      </c>
      <c r="AO288" s="12">
        <v>1413067225.6700001</v>
      </c>
      <c r="AP288" s="12">
        <v>586594257.84000003</v>
      </c>
      <c r="AQ288" s="12" t="s">
        <v>69</v>
      </c>
      <c r="AR288" s="12">
        <v>2015854136.79</v>
      </c>
      <c r="AS288" s="12">
        <v>1880768190</v>
      </c>
      <c r="AT288" s="12">
        <v>133298142.79000001</v>
      </c>
      <c r="AU288" s="12">
        <v>1787804</v>
      </c>
      <c r="AV288" s="12">
        <v>1738310511.2</v>
      </c>
      <c r="AW288" s="12">
        <v>1096977916.22</v>
      </c>
      <c r="AX288" s="12" t="s">
        <v>69</v>
      </c>
      <c r="AY288" s="12">
        <v>54738337.140000001</v>
      </c>
      <c r="AZ288" s="12" t="s">
        <v>69</v>
      </c>
      <c r="BA288" s="12" t="s">
        <v>69</v>
      </c>
      <c r="BB288" s="12">
        <v>586594257.84000003</v>
      </c>
      <c r="BC288" s="12">
        <v>277543625.58999997</v>
      </c>
      <c r="BD288" s="12">
        <v>277543625.58999997</v>
      </c>
      <c r="BE288" s="12" t="s">
        <v>69</v>
      </c>
      <c r="BF288" s="12" t="s">
        <v>69</v>
      </c>
      <c r="BG288" s="12">
        <v>161598495</v>
      </c>
      <c r="BH288" s="12">
        <v>169613793</v>
      </c>
      <c r="BI288" s="12">
        <v>161598495</v>
      </c>
      <c r="BJ288" s="12">
        <v>169613793</v>
      </c>
      <c r="BK288" s="12">
        <v>30067449110</v>
      </c>
      <c r="BL288" s="12">
        <v>4312000000</v>
      </c>
      <c r="BM288" s="12">
        <v>30067449110</v>
      </c>
      <c r="BN288" s="12">
        <v>4312000000</v>
      </c>
    </row>
    <row r="289" spans="2:66" ht="24.75" customHeight="1" x14ac:dyDescent="0.25">
      <c r="B289" s="13">
        <v>283</v>
      </c>
      <c r="C289" s="35" t="s">
        <v>3239</v>
      </c>
      <c r="D289" s="8" t="s">
        <v>1732</v>
      </c>
      <c r="E289" s="8" t="s">
        <v>1733</v>
      </c>
      <c r="F289" s="8" t="s">
        <v>1734</v>
      </c>
      <c r="G289" s="8" t="s">
        <v>68</v>
      </c>
      <c r="H289" s="8" t="s">
        <v>499</v>
      </c>
      <c r="I289" s="9" t="s">
        <v>2095</v>
      </c>
      <c r="J289" s="14" t="s">
        <v>1735</v>
      </c>
      <c r="K289" s="8" t="s">
        <v>77</v>
      </c>
      <c r="L289" s="8" t="s">
        <v>78</v>
      </c>
      <c r="M289" s="8" t="s">
        <v>3240</v>
      </c>
      <c r="N289" s="9" t="s">
        <v>3241</v>
      </c>
      <c r="O289" s="9" t="s">
        <v>1736</v>
      </c>
      <c r="P289" s="8" t="s">
        <v>2055</v>
      </c>
      <c r="Q289" s="8" t="s">
        <v>3242</v>
      </c>
      <c r="R289" s="8" t="s">
        <v>2269</v>
      </c>
      <c r="S289" s="12">
        <v>7975733285.29</v>
      </c>
      <c r="T289" s="12">
        <v>1341297306.9000001</v>
      </c>
      <c r="U289" s="12">
        <v>803538292.84000003</v>
      </c>
      <c r="V289" s="12">
        <v>1504012745.1500001</v>
      </c>
      <c r="W289" s="12" t="s">
        <v>69</v>
      </c>
      <c r="X289" s="12">
        <v>694824572.70000005</v>
      </c>
      <c r="Y289" s="12">
        <v>2695190045.9200001</v>
      </c>
      <c r="Z289" s="12">
        <v>54629705</v>
      </c>
      <c r="AA289" s="12">
        <v>882240616.77999997</v>
      </c>
      <c r="AB289" s="12">
        <v>1036063792.89</v>
      </c>
      <c r="AC289" s="12" t="s">
        <v>69</v>
      </c>
      <c r="AD289" s="12">
        <v>135631526</v>
      </c>
      <c r="AE289" s="12">
        <v>110001352.98</v>
      </c>
      <c r="AF289" s="12" t="s">
        <v>69</v>
      </c>
      <c r="AG289" s="12">
        <v>106036505.52</v>
      </c>
      <c r="AH289" s="12">
        <v>639210610.88999999</v>
      </c>
      <c r="AI289" s="12">
        <v>45183797.5</v>
      </c>
      <c r="AJ289" s="12">
        <v>6939669492.3999996</v>
      </c>
      <c r="AK289" s="12">
        <v>1292978284.03</v>
      </c>
      <c r="AL289" s="12">
        <v>1292978284.03</v>
      </c>
      <c r="AM289" s="12">
        <v>3077246999.71</v>
      </c>
      <c r="AN289" s="12">
        <v>1539873200.24</v>
      </c>
      <c r="AO289" s="12">
        <v>882240616.77999997</v>
      </c>
      <c r="AP289" s="12">
        <v>147330391.63999999</v>
      </c>
      <c r="AQ289" s="12" t="s">
        <v>69</v>
      </c>
      <c r="AR289" s="12">
        <v>10116093002.879999</v>
      </c>
      <c r="AS289" s="12">
        <v>9591204367.7600002</v>
      </c>
      <c r="AT289" s="12">
        <v>524888635.12</v>
      </c>
      <c r="AU289" s="12" t="s">
        <v>69</v>
      </c>
      <c r="AV289" s="12">
        <v>1183683723.9000001</v>
      </c>
      <c r="AW289" s="12">
        <v>301893657.19</v>
      </c>
      <c r="AX289" s="12">
        <v>571054171.44000006</v>
      </c>
      <c r="AY289" s="12">
        <v>162735024.63</v>
      </c>
      <c r="AZ289" s="12">
        <v>670479</v>
      </c>
      <c r="BA289" s="12" t="s">
        <v>69</v>
      </c>
      <c r="BB289" s="12">
        <v>147330391.63999999</v>
      </c>
      <c r="BC289" s="12">
        <v>8932409278.9799995</v>
      </c>
      <c r="BD289" s="12">
        <v>8932409278.9799995</v>
      </c>
      <c r="BE289" s="12" t="s">
        <v>69</v>
      </c>
      <c r="BF289" s="12" t="s">
        <v>69</v>
      </c>
      <c r="BG289" s="12" t="s">
        <v>69</v>
      </c>
      <c r="BH289" s="12" t="s">
        <v>69</v>
      </c>
      <c r="BI289" s="12" t="s">
        <v>69</v>
      </c>
      <c r="BJ289" s="12" t="s">
        <v>69</v>
      </c>
      <c r="BK289" s="12" t="s">
        <v>69</v>
      </c>
      <c r="BL289" s="12">
        <v>100000000</v>
      </c>
      <c r="BM289" s="12" t="s">
        <v>69</v>
      </c>
      <c r="BN289" s="12">
        <v>100000000</v>
      </c>
    </row>
    <row r="290" spans="2:66" ht="24.75" customHeight="1" x14ac:dyDescent="0.25">
      <c r="B290" s="13">
        <v>284</v>
      </c>
      <c r="C290" s="35" t="s">
        <v>3243</v>
      </c>
      <c r="D290" s="8" t="s">
        <v>1737</v>
      </c>
      <c r="E290" s="8" t="s">
        <v>1738</v>
      </c>
      <c r="F290" s="8" t="s">
        <v>1739</v>
      </c>
      <c r="G290" s="8" t="s">
        <v>70</v>
      </c>
      <c r="H290" s="8" t="s">
        <v>492</v>
      </c>
      <c r="I290" s="9" t="s">
        <v>2080</v>
      </c>
      <c r="J290" s="14" t="s">
        <v>1740</v>
      </c>
      <c r="K290" s="8" t="s">
        <v>77</v>
      </c>
      <c r="L290" s="8" t="s">
        <v>1741</v>
      </c>
      <c r="M290" s="8" t="s">
        <v>3244</v>
      </c>
      <c r="N290" s="9" t="s">
        <v>3245</v>
      </c>
      <c r="O290" s="9" t="s">
        <v>1742</v>
      </c>
      <c r="P290" s="8" t="s">
        <v>2055</v>
      </c>
      <c r="Q290" s="8" t="s">
        <v>3246</v>
      </c>
      <c r="R290" s="8" t="s">
        <v>2157</v>
      </c>
      <c r="S290" s="12">
        <v>24877581461.349998</v>
      </c>
      <c r="T290" s="12">
        <v>1204650865.1099999</v>
      </c>
      <c r="U290" s="12">
        <v>1604423701</v>
      </c>
      <c r="V290" s="12" t="s">
        <v>69</v>
      </c>
      <c r="W290" s="12">
        <v>18790846642</v>
      </c>
      <c r="X290" s="12">
        <v>558500926</v>
      </c>
      <c r="Y290" s="12">
        <v>1051851185.24</v>
      </c>
      <c r="Z290" s="12">
        <v>167491565</v>
      </c>
      <c r="AA290" s="12">
        <v>1499816577</v>
      </c>
      <c r="AB290" s="12">
        <v>17323826231.18</v>
      </c>
      <c r="AC290" s="12">
        <v>15758603367.67</v>
      </c>
      <c r="AD290" s="12">
        <v>837159610</v>
      </c>
      <c r="AE290" s="12">
        <v>87393853.459999993</v>
      </c>
      <c r="AF290" s="12">
        <v>2983271</v>
      </c>
      <c r="AG290" s="12">
        <v>183348670</v>
      </c>
      <c r="AH290" s="12">
        <v>304205699</v>
      </c>
      <c r="AI290" s="12">
        <v>150131760.05000001</v>
      </c>
      <c r="AJ290" s="12">
        <v>7553755230.1700001</v>
      </c>
      <c r="AK290" s="12">
        <v>3993089274</v>
      </c>
      <c r="AL290" s="12">
        <v>3993089274</v>
      </c>
      <c r="AM290" s="12">
        <v>1648246492.3199999</v>
      </c>
      <c r="AN290" s="12">
        <v>361874168</v>
      </c>
      <c r="AO290" s="12">
        <v>1394183338</v>
      </c>
      <c r="AP290" s="12">
        <v>156361957.84999999</v>
      </c>
      <c r="AQ290" s="12" t="s">
        <v>69</v>
      </c>
      <c r="AR290" s="12">
        <v>1576457990.4000001</v>
      </c>
      <c r="AS290" s="12">
        <v>1541007619</v>
      </c>
      <c r="AT290" s="12">
        <v>35450371.399999999</v>
      </c>
      <c r="AU290" s="12" t="s">
        <v>69</v>
      </c>
      <c r="AV290" s="12">
        <v>1190955026.27</v>
      </c>
      <c r="AW290" s="12">
        <v>1030760644.36</v>
      </c>
      <c r="AX290" s="12" t="s">
        <v>69</v>
      </c>
      <c r="AY290" s="12">
        <v>3832424.06</v>
      </c>
      <c r="AZ290" s="12" t="s">
        <v>69</v>
      </c>
      <c r="BA290" s="12" t="s">
        <v>69</v>
      </c>
      <c r="BB290" s="12">
        <v>156361957.84999999</v>
      </c>
      <c r="BC290" s="12">
        <v>385502964.13</v>
      </c>
      <c r="BD290" s="12">
        <v>385502964.13</v>
      </c>
      <c r="BE290" s="12" t="s">
        <v>69</v>
      </c>
      <c r="BF290" s="12" t="s">
        <v>69</v>
      </c>
      <c r="BG290" s="12">
        <v>1988063529</v>
      </c>
      <c r="BH290" s="12">
        <v>4588279253</v>
      </c>
      <c r="BI290" s="12">
        <v>1988063529</v>
      </c>
      <c r="BJ290" s="12">
        <v>4588279253</v>
      </c>
      <c r="BK290" s="12">
        <v>41925446187</v>
      </c>
      <c r="BL290" s="12">
        <v>2982527000</v>
      </c>
      <c r="BM290" s="12">
        <v>41925446187</v>
      </c>
      <c r="BN290" s="12">
        <v>2982527000</v>
      </c>
    </row>
    <row r="291" spans="2:66" ht="24.75" customHeight="1" x14ac:dyDescent="0.25">
      <c r="B291" s="13">
        <v>285</v>
      </c>
      <c r="C291" s="35" t="s">
        <v>3247</v>
      </c>
      <c r="D291" s="8" t="s">
        <v>84</v>
      </c>
      <c r="E291" s="8" t="s">
        <v>85</v>
      </c>
      <c r="F291" s="8" t="s">
        <v>86</v>
      </c>
      <c r="G291" s="8" t="s">
        <v>65</v>
      </c>
      <c r="H291" s="8" t="s">
        <v>492</v>
      </c>
      <c r="I291" s="9" t="s">
        <v>2080</v>
      </c>
      <c r="J291" s="14" t="s">
        <v>87</v>
      </c>
      <c r="K291" s="8" t="s">
        <v>77</v>
      </c>
      <c r="L291" s="8" t="s">
        <v>88</v>
      </c>
      <c r="M291" s="8" t="s">
        <v>3248</v>
      </c>
      <c r="N291" s="9" t="s">
        <v>3249</v>
      </c>
      <c r="O291" s="9" t="s">
        <v>1743</v>
      </c>
      <c r="P291" s="8" t="s">
        <v>2055</v>
      </c>
      <c r="Q291" s="8" t="s">
        <v>2375</v>
      </c>
      <c r="R291" s="8" t="s">
        <v>2236</v>
      </c>
      <c r="S291" s="12">
        <v>4667469576.2600002</v>
      </c>
      <c r="T291" s="12">
        <v>307524483.66000003</v>
      </c>
      <c r="U291" s="12">
        <v>828041110</v>
      </c>
      <c r="V291" s="12" t="s">
        <v>69</v>
      </c>
      <c r="W291" s="12">
        <v>3369132622</v>
      </c>
      <c r="X291" s="12">
        <v>141351432</v>
      </c>
      <c r="Y291" s="12">
        <v>3346616</v>
      </c>
      <c r="Z291" s="12">
        <v>7421025</v>
      </c>
      <c r="AA291" s="12">
        <v>10652287.6</v>
      </c>
      <c r="AB291" s="12">
        <v>2561178654.0100002</v>
      </c>
      <c r="AC291" s="12">
        <v>2515596380.1300001</v>
      </c>
      <c r="AD291" s="12" t="s">
        <v>69</v>
      </c>
      <c r="AE291" s="12">
        <v>13065720</v>
      </c>
      <c r="AF291" s="12" t="s">
        <v>69</v>
      </c>
      <c r="AG291" s="12">
        <v>16622167.880000001</v>
      </c>
      <c r="AH291" s="12">
        <v>3361199</v>
      </c>
      <c r="AI291" s="12">
        <v>12533187</v>
      </c>
      <c r="AJ291" s="12">
        <v>2106290922.25</v>
      </c>
      <c r="AK291" s="12">
        <v>910151004</v>
      </c>
      <c r="AL291" s="12">
        <v>910151004</v>
      </c>
      <c r="AM291" s="12">
        <v>1170715619.3</v>
      </c>
      <c r="AN291" s="12">
        <v>3347567.72</v>
      </c>
      <c r="AO291" s="12">
        <v>21591.200000000001</v>
      </c>
      <c r="AP291" s="12">
        <v>22055140.030000001</v>
      </c>
      <c r="AQ291" s="12" t="s">
        <v>69</v>
      </c>
      <c r="AR291" s="12">
        <v>308295732</v>
      </c>
      <c r="AS291" s="12">
        <v>308293319</v>
      </c>
      <c r="AT291" s="12">
        <v>2413</v>
      </c>
      <c r="AU291" s="12" t="s">
        <v>69</v>
      </c>
      <c r="AV291" s="12">
        <v>259998544.03</v>
      </c>
      <c r="AW291" s="12">
        <v>162019817</v>
      </c>
      <c r="AX291" s="12" t="s">
        <v>69</v>
      </c>
      <c r="AY291" s="12">
        <v>75923587</v>
      </c>
      <c r="AZ291" s="12" t="s">
        <v>69</v>
      </c>
      <c r="BA291" s="12" t="s">
        <v>69</v>
      </c>
      <c r="BB291" s="12">
        <v>22055140.030000001</v>
      </c>
      <c r="BC291" s="12">
        <v>48297187.969999999</v>
      </c>
      <c r="BD291" s="12">
        <v>48297187.969999999</v>
      </c>
      <c r="BE291" s="12" t="s">
        <v>69</v>
      </c>
      <c r="BF291" s="12" t="s">
        <v>69</v>
      </c>
      <c r="BG291" s="12">
        <v>322112529</v>
      </c>
      <c r="BH291" s="12">
        <v>790830420.70000005</v>
      </c>
      <c r="BI291" s="12">
        <v>322112529</v>
      </c>
      <c r="BJ291" s="12">
        <v>790830420.70000005</v>
      </c>
      <c r="BK291" s="12">
        <v>4032882963</v>
      </c>
      <c r="BL291" s="12">
        <v>829289885</v>
      </c>
      <c r="BM291" s="12">
        <v>4032882963</v>
      </c>
      <c r="BN291" s="12">
        <v>829289885</v>
      </c>
    </row>
    <row r="292" spans="2:66" ht="24.75" customHeight="1" x14ac:dyDescent="0.25">
      <c r="B292" s="13">
        <v>286</v>
      </c>
      <c r="C292" s="35" t="s">
        <v>3250</v>
      </c>
      <c r="D292" s="8" t="s">
        <v>290</v>
      </c>
      <c r="E292" s="8" t="s">
        <v>291</v>
      </c>
      <c r="F292" s="8" t="s">
        <v>292</v>
      </c>
      <c r="G292" s="8" t="s">
        <v>65</v>
      </c>
      <c r="H292" s="8" t="s">
        <v>492</v>
      </c>
      <c r="I292" s="9" t="s">
        <v>2080</v>
      </c>
      <c r="J292" s="14" t="s">
        <v>293</v>
      </c>
      <c r="K292" s="8" t="s">
        <v>77</v>
      </c>
      <c r="L292" s="8" t="s">
        <v>294</v>
      </c>
      <c r="M292" s="8" t="s">
        <v>535</v>
      </c>
      <c r="N292" s="9" t="s">
        <v>3251</v>
      </c>
      <c r="O292" s="9" t="s">
        <v>295</v>
      </c>
      <c r="P292" s="8" t="s">
        <v>2055</v>
      </c>
      <c r="Q292" s="8" t="s">
        <v>3252</v>
      </c>
      <c r="R292" s="8" t="s">
        <v>2104</v>
      </c>
      <c r="S292" s="12">
        <v>12281064526</v>
      </c>
      <c r="T292" s="12">
        <v>918430738</v>
      </c>
      <c r="U292" s="12">
        <v>708488019</v>
      </c>
      <c r="V292" s="12" t="s">
        <v>69</v>
      </c>
      <c r="W292" s="12">
        <v>9054601804</v>
      </c>
      <c r="X292" s="12">
        <v>67736263</v>
      </c>
      <c r="Y292" s="12">
        <v>594447522</v>
      </c>
      <c r="Z292" s="12">
        <v>2588000</v>
      </c>
      <c r="AA292" s="12">
        <v>934772180</v>
      </c>
      <c r="AB292" s="12">
        <v>7347528491</v>
      </c>
      <c r="AC292" s="12">
        <v>7014885606</v>
      </c>
      <c r="AD292" s="12" t="s">
        <v>69</v>
      </c>
      <c r="AE292" s="12">
        <v>122013422</v>
      </c>
      <c r="AF292" s="12">
        <v>8545509</v>
      </c>
      <c r="AG292" s="12">
        <v>119786367</v>
      </c>
      <c r="AH292" s="12">
        <v>46434937</v>
      </c>
      <c r="AI292" s="12">
        <v>35862650</v>
      </c>
      <c r="AJ292" s="12">
        <v>4933536035</v>
      </c>
      <c r="AK292" s="12">
        <v>1898754340</v>
      </c>
      <c r="AL292" s="12">
        <v>1898754340</v>
      </c>
      <c r="AM292" s="12">
        <v>1990763499</v>
      </c>
      <c r="AN292" s="12">
        <v>2799191</v>
      </c>
      <c r="AO292" s="12">
        <v>875870999</v>
      </c>
      <c r="AP292" s="12">
        <v>165348006</v>
      </c>
      <c r="AQ292" s="12" t="s">
        <v>69</v>
      </c>
      <c r="AR292" s="12">
        <v>870874151</v>
      </c>
      <c r="AS292" s="12">
        <v>827969946</v>
      </c>
      <c r="AT292" s="12">
        <v>42904205</v>
      </c>
      <c r="AU292" s="12" t="s">
        <v>69</v>
      </c>
      <c r="AV292" s="12">
        <v>705475087</v>
      </c>
      <c r="AW292" s="12">
        <v>342173349</v>
      </c>
      <c r="AX292" s="12" t="s">
        <v>69</v>
      </c>
      <c r="AY292" s="12">
        <v>197953732</v>
      </c>
      <c r="AZ292" s="12" t="s">
        <v>69</v>
      </c>
      <c r="BA292" s="12" t="s">
        <v>69</v>
      </c>
      <c r="BB292" s="12">
        <v>165348006</v>
      </c>
      <c r="BC292" s="12">
        <v>165399064</v>
      </c>
      <c r="BD292" s="12">
        <v>165399064</v>
      </c>
      <c r="BE292" s="12" t="s">
        <v>69</v>
      </c>
      <c r="BF292" s="12" t="s">
        <v>69</v>
      </c>
      <c r="BG292" s="12">
        <v>758722130</v>
      </c>
      <c r="BH292" s="12">
        <v>1732269321.23</v>
      </c>
      <c r="BI292" s="12">
        <v>758722130</v>
      </c>
      <c r="BJ292" s="12">
        <v>1732269321.23</v>
      </c>
      <c r="BK292" s="12">
        <v>12545733660</v>
      </c>
      <c r="BL292" s="12">
        <v>1393814973</v>
      </c>
      <c r="BM292" s="12">
        <v>12545733660</v>
      </c>
      <c r="BN292" s="12">
        <v>1393814973</v>
      </c>
    </row>
    <row r="293" spans="2:66" ht="24.75" customHeight="1" x14ac:dyDescent="0.25">
      <c r="B293" s="13">
        <v>287</v>
      </c>
      <c r="C293" s="35" t="s">
        <v>3253</v>
      </c>
      <c r="D293" s="8" t="s">
        <v>296</v>
      </c>
      <c r="E293" s="8" t="s">
        <v>297</v>
      </c>
      <c r="F293" s="8" t="s">
        <v>298</v>
      </c>
      <c r="G293" s="8" t="s">
        <v>65</v>
      </c>
      <c r="H293" s="8" t="s">
        <v>511</v>
      </c>
      <c r="I293" s="9" t="s">
        <v>2080</v>
      </c>
      <c r="J293" s="14" t="s">
        <v>299</v>
      </c>
      <c r="K293" s="8" t="s">
        <v>77</v>
      </c>
      <c r="L293" s="8" t="s">
        <v>300</v>
      </c>
      <c r="M293" s="8" t="s">
        <v>301</v>
      </c>
      <c r="N293" s="9" t="s">
        <v>3254</v>
      </c>
      <c r="O293" s="9" t="s">
        <v>451</v>
      </c>
      <c r="P293" s="8" t="s">
        <v>2055</v>
      </c>
      <c r="Q293" s="8" t="s">
        <v>3255</v>
      </c>
      <c r="R293" s="8" t="s">
        <v>2148</v>
      </c>
      <c r="S293" s="12">
        <v>40910856226.730003</v>
      </c>
      <c r="T293" s="12">
        <v>5445282213.5799999</v>
      </c>
      <c r="U293" s="12">
        <v>1560084214.1600001</v>
      </c>
      <c r="V293" s="12" t="s">
        <v>69</v>
      </c>
      <c r="W293" s="12">
        <v>31581223354</v>
      </c>
      <c r="X293" s="12">
        <v>674009028.89999998</v>
      </c>
      <c r="Y293" s="12">
        <v>941525259.75</v>
      </c>
      <c r="Z293" s="12">
        <v>25564988</v>
      </c>
      <c r="AA293" s="12">
        <v>683167168.34000003</v>
      </c>
      <c r="AB293" s="12">
        <v>31784329739.490002</v>
      </c>
      <c r="AC293" s="12">
        <v>30927782110.169998</v>
      </c>
      <c r="AD293" s="12" t="s">
        <v>69</v>
      </c>
      <c r="AE293" s="12">
        <v>563253220.72000003</v>
      </c>
      <c r="AF293" s="12">
        <v>18404642</v>
      </c>
      <c r="AG293" s="12">
        <v>37097383</v>
      </c>
      <c r="AH293" s="12">
        <v>114514280.59999999</v>
      </c>
      <c r="AI293" s="12">
        <v>123278103</v>
      </c>
      <c r="AJ293" s="12">
        <v>9126526487.2399998</v>
      </c>
      <c r="AK293" s="12">
        <v>5468582298.6000004</v>
      </c>
      <c r="AL293" s="12">
        <v>5468582298.6000004</v>
      </c>
      <c r="AM293" s="12">
        <v>2666627868.6500001</v>
      </c>
      <c r="AN293" s="12">
        <v>108606397.59</v>
      </c>
      <c r="AO293" s="12">
        <v>566338179.57000005</v>
      </c>
      <c r="AP293" s="12">
        <v>316371742.82999998</v>
      </c>
      <c r="AQ293" s="12" t="s">
        <v>69</v>
      </c>
      <c r="AR293" s="12">
        <v>2983389862.1100001</v>
      </c>
      <c r="AS293" s="12">
        <v>2931846531.1100001</v>
      </c>
      <c r="AT293" s="12">
        <v>40727401</v>
      </c>
      <c r="AU293" s="12">
        <v>10815930</v>
      </c>
      <c r="AV293" s="12">
        <v>2243022912.1100001</v>
      </c>
      <c r="AW293" s="12">
        <v>1823793490.49</v>
      </c>
      <c r="AX293" s="12" t="s">
        <v>69</v>
      </c>
      <c r="AY293" s="12">
        <v>102857678.79000001</v>
      </c>
      <c r="AZ293" s="12" t="s">
        <v>69</v>
      </c>
      <c r="BA293" s="12" t="s">
        <v>69</v>
      </c>
      <c r="BB293" s="12">
        <v>316371742.82999998</v>
      </c>
      <c r="BC293" s="12">
        <v>740366950</v>
      </c>
      <c r="BD293" s="12">
        <v>740366950</v>
      </c>
      <c r="BE293" s="12" t="s">
        <v>69</v>
      </c>
      <c r="BF293" s="12" t="s">
        <v>69</v>
      </c>
      <c r="BG293" s="12">
        <v>1909079345</v>
      </c>
      <c r="BH293" s="12">
        <v>660711221.39999998</v>
      </c>
      <c r="BI293" s="12">
        <v>1909079345</v>
      </c>
      <c r="BJ293" s="12">
        <v>660711221.39999998</v>
      </c>
      <c r="BK293" s="12">
        <v>54005607086</v>
      </c>
      <c r="BL293" s="12">
        <v>3078860289</v>
      </c>
      <c r="BM293" s="12">
        <v>54005607086</v>
      </c>
      <c r="BN293" s="12">
        <v>3078860289</v>
      </c>
    </row>
    <row r="294" spans="2:66" ht="24.75" customHeight="1" x14ac:dyDescent="0.25">
      <c r="B294" s="13">
        <v>288</v>
      </c>
      <c r="C294" s="35" t="s">
        <v>3256</v>
      </c>
      <c r="D294" s="8" t="s">
        <v>3257</v>
      </c>
      <c r="E294" s="8" t="s">
        <v>302</v>
      </c>
      <c r="F294" s="8" t="s">
        <v>303</v>
      </c>
      <c r="G294" s="8" t="s">
        <v>65</v>
      </c>
      <c r="H294" s="8" t="s">
        <v>492</v>
      </c>
      <c r="I294" s="9" t="s">
        <v>2080</v>
      </c>
      <c r="J294" s="14" t="s">
        <v>304</v>
      </c>
      <c r="K294" s="8" t="s">
        <v>77</v>
      </c>
      <c r="L294" s="8" t="s">
        <v>305</v>
      </c>
      <c r="M294" s="8" t="s">
        <v>3258</v>
      </c>
      <c r="N294" s="9" t="s">
        <v>3259</v>
      </c>
      <c r="O294" s="9" t="s">
        <v>306</v>
      </c>
      <c r="P294" s="8" t="s">
        <v>2055</v>
      </c>
      <c r="Q294" s="8" t="s">
        <v>3260</v>
      </c>
      <c r="R294" s="8" t="s">
        <v>2583</v>
      </c>
      <c r="S294" s="12">
        <v>20289167503.889999</v>
      </c>
      <c r="T294" s="12">
        <v>1562117142.74</v>
      </c>
      <c r="U294" s="12">
        <v>4138053273</v>
      </c>
      <c r="V294" s="12" t="s">
        <v>69</v>
      </c>
      <c r="W294" s="12">
        <v>13607174313</v>
      </c>
      <c r="X294" s="12">
        <v>321469923</v>
      </c>
      <c r="Y294" s="12">
        <v>14965413</v>
      </c>
      <c r="Z294" s="12" t="s">
        <v>69</v>
      </c>
      <c r="AA294" s="12">
        <v>645387439.14999998</v>
      </c>
      <c r="AB294" s="12">
        <v>12349356684</v>
      </c>
      <c r="AC294" s="12">
        <v>11963094258</v>
      </c>
      <c r="AD294" s="12" t="s">
        <v>69</v>
      </c>
      <c r="AE294" s="12">
        <v>200161253</v>
      </c>
      <c r="AF294" s="12">
        <v>4151581</v>
      </c>
      <c r="AG294" s="12">
        <v>121580551</v>
      </c>
      <c r="AH294" s="12">
        <v>13624041</v>
      </c>
      <c r="AI294" s="12">
        <v>46745000</v>
      </c>
      <c r="AJ294" s="12">
        <v>7939810819.8900003</v>
      </c>
      <c r="AK294" s="12">
        <v>3544715649.9699998</v>
      </c>
      <c r="AL294" s="12">
        <v>3544715649.9699998</v>
      </c>
      <c r="AM294" s="12">
        <v>3667179095.71</v>
      </c>
      <c r="AN294" s="12">
        <v>8657411.7400000002</v>
      </c>
      <c r="AO294" s="12">
        <v>519170702</v>
      </c>
      <c r="AP294" s="12">
        <v>200087960.47</v>
      </c>
      <c r="AQ294" s="12" t="s">
        <v>69</v>
      </c>
      <c r="AR294" s="12">
        <v>1186210350.4000001</v>
      </c>
      <c r="AS294" s="12">
        <v>1182455830.3</v>
      </c>
      <c r="AT294" s="12">
        <v>3754520.1</v>
      </c>
      <c r="AU294" s="12" t="s">
        <v>69</v>
      </c>
      <c r="AV294" s="12">
        <v>905356050.11000001</v>
      </c>
      <c r="AW294" s="12">
        <v>475652947.63999999</v>
      </c>
      <c r="AX294" s="12" t="s">
        <v>69</v>
      </c>
      <c r="AY294" s="12">
        <v>229615142</v>
      </c>
      <c r="AZ294" s="12" t="s">
        <v>69</v>
      </c>
      <c r="BA294" s="12" t="s">
        <v>69</v>
      </c>
      <c r="BB294" s="12">
        <v>200087960.47</v>
      </c>
      <c r="BC294" s="12">
        <v>280854300.29000002</v>
      </c>
      <c r="BD294" s="12">
        <v>280854300.29000002</v>
      </c>
      <c r="BE294" s="12" t="s">
        <v>69</v>
      </c>
      <c r="BF294" s="12" t="s">
        <v>69</v>
      </c>
      <c r="BG294" s="12">
        <v>960984795</v>
      </c>
      <c r="BH294" s="12">
        <v>260918451.31999999</v>
      </c>
      <c r="BI294" s="12">
        <v>960984795</v>
      </c>
      <c r="BJ294" s="12">
        <v>260918451.31999999</v>
      </c>
      <c r="BK294" s="12">
        <v>15761661635</v>
      </c>
      <c r="BL294" s="12">
        <v>3051284735</v>
      </c>
      <c r="BM294" s="12">
        <v>15761661635</v>
      </c>
      <c r="BN294" s="12">
        <v>3051284735</v>
      </c>
    </row>
    <row r="295" spans="2:66" ht="24.75" customHeight="1" x14ac:dyDescent="0.25">
      <c r="B295" s="13">
        <v>289</v>
      </c>
      <c r="C295" s="35" t="s">
        <v>3261</v>
      </c>
      <c r="D295" s="8" t="s">
        <v>1744</v>
      </c>
      <c r="E295" s="8" t="s">
        <v>1745</v>
      </c>
      <c r="F295" s="8" t="s">
        <v>1746</v>
      </c>
      <c r="G295" s="8" t="s">
        <v>65</v>
      </c>
      <c r="H295" s="8" t="s">
        <v>492</v>
      </c>
      <c r="I295" s="9" t="s">
        <v>2080</v>
      </c>
      <c r="J295" s="14" t="s">
        <v>1747</v>
      </c>
      <c r="K295" s="8" t="s">
        <v>77</v>
      </c>
      <c r="L295" s="8" t="s">
        <v>1666</v>
      </c>
      <c r="M295" s="8" t="s">
        <v>3262</v>
      </c>
      <c r="N295" s="9" t="s">
        <v>3263</v>
      </c>
      <c r="O295" s="9" t="s">
        <v>1748</v>
      </c>
      <c r="P295" s="8" t="s">
        <v>2055</v>
      </c>
      <c r="Q295" s="8" t="s">
        <v>3195</v>
      </c>
      <c r="R295" s="8" t="s">
        <v>2269</v>
      </c>
      <c r="S295" s="12">
        <v>54681235282.480003</v>
      </c>
      <c r="T295" s="12">
        <v>4340244262.6000004</v>
      </c>
      <c r="U295" s="12">
        <v>1221417535</v>
      </c>
      <c r="V295" s="12" t="s">
        <v>69</v>
      </c>
      <c r="W295" s="12">
        <v>47090614947.239998</v>
      </c>
      <c r="X295" s="12">
        <v>171275830.81</v>
      </c>
      <c r="Y295" s="12">
        <v>277515230.68000001</v>
      </c>
      <c r="Z295" s="12">
        <v>73944840</v>
      </c>
      <c r="AA295" s="12">
        <v>1506222636.1500001</v>
      </c>
      <c r="AB295" s="12">
        <v>26472461883.060001</v>
      </c>
      <c r="AC295" s="12">
        <v>21501254139.119999</v>
      </c>
      <c r="AD295" s="12">
        <v>3004542852</v>
      </c>
      <c r="AE295" s="12">
        <v>482606182.27999997</v>
      </c>
      <c r="AF295" s="12" t="s">
        <v>69</v>
      </c>
      <c r="AG295" s="12">
        <v>796233273.14999998</v>
      </c>
      <c r="AH295" s="12">
        <v>116338028.18000001</v>
      </c>
      <c r="AI295" s="12">
        <v>571487408.33000004</v>
      </c>
      <c r="AJ295" s="12">
        <v>28208773399.419998</v>
      </c>
      <c r="AK295" s="12">
        <v>22328066337.220001</v>
      </c>
      <c r="AL295" s="12">
        <v>22328066337.220001</v>
      </c>
      <c r="AM295" s="12">
        <v>3577142419.1900001</v>
      </c>
      <c r="AN295" s="12">
        <v>400740635.45999998</v>
      </c>
      <c r="AO295" s="12">
        <v>1101199710.24</v>
      </c>
      <c r="AP295" s="12">
        <v>801624297.30999994</v>
      </c>
      <c r="AQ295" s="12" t="s">
        <v>69</v>
      </c>
      <c r="AR295" s="12">
        <v>2862588997.7600002</v>
      </c>
      <c r="AS295" s="12">
        <v>2847932719.2399998</v>
      </c>
      <c r="AT295" s="12">
        <v>13696870.52</v>
      </c>
      <c r="AU295" s="12">
        <v>959408</v>
      </c>
      <c r="AV295" s="12">
        <v>2113418187.4200001</v>
      </c>
      <c r="AW295" s="12">
        <v>1264155089.6600001</v>
      </c>
      <c r="AX295" s="12" t="s">
        <v>69</v>
      </c>
      <c r="AY295" s="12">
        <v>37504157.450000003</v>
      </c>
      <c r="AZ295" s="12">
        <v>10134643</v>
      </c>
      <c r="BA295" s="12" t="s">
        <v>69</v>
      </c>
      <c r="BB295" s="12">
        <v>801624297.30999994</v>
      </c>
      <c r="BC295" s="12">
        <v>749170810.34000003</v>
      </c>
      <c r="BD295" s="12">
        <v>749170810.34000003</v>
      </c>
      <c r="BE295" s="12" t="s">
        <v>69</v>
      </c>
      <c r="BF295" s="12" t="s">
        <v>69</v>
      </c>
      <c r="BG295" s="12">
        <v>1033645190.85</v>
      </c>
      <c r="BH295" s="12">
        <v>197723186</v>
      </c>
      <c r="BI295" s="12">
        <v>1033645190.85</v>
      </c>
      <c r="BJ295" s="12">
        <v>197723186</v>
      </c>
      <c r="BK295" s="12">
        <v>55649770420.239998</v>
      </c>
      <c r="BL295" s="12">
        <v>10631775000</v>
      </c>
      <c r="BM295" s="12">
        <v>55649770420.239998</v>
      </c>
      <c r="BN295" s="12">
        <v>10631775000</v>
      </c>
    </row>
    <row r="296" spans="2:66" ht="24.75" customHeight="1" x14ac:dyDescent="0.25">
      <c r="B296" s="13">
        <v>290</v>
      </c>
      <c r="C296" s="35" t="s">
        <v>3264</v>
      </c>
      <c r="D296" s="8" t="s">
        <v>1749</v>
      </c>
      <c r="E296" s="8" t="s">
        <v>1750</v>
      </c>
      <c r="F296" s="8" t="s">
        <v>1751</v>
      </c>
      <c r="G296" s="8" t="s">
        <v>65</v>
      </c>
      <c r="H296" s="8" t="s">
        <v>492</v>
      </c>
      <c r="I296" s="9" t="s">
        <v>2080</v>
      </c>
      <c r="J296" s="14" t="s">
        <v>1752</v>
      </c>
      <c r="K296" s="8" t="s">
        <v>77</v>
      </c>
      <c r="L296" s="8" t="s">
        <v>1753</v>
      </c>
      <c r="M296" s="8" t="s">
        <v>3265</v>
      </c>
      <c r="N296" s="9" t="s">
        <v>3266</v>
      </c>
      <c r="O296" s="9" t="s">
        <v>1754</v>
      </c>
      <c r="P296" s="8" t="s">
        <v>2055</v>
      </c>
      <c r="Q296" s="8" t="s">
        <v>3267</v>
      </c>
      <c r="R296" s="8" t="s">
        <v>2252</v>
      </c>
      <c r="S296" s="12">
        <v>3023738363.2399998</v>
      </c>
      <c r="T296" s="12">
        <v>266409268.24000001</v>
      </c>
      <c r="U296" s="12">
        <v>85781664</v>
      </c>
      <c r="V296" s="12" t="s">
        <v>69</v>
      </c>
      <c r="W296" s="12">
        <v>2388466161</v>
      </c>
      <c r="X296" s="12">
        <v>63095520</v>
      </c>
      <c r="Y296" s="12">
        <v>33785951</v>
      </c>
      <c r="Z296" s="12">
        <v>1578825</v>
      </c>
      <c r="AA296" s="12">
        <v>184620974</v>
      </c>
      <c r="AB296" s="12">
        <v>1458060218</v>
      </c>
      <c r="AC296" s="12">
        <v>670940522</v>
      </c>
      <c r="AD296" s="12">
        <v>724000000</v>
      </c>
      <c r="AE296" s="12">
        <v>37157009</v>
      </c>
      <c r="AF296" s="12">
        <v>3471700</v>
      </c>
      <c r="AG296" s="12">
        <v>16820796</v>
      </c>
      <c r="AH296" s="12">
        <v>786033</v>
      </c>
      <c r="AI296" s="12">
        <v>4884158</v>
      </c>
      <c r="AJ296" s="12">
        <v>1565678145.24</v>
      </c>
      <c r="AK296" s="12">
        <v>971245304</v>
      </c>
      <c r="AL296" s="12">
        <v>971245304</v>
      </c>
      <c r="AM296" s="12">
        <v>300659943.74000001</v>
      </c>
      <c r="AN296" s="12">
        <v>23239005</v>
      </c>
      <c r="AO296" s="12">
        <v>268351581</v>
      </c>
      <c r="AP296" s="12">
        <v>2182311.5</v>
      </c>
      <c r="AQ296" s="12" t="s">
        <v>69</v>
      </c>
      <c r="AR296" s="12">
        <v>232011819.34999999</v>
      </c>
      <c r="AS296" s="12">
        <v>228210123.34999999</v>
      </c>
      <c r="AT296" s="12">
        <v>3801696</v>
      </c>
      <c r="AU296" s="12" t="s">
        <v>69</v>
      </c>
      <c r="AV296" s="12">
        <v>189005282.34999999</v>
      </c>
      <c r="AW296" s="12">
        <v>184181160.84999999</v>
      </c>
      <c r="AX296" s="12" t="s">
        <v>69</v>
      </c>
      <c r="AY296" s="12">
        <v>2641810</v>
      </c>
      <c r="AZ296" s="12" t="s">
        <v>69</v>
      </c>
      <c r="BA296" s="12" t="s">
        <v>69</v>
      </c>
      <c r="BB296" s="12">
        <v>2182311.5</v>
      </c>
      <c r="BC296" s="12">
        <v>43006537</v>
      </c>
      <c r="BD296" s="12">
        <v>43006537</v>
      </c>
      <c r="BE296" s="12" t="s">
        <v>69</v>
      </c>
      <c r="BF296" s="12" t="s">
        <v>69</v>
      </c>
      <c r="BG296" s="12">
        <v>486988040</v>
      </c>
      <c r="BH296" s="12">
        <v>277269280</v>
      </c>
      <c r="BI296" s="12">
        <v>486988040</v>
      </c>
      <c r="BJ296" s="12">
        <v>277269280</v>
      </c>
      <c r="BK296" s="12">
        <v>2752346097</v>
      </c>
      <c r="BL296" s="12">
        <v>821457432</v>
      </c>
      <c r="BM296" s="12">
        <v>2752346097</v>
      </c>
      <c r="BN296" s="12">
        <v>821457432</v>
      </c>
    </row>
    <row r="297" spans="2:66" ht="24.75" customHeight="1" x14ac:dyDescent="0.25">
      <c r="B297" s="13">
        <v>291</v>
      </c>
      <c r="C297" s="35" t="s">
        <v>3268</v>
      </c>
      <c r="D297" s="8" t="s">
        <v>1755</v>
      </c>
      <c r="E297" s="8" t="s">
        <v>1756</v>
      </c>
      <c r="F297" s="8" t="s">
        <v>1757</v>
      </c>
      <c r="G297" s="8" t="s">
        <v>68</v>
      </c>
      <c r="H297" s="8" t="s">
        <v>1758</v>
      </c>
      <c r="I297" s="9" t="s">
        <v>2095</v>
      </c>
      <c r="J297" s="14" t="s">
        <v>1759</v>
      </c>
      <c r="K297" s="8" t="s">
        <v>77</v>
      </c>
      <c r="L297" s="8" t="s">
        <v>78</v>
      </c>
      <c r="M297" s="8" t="s">
        <v>1760</v>
      </c>
      <c r="N297" s="9" t="s">
        <v>3269</v>
      </c>
      <c r="O297" s="9" t="s">
        <v>1761</v>
      </c>
      <c r="P297" s="8" t="s">
        <v>2055</v>
      </c>
      <c r="Q297" s="8" t="s">
        <v>3270</v>
      </c>
      <c r="R297" s="8" t="s">
        <v>3271</v>
      </c>
      <c r="S297" s="12">
        <v>129733377630.97</v>
      </c>
      <c r="T297" s="12">
        <v>2683922413.25</v>
      </c>
      <c r="U297" s="12">
        <v>21345523518.09</v>
      </c>
      <c r="V297" s="12">
        <v>7065041542.4099998</v>
      </c>
      <c r="W297" s="12">
        <v>18334583447</v>
      </c>
      <c r="X297" s="12">
        <v>53317078602.010002</v>
      </c>
      <c r="Y297" s="12">
        <v>11457796114.450001</v>
      </c>
      <c r="Z297" s="12">
        <v>445695276.60000002</v>
      </c>
      <c r="AA297" s="12">
        <v>15083736717.16</v>
      </c>
      <c r="AB297" s="12">
        <v>30147571794.34</v>
      </c>
      <c r="AC297" s="12" t="s">
        <v>69</v>
      </c>
      <c r="AD297" s="12">
        <v>2543621651.0900002</v>
      </c>
      <c r="AE297" s="12">
        <v>11491837654.93</v>
      </c>
      <c r="AF297" s="12">
        <v>334311085.06</v>
      </c>
      <c r="AG297" s="12">
        <v>307431699.73000002</v>
      </c>
      <c r="AH297" s="12">
        <v>11983703419.440001</v>
      </c>
      <c r="AI297" s="12">
        <v>3486666284.0900002</v>
      </c>
      <c r="AJ297" s="12">
        <v>99585805836.630005</v>
      </c>
      <c r="AK297" s="12">
        <v>18762633445.27</v>
      </c>
      <c r="AL297" s="12">
        <v>18762633445.27</v>
      </c>
      <c r="AM297" s="12">
        <v>33240474392.049999</v>
      </c>
      <c r="AN297" s="12">
        <v>29617685058.98</v>
      </c>
      <c r="AO297" s="12">
        <v>14071495010.969999</v>
      </c>
      <c r="AP297" s="12">
        <v>3893517929.3600001</v>
      </c>
      <c r="AQ297" s="12" t="s">
        <v>69</v>
      </c>
      <c r="AR297" s="12">
        <v>54633925136.120003</v>
      </c>
      <c r="AS297" s="12">
        <v>52711932742.910004</v>
      </c>
      <c r="AT297" s="12">
        <v>1921992393.21</v>
      </c>
      <c r="AU297" s="12" t="s">
        <v>69</v>
      </c>
      <c r="AV297" s="12">
        <v>17993665783.200001</v>
      </c>
      <c r="AW297" s="12">
        <v>6547263438.1000004</v>
      </c>
      <c r="AX297" s="12">
        <v>6918135261.4099998</v>
      </c>
      <c r="AY297" s="12">
        <v>634749154.33000004</v>
      </c>
      <c r="AZ297" s="12" t="s">
        <v>69</v>
      </c>
      <c r="BA297" s="12" t="s">
        <v>69</v>
      </c>
      <c r="BB297" s="12">
        <v>3893517929.3600001</v>
      </c>
      <c r="BC297" s="12">
        <v>36640259352.919998</v>
      </c>
      <c r="BD297" s="12">
        <v>36640259352.919998</v>
      </c>
      <c r="BE297" s="12" t="s">
        <v>69</v>
      </c>
      <c r="BF297" s="12" t="s">
        <v>69</v>
      </c>
      <c r="BG297" s="12">
        <v>6436059463.6999998</v>
      </c>
      <c r="BH297" s="12">
        <v>9975264505.4799995</v>
      </c>
      <c r="BI297" s="12">
        <v>6436059463.6999998</v>
      </c>
      <c r="BJ297" s="12">
        <v>9975264505.4799995</v>
      </c>
      <c r="BK297" s="12">
        <v>19491157420.060001</v>
      </c>
      <c r="BL297" s="12">
        <v>13484465133.959999</v>
      </c>
      <c r="BM297" s="12">
        <v>19491157420.060001</v>
      </c>
      <c r="BN297" s="12">
        <v>13484465133.959999</v>
      </c>
    </row>
    <row r="298" spans="2:66" ht="24.75" customHeight="1" x14ac:dyDescent="0.25">
      <c r="B298" s="13">
        <v>292</v>
      </c>
      <c r="C298" s="35" t="s">
        <v>3272</v>
      </c>
      <c r="D298" s="8" t="s">
        <v>1762</v>
      </c>
      <c r="E298" s="8" t="s">
        <v>1763</v>
      </c>
      <c r="F298" s="8" t="s">
        <v>1764</v>
      </c>
      <c r="G298" s="8" t="s">
        <v>65</v>
      </c>
      <c r="H298" s="8" t="s">
        <v>492</v>
      </c>
      <c r="I298" s="9" t="s">
        <v>2080</v>
      </c>
      <c r="J298" s="14" t="s">
        <v>1765</v>
      </c>
      <c r="K298" s="8" t="s">
        <v>77</v>
      </c>
      <c r="L298" s="8" t="s">
        <v>226</v>
      </c>
      <c r="M298" s="8" t="s">
        <v>3273</v>
      </c>
      <c r="N298" s="9" t="s">
        <v>3274</v>
      </c>
      <c r="O298" s="9" t="s">
        <v>3275</v>
      </c>
      <c r="P298" s="8" t="s">
        <v>2055</v>
      </c>
      <c r="Q298" s="8" t="s">
        <v>3276</v>
      </c>
      <c r="R298" s="8" t="s">
        <v>2058</v>
      </c>
      <c r="S298" s="12">
        <v>15125756752.950001</v>
      </c>
      <c r="T298" s="12">
        <v>1468776128.73</v>
      </c>
      <c r="U298" s="12">
        <v>857935572</v>
      </c>
      <c r="V298" s="12" t="s">
        <v>69</v>
      </c>
      <c r="W298" s="12">
        <v>11632463196</v>
      </c>
      <c r="X298" s="12">
        <v>897615853</v>
      </c>
      <c r="Y298" s="12">
        <v>172926063.22999999</v>
      </c>
      <c r="Z298" s="12">
        <v>53948802</v>
      </c>
      <c r="AA298" s="12">
        <v>42091137.990000002</v>
      </c>
      <c r="AB298" s="12">
        <v>11483017699.219999</v>
      </c>
      <c r="AC298" s="12">
        <v>8474466279.5100002</v>
      </c>
      <c r="AD298" s="12">
        <v>2704562640.3200002</v>
      </c>
      <c r="AE298" s="12">
        <v>176827481.38999999</v>
      </c>
      <c r="AF298" s="12">
        <v>4339835</v>
      </c>
      <c r="AG298" s="12">
        <v>55474615</v>
      </c>
      <c r="AH298" s="12">
        <v>12214515</v>
      </c>
      <c r="AI298" s="12">
        <v>55132333</v>
      </c>
      <c r="AJ298" s="12">
        <v>3642739053.73</v>
      </c>
      <c r="AK298" s="12">
        <v>2242414184.6799998</v>
      </c>
      <c r="AL298" s="12">
        <v>2242414184.6799998</v>
      </c>
      <c r="AM298" s="12">
        <v>1138071230.74</v>
      </c>
      <c r="AN298" s="12">
        <v>210734989.22999999</v>
      </c>
      <c r="AO298" s="12" t="s">
        <v>69</v>
      </c>
      <c r="AP298" s="12">
        <v>51518649.079999998</v>
      </c>
      <c r="AQ298" s="12" t="s">
        <v>69</v>
      </c>
      <c r="AR298" s="12">
        <v>1062674602.67</v>
      </c>
      <c r="AS298" s="12">
        <v>1058780858.21</v>
      </c>
      <c r="AT298" s="12">
        <v>3893744.46</v>
      </c>
      <c r="AU298" s="12" t="s">
        <v>69</v>
      </c>
      <c r="AV298" s="12">
        <v>793192768.72000003</v>
      </c>
      <c r="AW298" s="12">
        <v>701260062.37</v>
      </c>
      <c r="AX298" s="12" t="s">
        <v>69</v>
      </c>
      <c r="AY298" s="12">
        <v>40414057.270000003</v>
      </c>
      <c r="AZ298" s="12" t="s">
        <v>69</v>
      </c>
      <c r="BA298" s="12" t="s">
        <v>69</v>
      </c>
      <c r="BB298" s="12">
        <v>51518649.079999998</v>
      </c>
      <c r="BC298" s="12">
        <v>269481833.94999999</v>
      </c>
      <c r="BD298" s="12">
        <v>269481833.94999999</v>
      </c>
      <c r="BE298" s="12" t="s">
        <v>69</v>
      </c>
      <c r="BF298" s="12" t="s">
        <v>69</v>
      </c>
      <c r="BG298" s="12">
        <v>1179621790</v>
      </c>
      <c r="BH298" s="12">
        <v>2323676711.8699999</v>
      </c>
      <c r="BI298" s="12">
        <v>1179621790</v>
      </c>
      <c r="BJ298" s="12">
        <v>2323676711.8699999</v>
      </c>
      <c r="BK298" s="12">
        <v>16891533774</v>
      </c>
      <c r="BL298" s="12">
        <v>1739745000</v>
      </c>
      <c r="BM298" s="12">
        <v>16891533774</v>
      </c>
      <c r="BN298" s="12">
        <v>1739745000</v>
      </c>
    </row>
    <row r="299" spans="2:66" ht="24.75" customHeight="1" x14ac:dyDescent="0.25">
      <c r="B299" s="13">
        <v>293</v>
      </c>
      <c r="C299" s="35" t="s">
        <v>3277</v>
      </c>
      <c r="D299" s="8" t="s">
        <v>452</v>
      </c>
      <c r="E299" s="8" t="s">
        <v>453</v>
      </c>
      <c r="F299" s="8" t="s">
        <v>454</v>
      </c>
      <c r="G299" s="8" t="s">
        <v>71</v>
      </c>
      <c r="H299" s="8" t="s">
        <v>493</v>
      </c>
      <c r="I299" s="9" t="s">
        <v>2194</v>
      </c>
      <c r="J299" s="14" t="s">
        <v>455</v>
      </c>
      <c r="K299" s="8" t="s">
        <v>270</v>
      </c>
      <c r="L299" s="8" t="s">
        <v>436</v>
      </c>
      <c r="M299" s="8" t="s">
        <v>3278</v>
      </c>
      <c r="N299" s="9" t="s">
        <v>3279</v>
      </c>
      <c r="O299" s="9" t="s">
        <v>456</v>
      </c>
      <c r="P299" s="8" t="s">
        <v>2055</v>
      </c>
      <c r="Q299" s="8" t="s">
        <v>3280</v>
      </c>
      <c r="R299" s="8" t="s">
        <v>2352</v>
      </c>
      <c r="S299" s="12">
        <v>20510071687.32</v>
      </c>
      <c r="T299" s="12">
        <v>806745963.07000005</v>
      </c>
      <c r="U299" s="12">
        <v>2399811</v>
      </c>
      <c r="V299" s="12" t="s">
        <v>69</v>
      </c>
      <c r="W299" s="12">
        <v>13608848448.59</v>
      </c>
      <c r="X299" s="12">
        <v>939248909.40999997</v>
      </c>
      <c r="Y299" s="12">
        <v>2635424602.27</v>
      </c>
      <c r="Z299" s="12">
        <v>1395550.79</v>
      </c>
      <c r="AA299" s="12">
        <v>2516008402.1900001</v>
      </c>
      <c r="AB299" s="12">
        <v>6075635919.7600002</v>
      </c>
      <c r="AC299" s="12" t="s">
        <v>69</v>
      </c>
      <c r="AD299" s="12">
        <v>5448644678.3699999</v>
      </c>
      <c r="AE299" s="12">
        <v>271336361.61000001</v>
      </c>
      <c r="AF299" s="12">
        <v>2359000</v>
      </c>
      <c r="AG299" s="12">
        <v>132087780.78</v>
      </c>
      <c r="AH299" s="12">
        <v>221208099</v>
      </c>
      <c r="AI299" s="12" t="s">
        <v>69</v>
      </c>
      <c r="AJ299" s="12">
        <v>14434435767.559999</v>
      </c>
      <c r="AK299" s="12">
        <v>10208153588</v>
      </c>
      <c r="AL299" s="12">
        <v>10208153588</v>
      </c>
      <c r="AM299" s="12">
        <v>1382458800.4100001</v>
      </c>
      <c r="AN299" s="12">
        <v>784302848.38999999</v>
      </c>
      <c r="AO299" s="12">
        <v>2030538900</v>
      </c>
      <c r="AP299" s="12">
        <v>28981630.760000002</v>
      </c>
      <c r="AQ299" s="12" t="s">
        <v>69</v>
      </c>
      <c r="AR299" s="12">
        <v>1146451003</v>
      </c>
      <c r="AS299" s="12">
        <v>1112294645</v>
      </c>
      <c r="AT299" s="12">
        <v>34156358</v>
      </c>
      <c r="AU299" s="12" t="s">
        <v>69</v>
      </c>
      <c r="AV299" s="12">
        <v>1146451003</v>
      </c>
      <c r="AW299" s="12">
        <v>1061553210.45</v>
      </c>
      <c r="AX299" s="12" t="s">
        <v>69</v>
      </c>
      <c r="AY299" s="12">
        <v>55916161.789999999</v>
      </c>
      <c r="AZ299" s="12" t="s">
        <v>69</v>
      </c>
      <c r="BA299" s="12" t="s">
        <v>69</v>
      </c>
      <c r="BB299" s="12">
        <v>28981630.760000002</v>
      </c>
      <c r="BC299" s="12" t="s">
        <v>69</v>
      </c>
      <c r="BD299" s="12" t="s">
        <v>69</v>
      </c>
      <c r="BE299" s="12" t="s">
        <v>69</v>
      </c>
      <c r="BF299" s="12" t="s">
        <v>69</v>
      </c>
      <c r="BG299" s="12">
        <v>70927065</v>
      </c>
      <c r="BH299" s="12">
        <v>215008556</v>
      </c>
      <c r="BI299" s="12">
        <v>70927065</v>
      </c>
      <c r="BJ299" s="12">
        <v>215008556</v>
      </c>
      <c r="BK299" s="12">
        <v>14111295437.530001</v>
      </c>
      <c r="BL299" s="12">
        <v>8054375000</v>
      </c>
      <c r="BM299" s="12">
        <v>14111295437.530001</v>
      </c>
      <c r="BN299" s="12">
        <v>8054375000</v>
      </c>
    </row>
    <row r="300" spans="2:66" ht="24.75" customHeight="1" x14ac:dyDescent="0.25">
      <c r="B300" s="13">
        <v>294</v>
      </c>
      <c r="C300" s="35" t="s">
        <v>3281</v>
      </c>
      <c r="D300" s="8" t="s">
        <v>1766</v>
      </c>
      <c r="E300" s="8" t="s">
        <v>1767</v>
      </c>
      <c r="F300" s="8" t="s">
        <v>1768</v>
      </c>
      <c r="G300" s="8" t="s">
        <v>70</v>
      </c>
      <c r="H300" s="8" t="s">
        <v>499</v>
      </c>
      <c r="I300" s="9" t="s">
        <v>2080</v>
      </c>
      <c r="J300" s="14" t="s">
        <v>1769</v>
      </c>
      <c r="K300" s="8" t="s">
        <v>1770</v>
      </c>
      <c r="L300" s="8" t="s">
        <v>1771</v>
      </c>
      <c r="M300" s="8" t="s">
        <v>1772</v>
      </c>
      <c r="N300" s="9" t="s">
        <v>3282</v>
      </c>
      <c r="O300" s="9" t="s">
        <v>1773</v>
      </c>
      <c r="P300" s="8" t="s">
        <v>2055</v>
      </c>
      <c r="Q300" s="8" t="s">
        <v>3283</v>
      </c>
      <c r="R300" s="8" t="s">
        <v>2726</v>
      </c>
      <c r="S300" s="12">
        <v>9721861485.2900009</v>
      </c>
      <c r="T300" s="12">
        <v>662939291.58000004</v>
      </c>
      <c r="U300" s="12">
        <v>232015122</v>
      </c>
      <c r="V300" s="12" t="s">
        <v>69</v>
      </c>
      <c r="W300" s="12">
        <v>8210509584.1700001</v>
      </c>
      <c r="X300" s="12">
        <v>207272349</v>
      </c>
      <c r="Y300" s="12">
        <v>377294075.54000002</v>
      </c>
      <c r="Z300" s="12" t="s">
        <v>69</v>
      </c>
      <c r="AA300" s="12">
        <v>31831063</v>
      </c>
      <c r="AB300" s="12">
        <v>5533812063.5900002</v>
      </c>
      <c r="AC300" s="12">
        <v>3667587393.1100001</v>
      </c>
      <c r="AD300" s="12">
        <v>1072679980.04</v>
      </c>
      <c r="AE300" s="12">
        <v>568412288.28999996</v>
      </c>
      <c r="AF300" s="12">
        <v>1044000</v>
      </c>
      <c r="AG300" s="12">
        <v>117535167.15000001</v>
      </c>
      <c r="AH300" s="12">
        <v>45753672</v>
      </c>
      <c r="AI300" s="12">
        <v>60799563</v>
      </c>
      <c r="AJ300" s="12">
        <v>4188049421.6999998</v>
      </c>
      <c r="AK300" s="12">
        <v>3119285069.9699998</v>
      </c>
      <c r="AL300" s="12">
        <v>3119285069.9699998</v>
      </c>
      <c r="AM300" s="12">
        <v>511250812.37</v>
      </c>
      <c r="AN300" s="12">
        <v>401005467.41000003</v>
      </c>
      <c r="AO300" s="12">
        <v>39199376</v>
      </c>
      <c r="AP300" s="12">
        <v>117308695.95</v>
      </c>
      <c r="AQ300" s="12" t="s">
        <v>69</v>
      </c>
      <c r="AR300" s="12">
        <v>860772268.62</v>
      </c>
      <c r="AS300" s="12">
        <v>859752477.62</v>
      </c>
      <c r="AT300" s="12">
        <v>458791</v>
      </c>
      <c r="AU300" s="12">
        <v>561000</v>
      </c>
      <c r="AV300" s="12">
        <v>787063585.58000004</v>
      </c>
      <c r="AW300" s="12">
        <v>658522109.42999995</v>
      </c>
      <c r="AX300" s="12" t="s">
        <v>69</v>
      </c>
      <c r="AY300" s="12">
        <v>11232780.199999999</v>
      </c>
      <c r="AZ300" s="12" t="s">
        <v>69</v>
      </c>
      <c r="BA300" s="12" t="s">
        <v>69</v>
      </c>
      <c r="BB300" s="12">
        <v>117308695.95</v>
      </c>
      <c r="BC300" s="12">
        <v>73708683.040000007</v>
      </c>
      <c r="BD300" s="12">
        <v>73708683.040000007</v>
      </c>
      <c r="BE300" s="12" t="s">
        <v>69</v>
      </c>
      <c r="BF300" s="12" t="s">
        <v>69</v>
      </c>
      <c r="BG300" s="12">
        <v>167159530</v>
      </c>
      <c r="BH300" s="12">
        <v>366835633</v>
      </c>
      <c r="BI300" s="12">
        <v>167159530</v>
      </c>
      <c r="BJ300" s="12">
        <v>366835633</v>
      </c>
      <c r="BK300" s="12">
        <v>8787612603</v>
      </c>
      <c r="BL300" s="12">
        <v>2322780017</v>
      </c>
      <c r="BM300" s="12">
        <v>8787612603</v>
      </c>
      <c r="BN300" s="12">
        <v>2322780017</v>
      </c>
    </row>
    <row r="301" spans="2:66" ht="24.75" customHeight="1" x14ac:dyDescent="0.25">
      <c r="B301" s="13">
        <v>295</v>
      </c>
      <c r="C301" s="35" t="s">
        <v>3284</v>
      </c>
      <c r="D301" s="8" t="s">
        <v>309</v>
      </c>
      <c r="E301" s="8" t="s">
        <v>310</v>
      </c>
      <c r="F301" s="8" t="s">
        <v>311</v>
      </c>
      <c r="G301" s="8" t="s">
        <v>65</v>
      </c>
      <c r="H301" s="8" t="s">
        <v>502</v>
      </c>
      <c r="I301" s="9" t="s">
        <v>2080</v>
      </c>
      <c r="J301" s="14" t="s">
        <v>312</v>
      </c>
      <c r="K301" s="8" t="s">
        <v>264</v>
      </c>
      <c r="L301" s="8" t="s">
        <v>265</v>
      </c>
      <c r="M301" s="8" t="s">
        <v>3285</v>
      </c>
      <c r="N301" s="9" t="s">
        <v>3286</v>
      </c>
      <c r="O301" s="9" t="s">
        <v>313</v>
      </c>
      <c r="P301" s="8" t="s">
        <v>2055</v>
      </c>
      <c r="Q301" s="8" t="s">
        <v>3287</v>
      </c>
      <c r="R301" s="8" t="s">
        <v>2301</v>
      </c>
      <c r="S301" s="12">
        <v>165824659708.89001</v>
      </c>
      <c r="T301" s="12">
        <v>12288437725.75</v>
      </c>
      <c r="U301" s="12">
        <v>2192203468.9699998</v>
      </c>
      <c r="V301" s="12" t="s">
        <v>69</v>
      </c>
      <c r="W301" s="12">
        <v>139603950993.04001</v>
      </c>
      <c r="X301" s="12">
        <v>2323368359.27</v>
      </c>
      <c r="Y301" s="12">
        <v>6490659797.4700003</v>
      </c>
      <c r="Z301" s="12">
        <v>12450280</v>
      </c>
      <c r="AA301" s="12">
        <v>2913589084.3899999</v>
      </c>
      <c r="AB301" s="12">
        <v>115457352968.58</v>
      </c>
      <c r="AC301" s="12">
        <v>94726560138.660004</v>
      </c>
      <c r="AD301" s="12">
        <v>10062331728</v>
      </c>
      <c r="AE301" s="12">
        <v>6341544720.0600004</v>
      </c>
      <c r="AF301" s="12">
        <v>25651681</v>
      </c>
      <c r="AG301" s="12">
        <v>1806162429.04</v>
      </c>
      <c r="AH301" s="12">
        <v>2061870931.8199999</v>
      </c>
      <c r="AI301" s="12">
        <v>433231340</v>
      </c>
      <c r="AJ301" s="12">
        <v>50367306740.309998</v>
      </c>
      <c r="AK301" s="12">
        <v>41241561534.349998</v>
      </c>
      <c r="AL301" s="12">
        <v>41241561534.349998</v>
      </c>
      <c r="AM301" s="12">
        <v>5341519306.4200001</v>
      </c>
      <c r="AN301" s="12">
        <v>260137928.22999999</v>
      </c>
      <c r="AO301" s="12">
        <v>2595420181.3000002</v>
      </c>
      <c r="AP301" s="12">
        <v>928667790.00999999</v>
      </c>
      <c r="AQ301" s="12" t="s">
        <v>69</v>
      </c>
      <c r="AR301" s="12">
        <v>10883592300.709999</v>
      </c>
      <c r="AS301" s="12">
        <v>10642664415.18</v>
      </c>
      <c r="AT301" s="12">
        <v>240927885.53</v>
      </c>
      <c r="AU301" s="12" t="s">
        <v>69</v>
      </c>
      <c r="AV301" s="12">
        <v>8511812511.96</v>
      </c>
      <c r="AW301" s="12">
        <v>7167030623.1599998</v>
      </c>
      <c r="AX301" s="12" t="s">
        <v>69</v>
      </c>
      <c r="AY301" s="12">
        <v>408015017.79000002</v>
      </c>
      <c r="AZ301" s="12">
        <v>8099081</v>
      </c>
      <c r="BA301" s="12" t="s">
        <v>69</v>
      </c>
      <c r="BB301" s="12">
        <v>928667790.00999999</v>
      </c>
      <c r="BC301" s="12">
        <v>2371779788.75</v>
      </c>
      <c r="BD301" s="12">
        <v>2371779788.75</v>
      </c>
      <c r="BE301" s="12" t="s">
        <v>69</v>
      </c>
      <c r="BF301" s="12" t="s">
        <v>69</v>
      </c>
      <c r="BG301" s="12">
        <v>290224389</v>
      </c>
      <c r="BH301" s="12">
        <v>6129492832.3000002</v>
      </c>
      <c r="BI301" s="12">
        <v>290224389</v>
      </c>
      <c r="BJ301" s="12">
        <v>6129492832.3000002</v>
      </c>
      <c r="BK301" s="12">
        <v>157085515355.04001</v>
      </c>
      <c r="BL301" s="12">
        <v>11601261688</v>
      </c>
      <c r="BM301" s="12">
        <v>157085515355.04001</v>
      </c>
      <c r="BN301" s="12">
        <v>11601261688</v>
      </c>
    </row>
    <row r="302" spans="2:66" ht="24.75" customHeight="1" x14ac:dyDescent="0.25">
      <c r="B302" s="13">
        <v>296</v>
      </c>
      <c r="C302" s="35" t="s">
        <v>3288</v>
      </c>
      <c r="D302" s="8" t="s">
        <v>1774</v>
      </c>
      <c r="E302" s="8" t="s">
        <v>1775</v>
      </c>
      <c r="F302" s="8" t="s">
        <v>1776</v>
      </c>
      <c r="G302" s="8" t="s">
        <v>67</v>
      </c>
      <c r="H302" s="8" t="s">
        <v>492</v>
      </c>
      <c r="I302" s="9" t="s">
        <v>2052</v>
      </c>
      <c r="J302" s="14" t="s">
        <v>1777</v>
      </c>
      <c r="K302" s="8" t="s">
        <v>599</v>
      </c>
      <c r="L302" s="8" t="s">
        <v>928</v>
      </c>
      <c r="M302" s="8" t="s">
        <v>3289</v>
      </c>
      <c r="N302" s="9" t="s">
        <v>3290</v>
      </c>
      <c r="O302" s="9" t="s">
        <v>1778</v>
      </c>
      <c r="P302" s="8" t="s">
        <v>2055</v>
      </c>
      <c r="Q302" s="8" t="s">
        <v>3291</v>
      </c>
      <c r="R302" s="8" t="s">
        <v>2057</v>
      </c>
      <c r="S302" s="12">
        <v>25127308027.18</v>
      </c>
      <c r="T302" s="12">
        <v>7236986043.8800001</v>
      </c>
      <c r="U302" s="12">
        <v>4117779663.4899998</v>
      </c>
      <c r="V302" s="12" t="s">
        <v>69</v>
      </c>
      <c r="W302" s="12">
        <v>12569475824.65</v>
      </c>
      <c r="X302" s="12">
        <v>1039508070.62</v>
      </c>
      <c r="Y302" s="12">
        <v>29116671</v>
      </c>
      <c r="Z302" s="12">
        <v>25315849</v>
      </c>
      <c r="AA302" s="12">
        <v>109125904.54000001</v>
      </c>
      <c r="AB302" s="12">
        <v>21686236055.02</v>
      </c>
      <c r="AC302" s="12">
        <v>15615987475.82</v>
      </c>
      <c r="AD302" s="12" t="s">
        <v>69</v>
      </c>
      <c r="AE302" s="12">
        <v>980073620.53999996</v>
      </c>
      <c r="AF302" s="12">
        <v>853000</v>
      </c>
      <c r="AG302" s="12">
        <v>1569111833.0599999</v>
      </c>
      <c r="AH302" s="12">
        <v>3502576582.5999999</v>
      </c>
      <c r="AI302" s="12">
        <v>17633543</v>
      </c>
      <c r="AJ302" s="12">
        <v>3441071972.2600002</v>
      </c>
      <c r="AK302" s="12">
        <v>2986868729.8299999</v>
      </c>
      <c r="AL302" s="12">
        <v>2986868729.8299999</v>
      </c>
      <c r="AM302" s="12">
        <v>191770202.19999999</v>
      </c>
      <c r="AN302" s="12">
        <v>128235605.38</v>
      </c>
      <c r="AO302" s="12">
        <v>1974234.54</v>
      </c>
      <c r="AP302" s="12">
        <v>132223200.31</v>
      </c>
      <c r="AQ302" s="12" t="s">
        <v>69</v>
      </c>
      <c r="AR302" s="12">
        <v>770637197.04999995</v>
      </c>
      <c r="AS302" s="12">
        <v>770635502.04999995</v>
      </c>
      <c r="AT302" s="12">
        <v>1695</v>
      </c>
      <c r="AU302" s="12" t="s">
        <v>69</v>
      </c>
      <c r="AV302" s="12">
        <v>553934663.65999997</v>
      </c>
      <c r="AW302" s="12">
        <v>396377879.37</v>
      </c>
      <c r="AX302" s="12" t="s">
        <v>69</v>
      </c>
      <c r="AY302" s="12">
        <v>25333583.98</v>
      </c>
      <c r="AZ302" s="12" t="s">
        <v>69</v>
      </c>
      <c r="BA302" s="12" t="s">
        <v>69</v>
      </c>
      <c r="BB302" s="12">
        <v>132223200.31</v>
      </c>
      <c r="BC302" s="12">
        <v>216702533.38999999</v>
      </c>
      <c r="BD302" s="12">
        <v>216702533.38999999</v>
      </c>
      <c r="BE302" s="12" t="s">
        <v>69</v>
      </c>
      <c r="BF302" s="12" t="s">
        <v>69</v>
      </c>
      <c r="BG302" s="12">
        <v>740380</v>
      </c>
      <c r="BH302" s="12">
        <v>1490507460</v>
      </c>
      <c r="BI302" s="12">
        <v>740380</v>
      </c>
      <c r="BJ302" s="12">
        <v>1490507460</v>
      </c>
      <c r="BK302" s="12">
        <v>14968749905.65</v>
      </c>
      <c r="BL302" s="12">
        <v>10874086</v>
      </c>
      <c r="BM302" s="12">
        <v>14968749905.65</v>
      </c>
      <c r="BN302" s="12">
        <v>10874086</v>
      </c>
    </row>
    <row r="303" spans="2:66" ht="24.75" customHeight="1" x14ac:dyDescent="0.25">
      <c r="B303" s="13">
        <v>297</v>
      </c>
      <c r="C303" s="35" t="s">
        <v>3292</v>
      </c>
      <c r="D303" s="8" t="s">
        <v>1779</v>
      </c>
      <c r="E303" s="8" t="s">
        <v>1780</v>
      </c>
      <c r="F303" s="8" t="s">
        <v>1781</v>
      </c>
      <c r="G303" s="8" t="s">
        <v>70</v>
      </c>
      <c r="H303" s="8" t="s">
        <v>492</v>
      </c>
      <c r="I303" s="9" t="s">
        <v>2080</v>
      </c>
      <c r="J303" s="14" t="s">
        <v>1782</v>
      </c>
      <c r="K303" s="8" t="s">
        <v>206</v>
      </c>
      <c r="L303" s="8" t="s">
        <v>207</v>
      </c>
      <c r="M303" s="8" t="s">
        <v>1783</v>
      </c>
      <c r="N303" s="9" t="s">
        <v>3293</v>
      </c>
      <c r="O303" s="9" t="s">
        <v>1784</v>
      </c>
      <c r="P303" s="8" t="s">
        <v>2055</v>
      </c>
      <c r="Q303" s="8" t="s">
        <v>3294</v>
      </c>
      <c r="R303" s="8" t="s">
        <v>2241</v>
      </c>
      <c r="S303" s="12">
        <v>75945448115.190002</v>
      </c>
      <c r="T303" s="12">
        <v>2773360566.4200001</v>
      </c>
      <c r="U303" s="12">
        <v>9041214043.1900005</v>
      </c>
      <c r="V303" s="12" t="s">
        <v>69</v>
      </c>
      <c r="W303" s="12">
        <v>56689958006.739998</v>
      </c>
      <c r="X303" s="12">
        <v>544998982.33000004</v>
      </c>
      <c r="Y303" s="12">
        <v>3212320215</v>
      </c>
      <c r="Z303" s="12" t="s">
        <v>69</v>
      </c>
      <c r="AA303" s="12">
        <v>3683596301.5100002</v>
      </c>
      <c r="AB303" s="12">
        <v>36401946873.980003</v>
      </c>
      <c r="AC303" s="12">
        <v>25837152292.110001</v>
      </c>
      <c r="AD303" s="12" t="s">
        <v>69</v>
      </c>
      <c r="AE303" s="12">
        <v>398304384.26999998</v>
      </c>
      <c r="AF303" s="12">
        <v>62480596</v>
      </c>
      <c r="AG303" s="12">
        <v>10003211546.57</v>
      </c>
      <c r="AH303" s="12">
        <v>45274996.030000001</v>
      </c>
      <c r="AI303" s="12">
        <v>55523059</v>
      </c>
      <c r="AJ303" s="12">
        <v>39543501241.209999</v>
      </c>
      <c r="AK303" s="12">
        <v>26663656626.73</v>
      </c>
      <c r="AL303" s="12">
        <v>26663656626.73</v>
      </c>
      <c r="AM303" s="12">
        <v>7904048681.8599997</v>
      </c>
      <c r="AN303" s="12">
        <v>937011402.33000004</v>
      </c>
      <c r="AO303" s="12">
        <v>3016507736</v>
      </c>
      <c r="AP303" s="12">
        <v>1022276794.29</v>
      </c>
      <c r="AQ303" s="12" t="s">
        <v>69</v>
      </c>
      <c r="AR303" s="12">
        <v>2997299676.1199999</v>
      </c>
      <c r="AS303" s="12">
        <v>2983148786.0700002</v>
      </c>
      <c r="AT303" s="12">
        <v>14150890.050000001</v>
      </c>
      <c r="AU303" s="12" t="s">
        <v>69</v>
      </c>
      <c r="AV303" s="12">
        <v>2455354837.4499998</v>
      </c>
      <c r="AW303" s="12">
        <v>1419774428.99</v>
      </c>
      <c r="AX303" s="12" t="s">
        <v>69</v>
      </c>
      <c r="AY303" s="12">
        <v>13280642.460000001</v>
      </c>
      <c r="AZ303" s="12">
        <v>22971.71</v>
      </c>
      <c r="BA303" s="12" t="s">
        <v>69</v>
      </c>
      <c r="BB303" s="12">
        <v>1022276794.29</v>
      </c>
      <c r="BC303" s="12">
        <v>541944838.66999996</v>
      </c>
      <c r="BD303" s="12">
        <v>541944838.66999996</v>
      </c>
      <c r="BE303" s="12" t="s">
        <v>69</v>
      </c>
      <c r="BF303" s="12" t="s">
        <v>69</v>
      </c>
      <c r="BG303" s="12">
        <v>204914545</v>
      </c>
      <c r="BH303" s="12">
        <v>634023220</v>
      </c>
      <c r="BI303" s="12">
        <v>204914545</v>
      </c>
      <c r="BJ303" s="12">
        <v>634023220</v>
      </c>
      <c r="BK303" s="12">
        <v>69039177200</v>
      </c>
      <c r="BL303" s="12">
        <v>12109883874</v>
      </c>
      <c r="BM303" s="12">
        <v>69039177200</v>
      </c>
      <c r="BN303" s="12">
        <v>12109883874</v>
      </c>
    </row>
    <row r="304" spans="2:66" ht="24.75" customHeight="1" x14ac:dyDescent="0.25">
      <c r="B304" s="13">
        <v>298</v>
      </c>
      <c r="C304" s="35" t="s">
        <v>3295</v>
      </c>
      <c r="D304" s="8" t="s">
        <v>1785</v>
      </c>
      <c r="E304" s="8" t="s">
        <v>1786</v>
      </c>
      <c r="F304" s="8" t="s">
        <v>1787</v>
      </c>
      <c r="G304" s="8" t="s">
        <v>65</v>
      </c>
      <c r="H304" s="8" t="s">
        <v>512</v>
      </c>
      <c r="I304" s="9" t="s">
        <v>2080</v>
      </c>
      <c r="J304" s="14" t="s">
        <v>1788</v>
      </c>
      <c r="K304" s="8" t="s">
        <v>206</v>
      </c>
      <c r="L304" s="8" t="s">
        <v>1789</v>
      </c>
      <c r="M304" s="8" t="s">
        <v>3296</v>
      </c>
      <c r="N304" s="9" t="s">
        <v>3297</v>
      </c>
      <c r="O304" s="9" t="s">
        <v>3298</v>
      </c>
      <c r="P304" s="8" t="s">
        <v>2055</v>
      </c>
      <c r="Q304" s="8" t="s">
        <v>3299</v>
      </c>
      <c r="R304" s="8" t="s">
        <v>2765</v>
      </c>
      <c r="S304" s="12">
        <v>17232387846.68</v>
      </c>
      <c r="T304" s="12">
        <v>962879587.54999995</v>
      </c>
      <c r="U304" s="12">
        <v>1427062877.76</v>
      </c>
      <c r="V304" s="12" t="s">
        <v>69</v>
      </c>
      <c r="W304" s="12">
        <v>13290536268.299999</v>
      </c>
      <c r="X304" s="12">
        <v>199195445.31</v>
      </c>
      <c r="Y304" s="12">
        <v>387643684</v>
      </c>
      <c r="Z304" s="12">
        <v>32921508</v>
      </c>
      <c r="AA304" s="12">
        <v>932148475.75999999</v>
      </c>
      <c r="AB304" s="12">
        <v>10914224921.219999</v>
      </c>
      <c r="AC304" s="12">
        <v>9929343842.0599995</v>
      </c>
      <c r="AD304" s="12">
        <v>50419616</v>
      </c>
      <c r="AE304" s="12">
        <v>711673978.59000003</v>
      </c>
      <c r="AF304" s="12">
        <v>5797571</v>
      </c>
      <c r="AG304" s="12">
        <v>158061881</v>
      </c>
      <c r="AH304" s="12">
        <v>54038032.57</v>
      </c>
      <c r="AI304" s="12">
        <v>4890000</v>
      </c>
      <c r="AJ304" s="12">
        <v>6318162925.46</v>
      </c>
      <c r="AK304" s="12">
        <v>4670439612.0299997</v>
      </c>
      <c r="AL304" s="12">
        <v>4670439612.0299997</v>
      </c>
      <c r="AM304" s="12">
        <v>430749915.19999999</v>
      </c>
      <c r="AN304" s="12">
        <v>318136073.68000001</v>
      </c>
      <c r="AO304" s="12">
        <v>875318074.87</v>
      </c>
      <c r="AP304" s="12">
        <v>23519249.68</v>
      </c>
      <c r="AQ304" s="12" t="s">
        <v>69</v>
      </c>
      <c r="AR304" s="12">
        <v>1233645291.27</v>
      </c>
      <c r="AS304" s="12">
        <v>1214057076.6800001</v>
      </c>
      <c r="AT304" s="12">
        <v>19588214.59</v>
      </c>
      <c r="AU304" s="12" t="s">
        <v>69</v>
      </c>
      <c r="AV304" s="12">
        <v>1007531220.15</v>
      </c>
      <c r="AW304" s="12">
        <v>983062522.47000003</v>
      </c>
      <c r="AX304" s="12" t="s">
        <v>69</v>
      </c>
      <c r="AY304" s="12">
        <v>949448</v>
      </c>
      <c r="AZ304" s="12" t="s">
        <v>69</v>
      </c>
      <c r="BA304" s="12" t="s">
        <v>69</v>
      </c>
      <c r="BB304" s="12">
        <v>23519249.68</v>
      </c>
      <c r="BC304" s="12">
        <v>226114071.12</v>
      </c>
      <c r="BD304" s="12">
        <v>226114071.12</v>
      </c>
      <c r="BE304" s="12" t="s">
        <v>69</v>
      </c>
      <c r="BF304" s="12" t="s">
        <v>69</v>
      </c>
      <c r="BG304" s="12">
        <v>825632462</v>
      </c>
      <c r="BH304" s="12">
        <v>2596097356.4099998</v>
      </c>
      <c r="BI304" s="12">
        <v>825632462</v>
      </c>
      <c r="BJ304" s="12">
        <v>2596097356.4099998</v>
      </c>
      <c r="BK304" s="12">
        <v>29998257032.299999</v>
      </c>
      <c r="BL304" s="12">
        <v>1565770500</v>
      </c>
      <c r="BM304" s="12">
        <v>29998257032.299999</v>
      </c>
      <c r="BN304" s="12">
        <v>1565770500</v>
      </c>
    </row>
    <row r="305" spans="2:66" ht="24.75" customHeight="1" x14ac:dyDescent="0.25">
      <c r="B305" s="13">
        <v>299</v>
      </c>
      <c r="C305" s="35" t="s">
        <v>3300</v>
      </c>
      <c r="D305" s="8" t="s">
        <v>1790</v>
      </c>
      <c r="E305" s="8" t="s">
        <v>1791</v>
      </c>
      <c r="F305" s="8" t="s">
        <v>1792</v>
      </c>
      <c r="G305" s="8" t="s">
        <v>65</v>
      </c>
      <c r="H305" s="8" t="s">
        <v>492</v>
      </c>
      <c r="I305" s="9" t="s">
        <v>2080</v>
      </c>
      <c r="J305" s="14" t="s">
        <v>1793</v>
      </c>
      <c r="K305" s="8" t="s">
        <v>206</v>
      </c>
      <c r="L305" s="8" t="s">
        <v>207</v>
      </c>
      <c r="M305" s="8" t="s">
        <v>3301</v>
      </c>
      <c r="N305" s="9" t="s">
        <v>3302</v>
      </c>
      <c r="O305" s="9" t="s">
        <v>1794</v>
      </c>
      <c r="P305" s="8" t="s">
        <v>2055</v>
      </c>
      <c r="Q305" s="8" t="s">
        <v>3303</v>
      </c>
      <c r="R305" s="8" t="s">
        <v>2352</v>
      </c>
      <c r="S305" s="12">
        <v>16786002989.65</v>
      </c>
      <c r="T305" s="12">
        <v>169692836.75999999</v>
      </c>
      <c r="U305" s="12">
        <v>988120854.03999996</v>
      </c>
      <c r="V305" s="12" t="s">
        <v>69</v>
      </c>
      <c r="W305" s="12">
        <v>14583582258.77</v>
      </c>
      <c r="X305" s="12">
        <v>464130777.10000002</v>
      </c>
      <c r="Y305" s="12">
        <v>393621528.63999999</v>
      </c>
      <c r="Z305" s="12" t="s">
        <v>69</v>
      </c>
      <c r="AA305" s="12">
        <v>186854734.34</v>
      </c>
      <c r="AB305" s="12">
        <v>10150134803.08</v>
      </c>
      <c r="AC305" s="12">
        <v>9086566471.0699997</v>
      </c>
      <c r="AD305" s="12">
        <v>201619811</v>
      </c>
      <c r="AE305" s="12">
        <v>277957321.91000003</v>
      </c>
      <c r="AF305" s="12" t="s">
        <v>69</v>
      </c>
      <c r="AG305" s="12">
        <v>476989094.10000002</v>
      </c>
      <c r="AH305" s="12">
        <v>60867298</v>
      </c>
      <c r="AI305" s="12">
        <v>46134807</v>
      </c>
      <c r="AJ305" s="12">
        <v>6635868186.5699997</v>
      </c>
      <c r="AK305" s="12">
        <v>5027112404.1300001</v>
      </c>
      <c r="AL305" s="12">
        <v>5027112404.1300001</v>
      </c>
      <c r="AM305" s="12">
        <v>985020434.63999999</v>
      </c>
      <c r="AN305" s="12">
        <v>453468117.92000002</v>
      </c>
      <c r="AO305" s="12">
        <v>523807.84</v>
      </c>
      <c r="AP305" s="12">
        <v>169743422.03999999</v>
      </c>
      <c r="AQ305" s="12" t="s">
        <v>69</v>
      </c>
      <c r="AR305" s="12">
        <v>839746185.97000003</v>
      </c>
      <c r="AS305" s="12">
        <v>838259065.48000002</v>
      </c>
      <c r="AT305" s="12">
        <v>1487120.49</v>
      </c>
      <c r="AU305" s="12" t="s">
        <v>69</v>
      </c>
      <c r="AV305" s="12">
        <v>625022699.64999998</v>
      </c>
      <c r="AW305" s="12">
        <v>455279277.61000001</v>
      </c>
      <c r="AX305" s="12" t="s">
        <v>69</v>
      </c>
      <c r="AY305" s="12" t="s">
        <v>69</v>
      </c>
      <c r="AZ305" s="12" t="s">
        <v>69</v>
      </c>
      <c r="BA305" s="12" t="s">
        <v>69</v>
      </c>
      <c r="BB305" s="12">
        <v>169743422.03999999</v>
      </c>
      <c r="BC305" s="12">
        <v>214723486.31999999</v>
      </c>
      <c r="BD305" s="12">
        <v>214723486.31999999</v>
      </c>
      <c r="BE305" s="12" t="s">
        <v>69</v>
      </c>
      <c r="BF305" s="12" t="s">
        <v>69</v>
      </c>
      <c r="BG305" s="12">
        <v>5661403436</v>
      </c>
      <c r="BH305" s="12">
        <v>181680817</v>
      </c>
      <c r="BI305" s="12">
        <v>5661403436</v>
      </c>
      <c r="BJ305" s="12">
        <v>181680817</v>
      </c>
      <c r="BK305" s="12">
        <v>17475409844.650002</v>
      </c>
      <c r="BL305" s="12">
        <v>3733703283.1999998</v>
      </c>
      <c r="BM305" s="12">
        <v>17475409844.650002</v>
      </c>
      <c r="BN305" s="12">
        <v>3733703283.1999998</v>
      </c>
    </row>
    <row r="306" spans="2:66" ht="24.75" customHeight="1" x14ac:dyDescent="0.25">
      <c r="B306" s="13">
        <v>300</v>
      </c>
      <c r="C306" s="35" t="s">
        <v>3304</v>
      </c>
      <c r="D306" s="8" t="s">
        <v>315</v>
      </c>
      <c r="E306" s="8" t="s">
        <v>316</v>
      </c>
      <c r="F306" s="8" t="s">
        <v>307</v>
      </c>
      <c r="G306" s="8" t="s">
        <v>68</v>
      </c>
      <c r="H306" s="8" t="s">
        <v>521</v>
      </c>
      <c r="I306" s="9" t="s">
        <v>2095</v>
      </c>
      <c r="J306" s="14" t="s">
        <v>317</v>
      </c>
      <c r="K306" s="8" t="s">
        <v>112</v>
      </c>
      <c r="L306" s="8" t="s">
        <v>308</v>
      </c>
      <c r="M306" s="8" t="s">
        <v>3305</v>
      </c>
      <c r="N306" s="9" t="s">
        <v>3306</v>
      </c>
      <c r="O306" s="9" t="s">
        <v>318</v>
      </c>
      <c r="P306" s="8" t="s">
        <v>2055</v>
      </c>
      <c r="Q306" s="8" t="s">
        <v>3307</v>
      </c>
      <c r="R306" s="8" t="s">
        <v>3308</v>
      </c>
      <c r="S306" s="12">
        <v>33405966184.360001</v>
      </c>
      <c r="T306" s="12">
        <v>1056867546.0599999</v>
      </c>
      <c r="U306" s="12">
        <v>5570283139.8100004</v>
      </c>
      <c r="V306" s="12">
        <v>9283037148.9099998</v>
      </c>
      <c r="W306" s="12">
        <v>1910585131.3499999</v>
      </c>
      <c r="X306" s="12">
        <v>2784136106.3400002</v>
      </c>
      <c r="Y306" s="12">
        <v>1859013620.3</v>
      </c>
      <c r="Z306" s="12">
        <v>116945893</v>
      </c>
      <c r="AA306" s="12">
        <v>10825097598.59</v>
      </c>
      <c r="AB306" s="12">
        <v>9668432636.2399998</v>
      </c>
      <c r="AC306" s="12" t="s">
        <v>69</v>
      </c>
      <c r="AD306" s="12">
        <v>554929582.00999999</v>
      </c>
      <c r="AE306" s="12">
        <v>4614772413.3199997</v>
      </c>
      <c r="AF306" s="12">
        <v>1348845</v>
      </c>
      <c r="AG306" s="12">
        <v>794138585.66999996</v>
      </c>
      <c r="AH306" s="12">
        <v>3529820578.2399998</v>
      </c>
      <c r="AI306" s="12">
        <v>173422632</v>
      </c>
      <c r="AJ306" s="12">
        <v>23737533548.119999</v>
      </c>
      <c r="AK306" s="12">
        <v>4928404493.9300003</v>
      </c>
      <c r="AL306" s="12">
        <v>4928404493.9300003</v>
      </c>
      <c r="AM306" s="12">
        <v>2977549729.54</v>
      </c>
      <c r="AN306" s="12">
        <v>4185514906.9200001</v>
      </c>
      <c r="AO306" s="12">
        <v>10579823081.76</v>
      </c>
      <c r="AP306" s="12">
        <v>1066241335.97</v>
      </c>
      <c r="AQ306" s="12" t="s">
        <v>69</v>
      </c>
      <c r="AR306" s="12">
        <v>24332246192.59</v>
      </c>
      <c r="AS306" s="12">
        <v>23590440685.93</v>
      </c>
      <c r="AT306" s="12">
        <v>741805506.65999997</v>
      </c>
      <c r="AU306" s="12" t="s">
        <v>69</v>
      </c>
      <c r="AV306" s="12">
        <v>3251002958.27</v>
      </c>
      <c r="AW306" s="12">
        <v>792204391.44000006</v>
      </c>
      <c r="AX306" s="12">
        <v>1338569631.2</v>
      </c>
      <c r="AY306" s="12">
        <v>53987599.659999996</v>
      </c>
      <c r="AZ306" s="12" t="s">
        <v>69</v>
      </c>
      <c r="BA306" s="12" t="s">
        <v>69</v>
      </c>
      <c r="BB306" s="12">
        <v>1066241335.97</v>
      </c>
      <c r="BC306" s="12">
        <v>21081243234.32</v>
      </c>
      <c r="BD306" s="12">
        <v>21081243234.32</v>
      </c>
      <c r="BE306" s="12" t="s">
        <v>69</v>
      </c>
      <c r="BF306" s="12" t="s">
        <v>69</v>
      </c>
      <c r="BG306" s="12">
        <v>14025046</v>
      </c>
      <c r="BH306" s="12">
        <v>5182581331.8400002</v>
      </c>
      <c r="BI306" s="12">
        <v>14025046</v>
      </c>
      <c r="BJ306" s="12">
        <v>5182581331.8400002</v>
      </c>
      <c r="BK306" s="12">
        <v>4015815505.5700002</v>
      </c>
      <c r="BL306" s="12">
        <v>265023250</v>
      </c>
      <c r="BM306" s="12">
        <v>4015815505.5700002</v>
      </c>
      <c r="BN306" s="12">
        <v>265023250</v>
      </c>
    </row>
    <row r="307" spans="2:66" ht="24.75" customHeight="1" x14ac:dyDescent="0.25">
      <c r="B307" s="13">
        <v>301</v>
      </c>
      <c r="C307" s="35" t="s">
        <v>3309</v>
      </c>
      <c r="D307" s="8" t="s">
        <v>489</v>
      </c>
      <c r="E307" s="8" t="s">
        <v>319</v>
      </c>
      <c r="F307" s="8" t="s">
        <v>320</v>
      </c>
      <c r="G307" s="8" t="s">
        <v>103</v>
      </c>
      <c r="H307" s="8" t="s">
        <v>494</v>
      </c>
      <c r="I307" s="9" t="s">
        <v>2194</v>
      </c>
      <c r="J307" s="14" t="s">
        <v>321</v>
      </c>
      <c r="K307" s="8" t="s">
        <v>206</v>
      </c>
      <c r="L307" s="8" t="s">
        <v>207</v>
      </c>
      <c r="M307" s="8" t="s">
        <v>3310</v>
      </c>
      <c r="N307" s="9" t="s">
        <v>3311</v>
      </c>
      <c r="O307" s="9" t="s">
        <v>490</v>
      </c>
      <c r="P307" s="8" t="s">
        <v>2055</v>
      </c>
      <c r="Q307" s="8" t="s">
        <v>1951</v>
      </c>
      <c r="R307" s="8" t="s">
        <v>2583</v>
      </c>
      <c r="S307" s="12">
        <v>27885434465</v>
      </c>
      <c r="T307" s="12">
        <v>1484644077</v>
      </c>
      <c r="U307" s="12">
        <v>4627730165</v>
      </c>
      <c r="V307" s="12" t="s">
        <v>69</v>
      </c>
      <c r="W307" s="12">
        <v>20502350355</v>
      </c>
      <c r="X307" s="12">
        <v>68317090</v>
      </c>
      <c r="Y307" s="12">
        <v>1003559612</v>
      </c>
      <c r="Z307" s="12" t="s">
        <v>69</v>
      </c>
      <c r="AA307" s="12">
        <v>198833166</v>
      </c>
      <c r="AB307" s="12">
        <v>4820058940</v>
      </c>
      <c r="AC307" s="12" t="s">
        <v>69</v>
      </c>
      <c r="AD307" s="12" t="s">
        <v>69</v>
      </c>
      <c r="AE307" s="12">
        <v>285693259.69999999</v>
      </c>
      <c r="AF307" s="12" t="s">
        <v>69</v>
      </c>
      <c r="AG307" s="12">
        <v>3916267376</v>
      </c>
      <c r="AH307" s="12">
        <v>618098304.29999995</v>
      </c>
      <c r="AI307" s="12" t="s">
        <v>69</v>
      </c>
      <c r="AJ307" s="12">
        <v>23065375525</v>
      </c>
      <c r="AK307" s="12">
        <v>13766581305</v>
      </c>
      <c r="AL307" s="12">
        <v>13766581305</v>
      </c>
      <c r="AM307" s="12">
        <v>6227623852</v>
      </c>
      <c r="AN307" s="12">
        <v>1422112424</v>
      </c>
      <c r="AO307" s="12">
        <v>199713126</v>
      </c>
      <c r="AP307" s="12">
        <v>1449344818</v>
      </c>
      <c r="AQ307" s="12" t="s">
        <v>69</v>
      </c>
      <c r="AR307" s="12">
        <v>2192913758</v>
      </c>
      <c r="AS307" s="12">
        <v>2148126027</v>
      </c>
      <c r="AT307" s="12">
        <v>44787731</v>
      </c>
      <c r="AU307" s="12" t="s">
        <v>69</v>
      </c>
      <c r="AV307" s="12">
        <v>2192913758</v>
      </c>
      <c r="AW307" s="12">
        <v>742751140</v>
      </c>
      <c r="AX307" s="12" t="s">
        <v>69</v>
      </c>
      <c r="AY307" s="12">
        <v>817800</v>
      </c>
      <c r="AZ307" s="12" t="s">
        <v>69</v>
      </c>
      <c r="BA307" s="12" t="s">
        <v>69</v>
      </c>
      <c r="BB307" s="12">
        <v>1449344818</v>
      </c>
      <c r="BC307" s="12" t="s">
        <v>69</v>
      </c>
      <c r="BD307" s="12" t="s">
        <v>69</v>
      </c>
      <c r="BE307" s="12" t="s">
        <v>69</v>
      </c>
      <c r="BF307" s="12" t="s">
        <v>69</v>
      </c>
      <c r="BG307" s="12">
        <v>3376920</v>
      </c>
      <c r="BH307" s="12" t="s">
        <v>69</v>
      </c>
      <c r="BI307" s="12">
        <v>3376920</v>
      </c>
      <c r="BJ307" s="12" t="s">
        <v>69</v>
      </c>
      <c r="BK307" s="12">
        <v>21707566098</v>
      </c>
      <c r="BL307" s="12">
        <v>4238643982</v>
      </c>
      <c r="BM307" s="12">
        <v>21707566098</v>
      </c>
      <c r="BN307" s="12">
        <v>4238643982</v>
      </c>
    </row>
    <row r="308" spans="2:66" ht="24.75" customHeight="1" x14ac:dyDescent="0.25">
      <c r="B308" s="13">
        <v>302</v>
      </c>
      <c r="C308" s="35" t="s">
        <v>3312</v>
      </c>
      <c r="D308" s="8" t="s">
        <v>1795</v>
      </c>
      <c r="E308" s="8" t="s">
        <v>1796</v>
      </c>
      <c r="F308" s="8" t="s">
        <v>1797</v>
      </c>
      <c r="G308" s="8" t="s">
        <v>68</v>
      </c>
      <c r="H308" s="8" t="s">
        <v>522</v>
      </c>
      <c r="I308" s="9" t="s">
        <v>2366</v>
      </c>
      <c r="J308" s="14" t="s">
        <v>1798</v>
      </c>
      <c r="K308" s="8" t="s">
        <v>1475</v>
      </c>
      <c r="L308" s="8" t="s">
        <v>1799</v>
      </c>
      <c r="M308" s="8" t="s">
        <v>1800</v>
      </c>
      <c r="N308" s="9" t="s">
        <v>3313</v>
      </c>
      <c r="O308" s="9" t="s">
        <v>1801</v>
      </c>
      <c r="P308" s="8" t="s">
        <v>2055</v>
      </c>
      <c r="Q308" s="8" t="s">
        <v>3314</v>
      </c>
      <c r="R308" s="8" t="s">
        <v>2700</v>
      </c>
      <c r="S308" s="12">
        <v>31191071753.209999</v>
      </c>
      <c r="T308" s="12">
        <v>381281688.99000001</v>
      </c>
      <c r="U308" s="12">
        <v>372266366.94999999</v>
      </c>
      <c r="V308" s="12">
        <v>1144418679.76</v>
      </c>
      <c r="W308" s="12">
        <v>8804182483.0599995</v>
      </c>
      <c r="X308" s="12" t="s">
        <v>69</v>
      </c>
      <c r="Y308" s="12">
        <v>1465722096.24</v>
      </c>
      <c r="Z308" s="12">
        <v>56504504</v>
      </c>
      <c r="AA308" s="12">
        <v>18966695934.209999</v>
      </c>
      <c r="AB308" s="12">
        <v>10775421418.35</v>
      </c>
      <c r="AC308" s="12" t="s">
        <v>69</v>
      </c>
      <c r="AD308" s="12">
        <v>6832291755.1400003</v>
      </c>
      <c r="AE308" s="12">
        <v>3486543855.1100001</v>
      </c>
      <c r="AF308" s="12">
        <v>120102922.48</v>
      </c>
      <c r="AG308" s="12" t="s">
        <v>69</v>
      </c>
      <c r="AH308" s="12">
        <v>324544708.62</v>
      </c>
      <c r="AI308" s="12">
        <v>11938177</v>
      </c>
      <c r="AJ308" s="12">
        <v>20415650334.860001</v>
      </c>
      <c r="AK308" s="12">
        <v>3383234645.9000001</v>
      </c>
      <c r="AL308" s="12">
        <v>3383234645.9000001</v>
      </c>
      <c r="AM308" s="12">
        <v>2173296320.9899998</v>
      </c>
      <c r="AN308" s="12" t="s">
        <v>69</v>
      </c>
      <c r="AO308" s="12">
        <v>18966695934.200001</v>
      </c>
      <c r="AP308" s="12">
        <v>-252056165.63</v>
      </c>
      <c r="AQ308" s="12">
        <v>-3855520400.5999999</v>
      </c>
      <c r="AR308" s="12">
        <v>4066390991.6700001</v>
      </c>
      <c r="AS308" s="12">
        <v>4027634686.1599998</v>
      </c>
      <c r="AT308" s="12">
        <v>36180974.509999998</v>
      </c>
      <c r="AU308" s="12">
        <v>2575331</v>
      </c>
      <c r="AV308" s="12">
        <v>1186160220.6700001</v>
      </c>
      <c r="AW308" s="12">
        <v>319271357.81999999</v>
      </c>
      <c r="AX308" s="12">
        <v>816629096.77999997</v>
      </c>
      <c r="AY308" s="12">
        <v>298743111.69999999</v>
      </c>
      <c r="AZ308" s="12">
        <v>3572820</v>
      </c>
      <c r="BA308" s="12" t="s">
        <v>69</v>
      </c>
      <c r="BB308" s="12">
        <v>-252056165.63</v>
      </c>
      <c r="BC308" s="12">
        <v>2880230771</v>
      </c>
      <c r="BD308" s="12">
        <v>2880230771</v>
      </c>
      <c r="BE308" s="12" t="s">
        <v>69</v>
      </c>
      <c r="BF308" s="12" t="s">
        <v>69</v>
      </c>
      <c r="BG308" s="12">
        <v>987133769</v>
      </c>
      <c r="BH308" s="12">
        <v>2009636991.3</v>
      </c>
      <c r="BI308" s="12">
        <v>987133769</v>
      </c>
      <c r="BJ308" s="12">
        <v>2009636991.3</v>
      </c>
      <c r="BK308" s="12">
        <v>12409094335.360001</v>
      </c>
      <c r="BL308" s="12">
        <v>3163360367</v>
      </c>
      <c r="BM308" s="12">
        <v>12409094335.360001</v>
      </c>
      <c r="BN308" s="12">
        <v>3163360367</v>
      </c>
    </row>
    <row r="309" spans="2:66" ht="24.75" customHeight="1" x14ac:dyDescent="0.25">
      <c r="B309" s="13">
        <v>303</v>
      </c>
      <c r="C309" s="35" t="s">
        <v>3315</v>
      </c>
      <c r="D309" s="8" t="s">
        <v>1802</v>
      </c>
      <c r="E309" s="8" t="s">
        <v>1803</v>
      </c>
      <c r="F309" s="8" t="s">
        <v>1804</v>
      </c>
      <c r="G309" s="8" t="s">
        <v>67</v>
      </c>
      <c r="H309" s="8" t="s">
        <v>492</v>
      </c>
      <c r="I309" s="9" t="s">
        <v>2052</v>
      </c>
      <c r="J309" s="14" t="s">
        <v>1805</v>
      </c>
      <c r="K309" s="8" t="s">
        <v>61</v>
      </c>
      <c r="L309" s="8" t="s">
        <v>62</v>
      </c>
      <c r="M309" s="8" t="s">
        <v>3316</v>
      </c>
      <c r="N309" s="9" t="s">
        <v>3317</v>
      </c>
      <c r="O309" s="9" t="s">
        <v>1806</v>
      </c>
      <c r="P309" s="8" t="s">
        <v>2055</v>
      </c>
      <c r="Q309" s="8" t="s">
        <v>3318</v>
      </c>
      <c r="R309" s="8" t="s">
        <v>2700</v>
      </c>
      <c r="S309" s="12">
        <v>77065207191.580002</v>
      </c>
      <c r="T309" s="12">
        <v>1579588535.22</v>
      </c>
      <c r="U309" s="12">
        <v>1712269200</v>
      </c>
      <c r="V309" s="12" t="s">
        <v>69</v>
      </c>
      <c r="W309" s="12">
        <v>73277200487.020004</v>
      </c>
      <c r="X309" s="12">
        <v>174447120</v>
      </c>
      <c r="Y309" s="12">
        <v>19933414.34</v>
      </c>
      <c r="Z309" s="12" t="s">
        <v>69</v>
      </c>
      <c r="AA309" s="12">
        <v>301768435</v>
      </c>
      <c r="AB309" s="12">
        <v>65282128220.580002</v>
      </c>
      <c r="AC309" s="12">
        <v>53433434226.809998</v>
      </c>
      <c r="AD309" s="12">
        <v>4500950391.5100002</v>
      </c>
      <c r="AE309" s="12">
        <v>2081645478.8</v>
      </c>
      <c r="AF309" s="12">
        <v>7153169</v>
      </c>
      <c r="AG309" s="12">
        <v>4512196177.0500002</v>
      </c>
      <c r="AH309" s="12">
        <v>205098096</v>
      </c>
      <c r="AI309" s="12">
        <v>541650681.40999997</v>
      </c>
      <c r="AJ309" s="12">
        <v>11783078971</v>
      </c>
      <c r="AK309" s="12">
        <v>8682033118.7000008</v>
      </c>
      <c r="AL309" s="12">
        <v>8682033118.7000008</v>
      </c>
      <c r="AM309" s="12">
        <v>2172639010.7199998</v>
      </c>
      <c r="AN309" s="12">
        <v>203119455</v>
      </c>
      <c r="AO309" s="12" t="s">
        <v>69</v>
      </c>
      <c r="AP309" s="12">
        <v>725287386.58000004</v>
      </c>
      <c r="AQ309" s="12" t="s">
        <v>69</v>
      </c>
      <c r="AR309" s="12">
        <v>3214349482.54</v>
      </c>
      <c r="AS309" s="12">
        <v>3209794520.54</v>
      </c>
      <c r="AT309" s="12">
        <v>4554962</v>
      </c>
      <c r="AU309" s="12" t="s">
        <v>69</v>
      </c>
      <c r="AV309" s="12">
        <v>2206091435.6100001</v>
      </c>
      <c r="AW309" s="12">
        <v>1480804049.03</v>
      </c>
      <c r="AX309" s="12" t="s">
        <v>69</v>
      </c>
      <c r="AY309" s="12" t="s">
        <v>69</v>
      </c>
      <c r="AZ309" s="12" t="s">
        <v>69</v>
      </c>
      <c r="BA309" s="12" t="s">
        <v>69</v>
      </c>
      <c r="BB309" s="12">
        <v>725287386.58000004</v>
      </c>
      <c r="BC309" s="12">
        <v>1008258046.9299999</v>
      </c>
      <c r="BD309" s="12">
        <v>1008258046.9299999</v>
      </c>
      <c r="BE309" s="12" t="s">
        <v>69</v>
      </c>
      <c r="BF309" s="12" t="s">
        <v>69</v>
      </c>
      <c r="BG309" s="12">
        <v>171448208</v>
      </c>
      <c r="BH309" s="12">
        <v>497649078</v>
      </c>
      <c r="BI309" s="12">
        <v>171448208</v>
      </c>
      <c r="BJ309" s="12">
        <v>497649078</v>
      </c>
      <c r="BK309" s="12">
        <v>255177382306</v>
      </c>
      <c r="BL309" s="12">
        <v>322175000</v>
      </c>
      <c r="BM309" s="12">
        <v>255177382306</v>
      </c>
      <c r="BN309" s="12">
        <v>322175000</v>
      </c>
    </row>
    <row r="310" spans="2:66" ht="24.75" customHeight="1" x14ac:dyDescent="0.25">
      <c r="B310" s="13">
        <v>304</v>
      </c>
      <c r="C310" s="35" t="s">
        <v>3319</v>
      </c>
      <c r="D310" s="8" t="s">
        <v>457</v>
      </c>
      <c r="E310" s="8" t="s">
        <v>458</v>
      </c>
      <c r="F310" s="8" t="s">
        <v>457</v>
      </c>
      <c r="G310" s="8" t="s">
        <v>71</v>
      </c>
      <c r="H310" s="8" t="s">
        <v>493</v>
      </c>
      <c r="I310" s="9" t="s">
        <v>2194</v>
      </c>
      <c r="J310" s="14" t="s">
        <v>459</v>
      </c>
      <c r="K310" s="8" t="s">
        <v>61</v>
      </c>
      <c r="L310" s="8" t="s">
        <v>62</v>
      </c>
      <c r="M310" s="8" t="s">
        <v>1807</v>
      </c>
      <c r="N310" s="9" t="s">
        <v>3320</v>
      </c>
      <c r="O310" s="9" t="s">
        <v>460</v>
      </c>
      <c r="P310" s="8" t="s">
        <v>2055</v>
      </c>
      <c r="Q310" s="8" t="s">
        <v>3321</v>
      </c>
      <c r="R310" s="8" t="s">
        <v>2104</v>
      </c>
      <c r="S310" s="12">
        <v>16905745250.02</v>
      </c>
      <c r="T310" s="12">
        <v>1887898593.3</v>
      </c>
      <c r="U310" s="12">
        <v>2619323042</v>
      </c>
      <c r="V310" s="12" t="s">
        <v>69</v>
      </c>
      <c r="W310" s="12">
        <v>10797242866</v>
      </c>
      <c r="X310" s="12">
        <v>198252424</v>
      </c>
      <c r="Y310" s="12">
        <v>811991072.72000003</v>
      </c>
      <c r="Z310" s="12">
        <v>29602922</v>
      </c>
      <c r="AA310" s="12">
        <v>561434330</v>
      </c>
      <c r="AB310" s="12">
        <v>2998182712.46</v>
      </c>
      <c r="AC310" s="12" t="s">
        <v>69</v>
      </c>
      <c r="AD310" s="12" t="s">
        <v>69</v>
      </c>
      <c r="AE310" s="12">
        <v>227321065</v>
      </c>
      <c r="AF310" s="12">
        <v>12427000</v>
      </c>
      <c r="AG310" s="12">
        <v>2704631703.46</v>
      </c>
      <c r="AH310" s="12">
        <v>34122674</v>
      </c>
      <c r="AI310" s="12">
        <v>19680270</v>
      </c>
      <c r="AJ310" s="12">
        <v>13907562537.559999</v>
      </c>
      <c r="AK310" s="12">
        <v>10633682260.25</v>
      </c>
      <c r="AL310" s="12">
        <v>10633682260.25</v>
      </c>
      <c r="AM310" s="12">
        <v>1847909782.0599999</v>
      </c>
      <c r="AN310" s="12">
        <v>676900776.21000004</v>
      </c>
      <c r="AO310" s="12">
        <v>566794950.04999995</v>
      </c>
      <c r="AP310" s="12">
        <v>182274768.99000001</v>
      </c>
      <c r="AQ310" s="12" t="s">
        <v>69</v>
      </c>
      <c r="AR310" s="12">
        <v>879966378</v>
      </c>
      <c r="AS310" s="12">
        <v>796285544</v>
      </c>
      <c r="AT310" s="12">
        <v>83680834</v>
      </c>
      <c r="AU310" s="12" t="s">
        <v>69</v>
      </c>
      <c r="AV310" s="12">
        <v>879966378</v>
      </c>
      <c r="AW310" s="12">
        <v>688668967</v>
      </c>
      <c r="AX310" s="12" t="s">
        <v>69</v>
      </c>
      <c r="AY310" s="12">
        <v>9022642.0099999998</v>
      </c>
      <c r="AZ310" s="12" t="s">
        <v>69</v>
      </c>
      <c r="BA310" s="12" t="s">
        <v>69</v>
      </c>
      <c r="BB310" s="12">
        <v>182274768.99000001</v>
      </c>
      <c r="BC310" s="12" t="s">
        <v>69</v>
      </c>
      <c r="BD310" s="12" t="s">
        <v>69</v>
      </c>
      <c r="BE310" s="12" t="s">
        <v>69</v>
      </c>
      <c r="BF310" s="12" t="s">
        <v>69</v>
      </c>
      <c r="BG310" s="12">
        <v>2495960</v>
      </c>
      <c r="BH310" s="12">
        <v>445404844</v>
      </c>
      <c r="BI310" s="12">
        <v>2495960</v>
      </c>
      <c r="BJ310" s="12">
        <v>445404844</v>
      </c>
      <c r="BK310" s="12">
        <v>10946681203</v>
      </c>
      <c r="BL310" s="12">
        <v>6443500000</v>
      </c>
      <c r="BM310" s="12">
        <v>10946681203</v>
      </c>
      <c r="BN310" s="12">
        <v>6443500000</v>
      </c>
    </row>
    <row r="311" spans="2:66" ht="24.75" customHeight="1" x14ac:dyDescent="0.25">
      <c r="B311" s="13">
        <v>305</v>
      </c>
      <c r="C311" s="35" t="s">
        <v>3322</v>
      </c>
      <c r="D311" s="8" t="s">
        <v>1808</v>
      </c>
      <c r="E311" s="8" t="s">
        <v>1809</v>
      </c>
      <c r="F311" s="8" t="s">
        <v>1810</v>
      </c>
      <c r="G311" s="8" t="s">
        <v>65</v>
      </c>
      <c r="H311" s="8" t="s">
        <v>505</v>
      </c>
      <c r="I311" s="9" t="s">
        <v>2080</v>
      </c>
      <c r="J311" s="14" t="s">
        <v>1811</v>
      </c>
      <c r="K311" s="8" t="s">
        <v>1426</v>
      </c>
      <c r="L311" s="8" t="s">
        <v>1427</v>
      </c>
      <c r="M311" s="8" t="s">
        <v>3323</v>
      </c>
      <c r="N311" s="9" t="s">
        <v>3324</v>
      </c>
      <c r="O311" s="9" t="s">
        <v>3325</v>
      </c>
      <c r="P311" s="8" t="s">
        <v>2055</v>
      </c>
      <c r="Q311" s="8" t="s">
        <v>3326</v>
      </c>
      <c r="R311" s="8" t="s">
        <v>2079</v>
      </c>
      <c r="S311" s="12">
        <v>45124209414.720001</v>
      </c>
      <c r="T311" s="12">
        <v>4670482517.8800001</v>
      </c>
      <c r="U311" s="12">
        <v>1852138343.45</v>
      </c>
      <c r="V311" s="12" t="s">
        <v>69</v>
      </c>
      <c r="W311" s="12">
        <v>35807804465</v>
      </c>
      <c r="X311" s="12">
        <v>490034552.83999997</v>
      </c>
      <c r="Y311" s="12">
        <v>807392804.77999997</v>
      </c>
      <c r="Z311" s="12">
        <v>207245321</v>
      </c>
      <c r="AA311" s="12">
        <v>1289111409.77</v>
      </c>
      <c r="AB311" s="12">
        <v>30032438445.48</v>
      </c>
      <c r="AC311" s="12">
        <v>27997000002.619999</v>
      </c>
      <c r="AD311" s="12">
        <v>11704127.35</v>
      </c>
      <c r="AE311" s="12">
        <v>877692805.96000004</v>
      </c>
      <c r="AF311" s="12">
        <v>1529000</v>
      </c>
      <c r="AG311" s="12">
        <v>444935038.80000001</v>
      </c>
      <c r="AH311" s="12">
        <v>304388821.47000003</v>
      </c>
      <c r="AI311" s="12">
        <v>395188649.27999997</v>
      </c>
      <c r="AJ311" s="12">
        <v>15091770969.24</v>
      </c>
      <c r="AK311" s="12">
        <v>10670200253</v>
      </c>
      <c r="AL311" s="12">
        <v>10670200253</v>
      </c>
      <c r="AM311" s="12">
        <v>2079182091</v>
      </c>
      <c r="AN311" s="12">
        <v>835103844</v>
      </c>
      <c r="AO311" s="12">
        <v>1192749955.3299999</v>
      </c>
      <c r="AP311" s="12">
        <v>314534825.91000003</v>
      </c>
      <c r="AQ311" s="12" t="s">
        <v>69</v>
      </c>
      <c r="AR311" s="12">
        <v>3442195446.4699998</v>
      </c>
      <c r="AS311" s="12">
        <v>3423132379.5700002</v>
      </c>
      <c r="AT311" s="12">
        <v>17356015.899999999</v>
      </c>
      <c r="AU311" s="12">
        <v>1707051</v>
      </c>
      <c r="AV311" s="12">
        <v>2868934577.7600002</v>
      </c>
      <c r="AW311" s="12">
        <v>2495515270.9400001</v>
      </c>
      <c r="AX311" s="12" t="s">
        <v>69</v>
      </c>
      <c r="AY311" s="12">
        <v>58884480.909999996</v>
      </c>
      <c r="AZ311" s="12" t="s">
        <v>69</v>
      </c>
      <c r="BA311" s="12" t="s">
        <v>69</v>
      </c>
      <c r="BB311" s="12">
        <v>314534825.91000003</v>
      </c>
      <c r="BC311" s="12">
        <v>573260868.71000004</v>
      </c>
      <c r="BD311" s="12">
        <v>573260868.71000004</v>
      </c>
      <c r="BE311" s="12" t="s">
        <v>69</v>
      </c>
      <c r="BF311" s="12" t="s">
        <v>69</v>
      </c>
      <c r="BG311" s="12">
        <v>576441836</v>
      </c>
      <c r="BH311" s="12">
        <v>15075436755</v>
      </c>
      <c r="BI311" s="12">
        <v>576441836</v>
      </c>
      <c r="BJ311" s="12">
        <v>15075436755</v>
      </c>
      <c r="BK311" s="12">
        <v>55063006042</v>
      </c>
      <c r="BL311" s="12">
        <v>3866100000</v>
      </c>
      <c r="BM311" s="12">
        <v>55063006042</v>
      </c>
      <c r="BN311" s="12">
        <v>3866100000</v>
      </c>
    </row>
    <row r="312" spans="2:66" ht="24.75" customHeight="1" x14ac:dyDescent="0.25">
      <c r="B312" s="13">
        <v>306</v>
      </c>
      <c r="C312" s="35" t="s">
        <v>3327</v>
      </c>
      <c r="D312" s="8" t="s">
        <v>1812</v>
      </c>
      <c r="E312" s="8" t="s">
        <v>1813</v>
      </c>
      <c r="F312" s="8" t="s">
        <v>1814</v>
      </c>
      <c r="G312" s="8" t="s">
        <v>721</v>
      </c>
      <c r="H312" s="8" t="s">
        <v>512</v>
      </c>
      <c r="I312" s="9" t="s">
        <v>2080</v>
      </c>
      <c r="J312" s="14" t="s">
        <v>1815</v>
      </c>
      <c r="K312" s="8" t="s">
        <v>1081</v>
      </c>
      <c r="L312" s="8" t="s">
        <v>1816</v>
      </c>
      <c r="M312" s="8" t="s">
        <v>3328</v>
      </c>
      <c r="N312" s="9" t="s">
        <v>3329</v>
      </c>
      <c r="O312" s="9" t="s">
        <v>1817</v>
      </c>
      <c r="P312" s="8" t="s">
        <v>2055</v>
      </c>
      <c r="Q312" s="8" t="s">
        <v>3330</v>
      </c>
      <c r="R312" s="8" t="s">
        <v>2063</v>
      </c>
      <c r="S312" s="12">
        <v>25732405315.599998</v>
      </c>
      <c r="T312" s="12">
        <v>1256106259.75</v>
      </c>
      <c r="U312" s="12">
        <v>1064187849.34</v>
      </c>
      <c r="V312" s="12" t="s">
        <v>69</v>
      </c>
      <c r="W312" s="12">
        <v>21894029474.779999</v>
      </c>
      <c r="X312" s="12">
        <v>301565427.64999998</v>
      </c>
      <c r="Y312" s="12">
        <v>765953049.16999996</v>
      </c>
      <c r="Z312" s="12" t="s">
        <v>69</v>
      </c>
      <c r="AA312" s="12">
        <v>450563254.91000003</v>
      </c>
      <c r="AB312" s="12">
        <v>16285624007.030001</v>
      </c>
      <c r="AC312" s="12">
        <v>11864515074.1</v>
      </c>
      <c r="AD312" s="12">
        <v>3700424499</v>
      </c>
      <c r="AE312" s="12">
        <v>177710357.00999999</v>
      </c>
      <c r="AF312" s="12">
        <v>15156949</v>
      </c>
      <c r="AG312" s="12">
        <v>433587375.77999997</v>
      </c>
      <c r="AH312" s="12">
        <v>39772152</v>
      </c>
      <c r="AI312" s="12">
        <v>54457600.140000001</v>
      </c>
      <c r="AJ312" s="12">
        <v>9446781308.5699997</v>
      </c>
      <c r="AK312" s="12">
        <v>3818955330</v>
      </c>
      <c r="AL312" s="12">
        <v>3818955330</v>
      </c>
      <c r="AM312" s="12">
        <v>4406524471.6199999</v>
      </c>
      <c r="AN312" s="12">
        <v>287326118.19999999</v>
      </c>
      <c r="AO312" s="12">
        <v>403126840.38999999</v>
      </c>
      <c r="AP312" s="12">
        <v>530848548.36000001</v>
      </c>
      <c r="AQ312" s="12" t="s">
        <v>69</v>
      </c>
      <c r="AR312" s="12">
        <v>1996368483.3</v>
      </c>
      <c r="AS312" s="12">
        <v>1952926814.3</v>
      </c>
      <c r="AT312" s="12">
        <v>29059200</v>
      </c>
      <c r="AU312" s="12">
        <v>14382469</v>
      </c>
      <c r="AV312" s="12">
        <v>1711443789.1900001</v>
      </c>
      <c r="AW312" s="12">
        <v>905149058.10000002</v>
      </c>
      <c r="AX312" s="12" t="s">
        <v>69</v>
      </c>
      <c r="AY312" s="12">
        <v>271454907.73000002</v>
      </c>
      <c r="AZ312" s="12">
        <v>3991275</v>
      </c>
      <c r="BA312" s="12" t="s">
        <v>69</v>
      </c>
      <c r="BB312" s="12">
        <v>530848548.36000001</v>
      </c>
      <c r="BC312" s="12">
        <v>284924694.11000001</v>
      </c>
      <c r="BD312" s="12">
        <v>284924694.11000001</v>
      </c>
      <c r="BE312" s="12" t="s">
        <v>69</v>
      </c>
      <c r="BF312" s="12" t="s">
        <v>69</v>
      </c>
      <c r="BG312" s="12">
        <v>1237919150</v>
      </c>
      <c r="BH312" s="12">
        <v>154910469</v>
      </c>
      <c r="BI312" s="12">
        <v>1237919150</v>
      </c>
      <c r="BJ312" s="12">
        <v>154910469</v>
      </c>
      <c r="BK312" s="12">
        <v>35972353720</v>
      </c>
      <c r="BL312" s="12">
        <v>3260100000</v>
      </c>
      <c r="BM312" s="12">
        <v>35972353720</v>
      </c>
      <c r="BN312" s="12">
        <v>3260100000</v>
      </c>
    </row>
    <row r="313" spans="2:66" ht="24.75" customHeight="1" x14ac:dyDescent="0.25">
      <c r="B313" s="13">
        <v>307</v>
      </c>
      <c r="C313" s="35" t="s">
        <v>3331</v>
      </c>
      <c r="D313" s="8" t="s">
        <v>1818</v>
      </c>
      <c r="E313" s="8" t="s">
        <v>1819</v>
      </c>
      <c r="F313" s="8" t="s">
        <v>1820</v>
      </c>
      <c r="G313" s="8" t="s">
        <v>67</v>
      </c>
      <c r="H313" s="8" t="s">
        <v>492</v>
      </c>
      <c r="I313" s="9" t="s">
        <v>2052</v>
      </c>
      <c r="J313" s="14" t="s">
        <v>1821</v>
      </c>
      <c r="K313" s="8" t="s">
        <v>112</v>
      </c>
      <c r="L313" s="8" t="s">
        <v>117</v>
      </c>
      <c r="M313" s="8" t="s">
        <v>1822</v>
      </c>
      <c r="N313" s="9" t="s">
        <v>3332</v>
      </c>
      <c r="O313" s="9" t="s">
        <v>1823</v>
      </c>
      <c r="P313" s="8" t="s">
        <v>2055</v>
      </c>
      <c r="Q313" s="8" t="s">
        <v>2574</v>
      </c>
      <c r="R313" s="8" t="s">
        <v>2825</v>
      </c>
      <c r="S313" s="12">
        <v>30006481268.560001</v>
      </c>
      <c r="T313" s="12">
        <v>797028810.46000004</v>
      </c>
      <c r="U313" s="12">
        <v>305193850</v>
      </c>
      <c r="V313" s="12" t="s">
        <v>69</v>
      </c>
      <c r="W313" s="12">
        <v>26162445611.389999</v>
      </c>
      <c r="X313" s="12">
        <v>1106049139.1400001</v>
      </c>
      <c r="Y313" s="12">
        <v>1100631924</v>
      </c>
      <c r="Z313" s="12" t="s">
        <v>69</v>
      </c>
      <c r="AA313" s="12">
        <v>535131933.56999999</v>
      </c>
      <c r="AB313" s="12">
        <v>18725034922.049999</v>
      </c>
      <c r="AC313" s="12">
        <v>13549168911.719999</v>
      </c>
      <c r="AD313" s="12">
        <v>2628132649</v>
      </c>
      <c r="AE313" s="12">
        <v>365665637</v>
      </c>
      <c r="AF313" s="12" t="s">
        <v>69</v>
      </c>
      <c r="AG313" s="12">
        <v>1256822701.4100001</v>
      </c>
      <c r="AH313" s="12">
        <v>756778184.91999996</v>
      </c>
      <c r="AI313" s="12">
        <v>168466838</v>
      </c>
      <c r="AJ313" s="12">
        <v>11281446345.99</v>
      </c>
      <c r="AK313" s="12">
        <v>8831421304.8500004</v>
      </c>
      <c r="AL313" s="12">
        <v>8831421304.8500004</v>
      </c>
      <c r="AM313" s="12">
        <v>1490415271.1400001</v>
      </c>
      <c r="AN313" s="12">
        <v>308719573</v>
      </c>
      <c r="AO313" s="12">
        <v>132935012</v>
      </c>
      <c r="AP313" s="12">
        <v>517955185</v>
      </c>
      <c r="AQ313" s="12" t="s">
        <v>69</v>
      </c>
      <c r="AR313" s="12">
        <v>1399631796.05</v>
      </c>
      <c r="AS313" s="12">
        <v>1383061313.05</v>
      </c>
      <c r="AT313" s="12">
        <v>16570483</v>
      </c>
      <c r="AU313" s="12" t="s">
        <v>69</v>
      </c>
      <c r="AV313" s="12">
        <v>1046554669.53</v>
      </c>
      <c r="AW313" s="12">
        <v>528599484.52999997</v>
      </c>
      <c r="AX313" s="12" t="s">
        <v>69</v>
      </c>
      <c r="AY313" s="12" t="s">
        <v>69</v>
      </c>
      <c r="AZ313" s="12" t="s">
        <v>69</v>
      </c>
      <c r="BA313" s="12" t="s">
        <v>69</v>
      </c>
      <c r="BB313" s="12">
        <v>517955185</v>
      </c>
      <c r="BC313" s="12">
        <v>353077126</v>
      </c>
      <c r="BD313" s="12">
        <v>353077126</v>
      </c>
      <c r="BE313" s="12" t="s">
        <v>69</v>
      </c>
      <c r="BF313" s="12" t="s">
        <v>69</v>
      </c>
      <c r="BG313" s="12">
        <v>7304090</v>
      </c>
      <c r="BH313" s="12">
        <v>227136</v>
      </c>
      <c r="BI313" s="12">
        <v>7304090</v>
      </c>
      <c r="BJ313" s="12">
        <v>227136</v>
      </c>
      <c r="BK313" s="12">
        <v>50127996667.389999</v>
      </c>
      <c r="BL313" s="12">
        <v>405940500</v>
      </c>
      <c r="BM313" s="12">
        <v>50127996667.389999</v>
      </c>
      <c r="BN313" s="12">
        <v>405940500</v>
      </c>
    </row>
    <row r="314" spans="2:66" ht="24.75" customHeight="1" x14ac:dyDescent="0.25">
      <c r="B314" s="13">
        <v>308</v>
      </c>
      <c r="C314" s="35" t="s">
        <v>3333</v>
      </c>
      <c r="D314" s="8" t="s">
        <v>1824</v>
      </c>
      <c r="E314" s="8" t="s">
        <v>1825</v>
      </c>
      <c r="F314" s="8" t="s">
        <v>1826</v>
      </c>
      <c r="G314" s="8" t="s">
        <v>65</v>
      </c>
      <c r="H314" s="8" t="s">
        <v>492</v>
      </c>
      <c r="I314" s="9" t="s">
        <v>2080</v>
      </c>
      <c r="J314" s="14" t="s">
        <v>1827</v>
      </c>
      <c r="K314" s="8" t="s">
        <v>66</v>
      </c>
      <c r="L314" s="8" t="s">
        <v>1828</v>
      </c>
      <c r="M314" s="8" t="s">
        <v>1829</v>
      </c>
      <c r="N314" s="9" t="s">
        <v>3334</v>
      </c>
      <c r="O314" s="9" t="s">
        <v>3335</v>
      </c>
      <c r="P314" s="8" t="s">
        <v>2055</v>
      </c>
      <c r="Q314" s="8" t="s">
        <v>3336</v>
      </c>
      <c r="R314" s="8" t="s">
        <v>3337</v>
      </c>
      <c r="S314" s="12">
        <v>141418262533</v>
      </c>
      <c r="T314" s="12">
        <v>7221230168</v>
      </c>
      <c r="U314" s="12">
        <v>12792226342</v>
      </c>
      <c r="V314" s="12" t="s">
        <v>69</v>
      </c>
      <c r="W314" s="12">
        <v>103220463072</v>
      </c>
      <c r="X314" s="12">
        <v>4814887594</v>
      </c>
      <c r="Y314" s="12">
        <v>1387965748</v>
      </c>
      <c r="Z314" s="12">
        <v>538758573</v>
      </c>
      <c r="AA314" s="12">
        <v>11442731036</v>
      </c>
      <c r="AB314" s="12">
        <v>89464222015</v>
      </c>
      <c r="AC314" s="12">
        <v>86793667841</v>
      </c>
      <c r="AD314" s="12" t="s">
        <v>69</v>
      </c>
      <c r="AE314" s="12">
        <v>1648231973</v>
      </c>
      <c r="AF314" s="12" t="s">
        <v>69</v>
      </c>
      <c r="AG314" s="12">
        <v>416293680</v>
      </c>
      <c r="AH314" s="12">
        <v>330040111</v>
      </c>
      <c r="AI314" s="12">
        <v>275988410</v>
      </c>
      <c r="AJ314" s="12">
        <v>51954040518</v>
      </c>
      <c r="AK314" s="12">
        <v>34021778554</v>
      </c>
      <c r="AL314" s="12">
        <v>34021778554</v>
      </c>
      <c r="AM314" s="12">
        <v>5432317727</v>
      </c>
      <c r="AN314" s="12">
        <v>213908912</v>
      </c>
      <c r="AO314" s="12">
        <v>11085501380</v>
      </c>
      <c r="AP314" s="12">
        <v>1200533945</v>
      </c>
      <c r="AQ314" s="12" t="s">
        <v>69</v>
      </c>
      <c r="AR314" s="12">
        <v>7899173501</v>
      </c>
      <c r="AS314" s="12">
        <v>7393477971</v>
      </c>
      <c r="AT314" s="12">
        <v>505695530</v>
      </c>
      <c r="AU314" s="12" t="s">
        <v>69</v>
      </c>
      <c r="AV314" s="12">
        <v>5845691635</v>
      </c>
      <c r="AW314" s="12">
        <v>4295734758</v>
      </c>
      <c r="AX314" s="12" t="s">
        <v>69</v>
      </c>
      <c r="AY314" s="12">
        <v>348963338</v>
      </c>
      <c r="AZ314" s="12">
        <v>459594</v>
      </c>
      <c r="BA314" s="12" t="s">
        <v>69</v>
      </c>
      <c r="BB314" s="12">
        <v>1200533945</v>
      </c>
      <c r="BC314" s="12">
        <v>2053481866</v>
      </c>
      <c r="BD314" s="12">
        <v>2053481866</v>
      </c>
      <c r="BE314" s="12" t="s">
        <v>69</v>
      </c>
      <c r="BF314" s="12" t="s">
        <v>69</v>
      </c>
      <c r="BG314" s="12">
        <v>1189006244</v>
      </c>
      <c r="BH314" s="12">
        <v>42922798198</v>
      </c>
      <c r="BI314" s="12">
        <v>1189006244</v>
      </c>
      <c r="BJ314" s="12">
        <v>42922798198</v>
      </c>
      <c r="BK314" s="12">
        <v>134049324651</v>
      </c>
      <c r="BL314" s="12">
        <v>28995750000</v>
      </c>
      <c r="BM314" s="12">
        <v>134049324651</v>
      </c>
      <c r="BN314" s="12">
        <v>28995750000</v>
      </c>
    </row>
    <row r="315" spans="2:66" ht="24.75" customHeight="1" x14ac:dyDescent="0.25">
      <c r="B315" s="13">
        <v>309</v>
      </c>
      <c r="C315" s="35" t="s">
        <v>3338</v>
      </c>
      <c r="D315" s="8" t="s">
        <v>89</v>
      </c>
      <c r="E315" s="8" t="s">
        <v>90</v>
      </c>
      <c r="F315" s="8" t="s">
        <v>91</v>
      </c>
      <c r="G315" s="8" t="s">
        <v>67</v>
      </c>
      <c r="H315" s="8" t="s">
        <v>492</v>
      </c>
      <c r="I315" s="9" t="s">
        <v>2052</v>
      </c>
      <c r="J315" s="14" t="s">
        <v>92</v>
      </c>
      <c r="K315" s="8" t="s">
        <v>61</v>
      </c>
      <c r="L315" s="8" t="s">
        <v>62</v>
      </c>
      <c r="M315" s="8" t="s">
        <v>3339</v>
      </c>
      <c r="N315" s="9" t="s">
        <v>3340</v>
      </c>
      <c r="O315" s="9" t="s">
        <v>93</v>
      </c>
      <c r="P315" s="8" t="s">
        <v>2055</v>
      </c>
      <c r="Q315" s="8" t="s">
        <v>2892</v>
      </c>
      <c r="R315" s="8" t="s">
        <v>2825</v>
      </c>
      <c r="S315" s="12">
        <v>20733038331.34</v>
      </c>
      <c r="T315" s="12">
        <v>327465540.55000001</v>
      </c>
      <c r="U315" s="12">
        <v>4567198437</v>
      </c>
      <c r="V315" s="12" t="s">
        <v>69</v>
      </c>
      <c r="W315" s="12">
        <v>11640926861.83</v>
      </c>
      <c r="X315" s="12">
        <v>93475499.420000002</v>
      </c>
      <c r="Y315" s="12">
        <v>1811200612.54</v>
      </c>
      <c r="Z315" s="12">
        <v>28584785</v>
      </c>
      <c r="AA315" s="12">
        <v>2264186595</v>
      </c>
      <c r="AB315" s="12">
        <v>10868430323.26</v>
      </c>
      <c r="AC315" s="12">
        <v>10496293715.370001</v>
      </c>
      <c r="AD315" s="12">
        <v>1272380</v>
      </c>
      <c r="AE315" s="12">
        <v>149762867.28</v>
      </c>
      <c r="AF315" s="12" t="s">
        <v>69</v>
      </c>
      <c r="AG315" s="12">
        <v>97249051.609999999</v>
      </c>
      <c r="AH315" s="12">
        <v>93248020</v>
      </c>
      <c r="AI315" s="12">
        <v>30604289</v>
      </c>
      <c r="AJ315" s="12">
        <v>9864608008.0799999</v>
      </c>
      <c r="AK315" s="12">
        <v>1118963407.1199999</v>
      </c>
      <c r="AL315" s="12">
        <v>1118963407.1199999</v>
      </c>
      <c r="AM315" s="12">
        <v>4271847053.1500001</v>
      </c>
      <c r="AN315" s="12">
        <v>2019941926</v>
      </c>
      <c r="AO315" s="12">
        <v>2264186595</v>
      </c>
      <c r="AP315" s="12">
        <v>189669026.81</v>
      </c>
      <c r="AQ315" s="12" t="s">
        <v>69</v>
      </c>
      <c r="AR315" s="12">
        <v>847444479.73000002</v>
      </c>
      <c r="AS315" s="12">
        <v>690272671</v>
      </c>
      <c r="AT315" s="12">
        <v>157171808.72999999</v>
      </c>
      <c r="AU315" s="12" t="s">
        <v>69</v>
      </c>
      <c r="AV315" s="12">
        <v>719637614.73000002</v>
      </c>
      <c r="AW315" s="12">
        <v>529960467.92000002</v>
      </c>
      <c r="AX315" s="12" t="s">
        <v>69</v>
      </c>
      <c r="AY315" s="12">
        <v>8120</v>
      </c>
      <c r="AZ315" s="12" t="s">
        <v>69</v>
      </c>
      <c r="BA315" s="12" t="s">
        <v>69</v>
      </c>
      <c r="BB315" s="12">
        <v>189669026.81</v>
      </c>
      <c r="BC315" s="12">
        <v>127806865</v>
      </c>
      <c r="BD315" s="12">
        <v>127806865</v>
      </c>
      <c r="BE315" s="12" t="s">
        <v>69</v>
      </c>
      <c r="BF315" s="12" t="s">
        <v>69</v>
      </c>
      <c r="BG315" s="12">
        <v>23684212</v>
      </c>
      <c r="BH315" s="12">
        <v>834318007.76999998</v>
      </c>
      <c r="BI315" s="12">
        <v>23684212</v>
      </c>
      <c r="BJ315" s="12">
        <v>834318007.76999998</v>
      </c>
      <c r="BK315" s="12">
        <v>23962075242.02</v>
      </c>
      <c r="BL315" s="12">
        <v>220000000</v>
      </c>
      <c r="BM315" s="12">
        <v>23962075242.02</v>
      </c>
      <c r="BN315" s="12">
        <v>220000000</v>
      </c>
    </row>
    <row r="316" spans="2:66" ht="24.75" customHeight="1" x14ac:dyDescent="0.25">
      <c r="B316" s="13">
        <v>310</v>
      </c>
      <c r="C316" s="35" t="s">
        <v>3341</v>
      </c>
      <c r="D316" s="8" t="s">
        <v>1830</v>
      </c>
      <c r="E316" s="8" t="s">
        <v>1831</v>
      </c>
      <c r="F316" s="8" t="s">
        <v>1832</v>
      </c>
      <c r="G316" s="8" t="s">
        <v>67</v>
      </c>
      <c r="H316" s="8" t="s">
        <v>492</v>
      </c>
      <c r="I316" s="9" t="s">
        <v>2052</v>
      </c>
      <c r="J316" s="14" t="s">
        <v>1833</v>
      </c>
      <c r="K316" s="8" t="s">
        <v>61</v>
      </c>
      <c r="L316" s="8" t="s">
        <v>62</v>
      </c>
      <c r="M316" s="8" t="s">
        <v>1834</v>
      </c>
      <c r="N316" s="9" t="s">
        <v>3342</v>
      </c>
      <c r="O316" s="9" t="s">
        <v>1835</v>
      </c>
      <c r="P316" s="8" t="s">
        <v>2055</v>
      </c>
      <c r="Q316" s="8" t="s">
        <v>3343</v>
      </c>
      <c r="R316" s="8" t="s">
        <v>2212</v>
      </c>
      <c r="S316" s="12">
        <v>25985193969.77</v>
      </c>
      <c r="T316" s="12">
        <v>557914390.89999998</v>
      </c>
      <c r="U316" s="12">
        <v>1586256619.51</v>
      </c>
      <c r="V316" s="12" t="s">
        <v>69</v>
      </c>
      <c r="W316" s="12">
        <v>21077940974.830002</v>
      </c>
      <c r="X316" s="12">
        <v>936371484.48000002</v>
      </c>
      <c r="Y316" s="12">
        <v>1250138142.3900001</v>
      </c>
      <c r="Z316" s="12">
        <v>5951159</v>
      </c>
      <c r="AA316" s="12">
        <v>570621198.65999997</v>
      </c>
      <c r="AB316" s="12">
        <v>15059035000.360001</v>
      </c>
      <c r="AC316" s="12">
        <v>8536291632.29</v>
      </c>
      <c r="AD316" s="12">
        <v>5592929211.2700005</v>
      </c>
      <c r="AE316" s="12">
        <v>359684894.19999999</v>
      </c>
      <c r="AF316" s="12">
        <v>3557345</v>
      </c>
      <c r="AG316" s="12">
        <v>49671397.270000003</v>
      </c>
      <c r="AH316" s="12">
        <v>204511994.33000001</v>
      </c>
      <c r="AI316" s="12">
        <v>312388526</v>
      </c>
      <c r="AJ316" s="12">
        <v>10926158969.42</v>
      </c>
      <c r="AK316" s="12">
        <v>8986765099.8899994</v>
      </c>
      <c r="AL316" s="12">
        <v>8986765099.8899994</v>
      </c>
      <c r="AM316" s="12">
        <v>1098064984.29</v>
      </c>
      <c r="AN316" s="12">
        <v>240212598.37</v>
      </c>
      <c r="AO316" s="12">
        <v>476590866</v>
      </c>
      <c r="AP316" s="12">
        <v>124525420.87</v>
      </c>
      <c r="AQ316" s="12" t="s">
        <v>69</v>
      </c>
      <c r="AR316" s="12">
        <v>1678639725</v>
      </c>
      <c r="AS316" s="12">
        <v>1559124746</v>
      </c>
      <c r="AT316" s="12">
        <v>119514979</v>
      </c>
      <c r="AU316" s="12" t="s">
        <v>69</v>
      </c>
      <c r="AV316" s="12">
        <v>1193326048.0699999</v>
      </c>
      <c r="AW316" s="12">
        <v>697814206.94000006</v>
      </c>
      <c r="AX316" s="12">
        <v>249094188.77000001</v>
      </c>
      <c r="AY316" s="12">
        <v>121892231.48999999</v>
      </c>
      <c r="AZ316" s="12" t="s">
        <v>69</v>
      </c>
      <c r="BA316" s="12" t="s">
        <v>69</v>
      </c>
      <c r="BB316" s="12">
        <v>124525420.87</v>
      </c>
      <c r="BC316" s="12">
        <v>485313676.93000001</v>
      </c>
      <c r="BD316" s="12">
        <v>485313676.93000001</v>
      </c>
      <c r="BE316" s="12" t="s">
        <v>69</v>
      </c>
      <c r="BF316" s="12" t="s">
        <v>69</v>
      </c>
      <c r="BG316" s="12">
        <v>412477893</v>
      </c>
      <c r="BH316" s="12">
        <v>1433740650.3599999</v>
      </c>
      <c r="BI316" s="12">
        <v>412477893</v>
      </c>
      <c r="BJ316" s="12">
        <v>1433740650.3599999</v>
      </c>
      <c r="BK316" s="12">
        <v>20121133237</v>
      </c>
      <c r="BL316" s="12">
        <v>3221750000</v>
      </c>
      <c r="BM316" s="12">
        <v>20037795809</v>
      </c>
      <c r="BN316" s="12">
        <v>3305087428</v>
      </c>
    </row>
    <row r="317" spans="2:66" ht="24.75" customHeight="1" x14ac:dyDescent="0.25">
      <c r="B317" s="13">
        <v>311</v>
      </c>
      <c r="C317" s="35" t="s">
        <v>3344</v>
      </c>
      <c r="D317" s="8" t="s">
        <v>1836</v>
      </c>
      <c r="E317" s="8" t="s">
        <v>1837</v>
      </c>
      <c r="F317" s="8" t="s">
        <v>1838</v>
      </c>
      <c r="G317" s="8" t="s">
        <v>67</v>
      </c>
      <c r="H317" s="8" t="s">
        <v>492</v>
      </c>
      <c r="I317" s="9" t="s">
        <v>2052</v>
      </c>
      <c r="J317" s="14" t="s">
        <v>1839</v>
      </c>
      <c r="K317" s="8" t="s">
        <v>61</v>
      </c>
      <c r="L317" s="8" t="s">
        <v>62</v>
      </c>
      <c r="M317" s="8" t="s">
        <v>3345</v>
      </c>
      <c r="N317" s="9" t="s">
        <v>3346</v>
      </c>
      <c r="O317" s="9" t="s">
        <v>3347</v>
      </c>
      <c r="P317" s="8" t="s">
        <v>2055</v>
      </c>
      <c r="Q317" s="8" t="s">
        <v>3348</v>
      </c>
      <c r="R317" s="8" t="s">
        <v>2650</v>
      </c>
      <c r="S317" s="12">
        <v>62375139674.139999</v>
      </c>
      <c r="T317" s="12">
        <v>2740460141.29</v>
      </c>
      <c r="U317" s="12">
        <v>3339823680.2399998</v>
      </c>
      <c r="V317" s="12">
        <v>17414868364.389999</v>
      </c>
      <c r="W317" s="12">
        <v>12139643444.02</v>
      </c>
      <c r="X317" s="12">
        <v>3519157996.0799999</v>
      </c>
      <c r="Y317" s="12">
        <v>3290765496.7800002</v>
      </c>
      <c r="Z317" s="12">
        <v>176053507</v>
      </c>
      <c r="AA317" s="12">
        <v>19754367044.34</v>
      </c>
      <c r="AB317" s="12">
        <v>53173988226.169998</v>
      </c>
      <c r="AC317" s="12">
        <v>30955696958.77</v>
      </c>
      <c r="AD317" s="12">
        <v>2692769533.8499999</v>
      </c>
      <c r="AE317" s="12">
        <v>18103242072.650002</v>
      </c>
      <c r="AF317" s="12">
        <v>2310850</v>
      </c>
      <c r="AG317" s="12">
        <v>10538434.039999999</v>
      </c>
      <c r="AH317" s="12">
        <v>844972882.88</v>
      </c>
      <c r="AI317" s="12">
        <v>564457493.98000002</v>
      </c>
      <c r="AJ317" s="12">
        <v>9201151447.9699993</v>
      </c>
      <c r="AK317" s="12">
        <v>8567440026.6899996</v>
      </c>
      <c r="AL317" s="12">
        <v>8567440026.6899996</v>
      </c>
      <c r="AM317" s="12" t="s">
        <v>69</v>
      </c>
      <c r="AN317" s="12" t="s">
        <v>69</v>
      </c>
      <c r="AO317" s="12">
        <v>19212887055.41</v>
      </c>
      <c r="AP317" s="12">
        <v>109708964.84999999</v>
      </c>
      <c r="AQ317" s="12">
        <v>-18688884598.98</v>
      </c>
      <c r="AR317" s="12">
        <v>3218218220.0300002</v>
      </c>
      <c r="AS317" s="12">
        <v>2974281914.8000002</v>
      </c>
      <c r="AT317" s="12">
        <v>243936305.22999999</v>
      </c>
      <c r="AU317" s="12" t="s">
        <v>69</v>
      </c>
      <c r="AV317" s="12">
        <v>2908620443.21</v>
      </c>
      <c r="AW317" s="12">
        <v>2591095173.5500002</v>
      </c>
      <c r="AX317" s="12" t="s">
        <v>69</v>
      </c>
      <c r="AY317" s="12">
        <v>138545757.75999999</v>
      </c>
      <c r="AZ317" s="12">
        <v>69270547.049999997</v>
      </c>
      <c r="BA317" s="12" t="s">
        <v>69</v>
      </c>
      <c r="BB317" s="12">
        <v>109708964.84999999</v>
      </c>
      <c r="BC317" s="12">
        <v>309597776.81999999</v>
      </c>
      <c r="BD317" s="12">
        <v>309597776.81999999</v>
      </c>
      <c r="BE317" s="12" t="s">
        <v>69</v>
      </c>
      <c r="BF317" s="12" t="s">
        <v>69</v>
      </c>
      <c r="BG317" s="12">
        <v>4004974670</v>
      </c>
      <c r="BH317" s="12">
        <v>13022180270</v>
      </c>
      <c r="BI317" s="12">
        <v>4004974670</v>
      </c>
      <c r="BJ317" s="12">
        <v>13022180270</v>
      </c>
      <c r="BK317" s="12">
        <v>74280499593.399994</v>
      </c>
      <c r="BL317" s="12">
        <v>3324845310.1300001</v>
      </c>
      <c r="BM317" s="12">
        <v>74280499593.399994</v>
      </c>
      <c r="BN317" s="12">
        <v>3324845310.1300001</v>
      </c>
    </row>
    <row r="318" spans="2:66" ht="24.75" customHeight="1" x14ac:dyDescent="0.25">
      <c r="B318" s="13">
        <v>312</v>
      </c>
      <c r="C318" s="35" t="s">
        <v>3349</v>
      </c>
      <c r="D318" s="8" t="s">
        <v>1840</v>
      </c>
      <c r="E318" s="8" t="s">
        <v>1841</v>
      </c>
      <c r="F318" s="8" t="s">
        <v>1842</v>
      </c>
      <c r="G318" s="8" t="s">
        <v>68</v>
      </c>
      <c r="H318" s="8" t="s">
        <v>492</v>
      </c>
      <c r="I318" s="9" t="s">
        <v>2194</v>
      </c>
      <c r="J318" s="14" t="s">
        <v>3350</v>
      </c>
      <c r="K318" s="8" t="s">
        <v>61</v>
      </c>
      <c r="L318" s="8" t="s">
        <v>62</v>
      </c>
      <c r="M318" s="8" t="s">
        <v>3351</v>
      </c>
      <c r="N318" s="9" t="s">
        <v>3352</v>
      </c>
      <c r="O318" s="9" t="s">
        <v>3353</v>
      </c>
      <c r="P318" s="8" t="s">
        <v>2055</v>
      </c>
      <c r="Q318" s="8" t="s">
        <v>3354</v>
      </c>
      <c r="R318" s="8" t="s">
        <v>2212</v>
      </c>
      <c r="S318" s="12">
        <v>28964911952.509998</v>
      </c>
      <c r="T318" s="12">
        <v>630024714.44000006</v>
      </c>
      <c r="U318" s="12" t="s">
        <v>69</v>
      </c>
      <c r="V318" s="12" t="s">
        <v>69</v>
      </c>
      <c r="W318" s="12">
        <v>23928455184.290001</v>
      </c>
      <c r="X318" s="12">
        <v>1868167385.78</v>
      </c>
      <c r="Y318" s="12">
        <v>1743227063</v>
      </c>
      <c r="Z318" s="12">
        <v>15267600</v>
      </c>
      <c r="AA318" s="12">
        <v>779770005</v>
      </c>
      <c r="AB318" s="12">
        <v>2438218813.9299998</v>
      </c>
      <c r="AC318" s="12" t="s">
        <v>69</v>
      </c>
      <c r="AD318" s="12">
        <v>516854350.26999998</v>
      </c>
      <c r="AE318" s="12">
        <v>209480489.34999999</v>
      </c>
      <c r="AF318" s="12">
        <v>7644549</v>
      </c>
      <c r="AG318" s="12">
        <v>1383768290.3099999</v>
      </c>
      <c r="AH318" s="12">
        <v>256465222</v>
      </c>
      <c r="AI318" s="12">
        <v>64005913</v>
      </c>
      <c r="AJ318" s="12">
        <v>26526693138.580002</v>
      </c>
      <c r="AK318" s="12">
        <v>24133335492.68</v>
      </c>
      <c r="AL318" s="12">
        <v>24133335492.68</v>
      </c>
      <c r="AM318" s="12">
        <v>1224026077</v>
      </c>
      <c r="AN318" s="12">
        <v>36954435</v>
      </c>
      <c r="AO318" s="12">
        <v>641845180</v>
      </c>
      <c r="AP318" s="12">
        <v>490531953.89999998</v>
      </c>
      <c r="AQ318" s="12" t="s">
        <v>69</v>
      </c>
      <c r="AR318" s="12">
        <v>1383562573.05</v>
      </c>
      <c r="AS318" s="12">
        <v>1113582960.3499999</v>
      </c>
      <c r="AT318" s="12">
        <v>269979612.69999999</v>
      </c>
      <c r="AU318" s="12" t="s">
        <v>69</v>
      </c>
      <c r="AV318" s="12">
        <v>1362578776.21</v>
      </c>
      <c r="AW318" s="12">
        <v>849579643.37</v>
      </c>
      <c r="AX318" s="12" t="s">
        <v>69</v>
      </c>
      <c r="AY318" s="12">
        <v>22467178.940000001</v>
      </c>
      <c r="AZ318" s="12" t="s">
        <v>69</v>
      </c>
      <c r="BA318" s="12" t="s">
        <v>69</v>
      </c>
      <c r="BB318" s="12">
        <v>490531953.89999998</v>
      </c>
      <c r="BC318" s="12">
        <v>20983796.84</v>
      </c>
      <c r="BD318" s="12">
        <v>20983796.84</v>
      </c>
      <c r="BE318" s="12" t="s">
        <v>69</v>
      </c>
      <c r="BF318" s="12" t="s">
        <v>69</v>
      </c>
      <c r="BG318" s="12">
        <v>116735535</v>
      </c>
      <c r="BH318" s="12">
        <v>35054951</v>
      </c>
      <c r="BI318" s="12">
        <v>116735535</v>
      </c>
      <c r="BJ318" s="12">
        <v>35054951</v>
      </c>
      <c r="BK318" s="12">
        <v>63968532983</v>
      </c>
      <c r="BL318" s="12">
        <v>21576000</v>
      </c>
      <c r="BM318" s="12">
        <v>63968532983</v>
      </c>
      <c r="BN318" s="12">
        <v>21576000</v>
      </c>
    </row>
    <row r="319" spans="2:66" ht="24.75" customHeight="1" x14ac:dyDescent="0.25">
      <c r="B319" s="13">
        <v>313</v>
      </c>
      <c r="C319" s="35" t="s">
        <v>3355</v>
      </c>
      <c r="D319" s="8" t="s">
        <v>1843</v>
      </c>
      <c r="E319" s="8" t="s">
        <v>1844</v>
      </c>
      <c r="F319" s="8" t="s">
        <v>1845</v>
      </c>
      <c r="G319" s="8" t="s">
        <v>67</v>
      </c>
      <c r="H319" s="8" t="s">
        <v>492</v>
      </c>
      <c r="I319" s="9" t="s">
        <v>2052</v>
      </c>
      <c r="J319" s="14" t="s">
        <v>1846</v>
      </c>
      <c r="K319" s="8" t="s">
        <v>61</v>
      </c>
      <c r="L319" s="8" t="s">
        <v>62</v>
      </c>
      <c r="M319" s="8" t="s">
        <v>3356</v>
      </c>
      <c r="N319" s="9" t="s">
        <v>3357</v>
      </c>
      <c r="O319" s="9" t="s">
        <v>1847</v>
      </c>
      <c r="P319" s="8" t="s">
        <v>2055</v>
      </c>
      <c r="Q319" s="8" t="s">
        <v>3358</v>
      </c>
      <c r="R319" s="8" t="s">
        <v>2177</v>
      </c>
      <c r="S319" s="12">
        <v>26901302021.779999</v>
      </c>
      <c r="T319" s="12">
        <v>1430496858.25</v>
      </c>
      <c r="U319" s="12">
        <v>1753390759.22</v>
      </c>
      <c r="V319" s="12" t="s">
        <v>69</v>
      </c>
      <c r="W319" s="12">
        <v>23190533885.470001</v>
      </c>
      <c r="X319" s="12">
        <v>515916690.83999997</v>
      </c>
      <c r="Y319" s="12">
        <v>10963828</v>
      </c>
      <c r="Z319" s="12" t="s">
        <v>69</v>
      </c>
      <c r="AA319" s="12" t="s">
        <v>69</v>
      </c>
      <c r="AB319" s="12">
        <v>22466198482.259998</v>
      </c>
      <c r="AC319" s="12">
        <v>17179024530.33</v>
      </c>
      <c r="AD319" s="12" t="s">
        <v>69</v>
      </c>
      <c r="AE319" s="12">
        <v>3947223640.3600001</v>
      </c>
      <c r="AF319" s="12" t="s">
        <v>69</v>
      </c>
      <c r="AG319" s="12">
        <v>787576398.04999995</v>
      </c>
      <c r="AH319" s="12">
        <v>13979741</v>
      </c>
      <c r="AI319" s="12">
        <v>538394172.51999998</v>
      </c>
      <c r="AJ319" s="12">
        <v>4435103539.5200005</v>
      </c>
      <c r="AK319" s="12">
        <v>4336508633.5500002</v>
      </c>
      <c r="AL319" s="12">
        <v>4336508633.5500002</v>
      </c>
      <c r="AM319" s="12">
        <v>108220754.45</v>
      </c>
      <c r="AN319" s="12" t="s">
        <v>69</v>
      </c>
      <c r="AO319" s="12" t="s">
        <v>69</v>
      </c>
      <c r="AP319" s="12">
        <v>-9625848.4800000004</v>
      </c>
      <c r="AQ319" s="12" t="s">
        <v>69</v>
      </c>
      <c r="AR319" s="12">
        <v>1043924257.66</v>
      </c>
      <c r="AS319" s="12">
        <v>1013265162</v>
      </c>
      <c r="AT319" s="12">
        <v>30659095.66</v>
      </c>
      <c r="AU319" s="12" t="s">
        <v>69</v>
      </c>
      <c r="AV319" s="12">
        <v>1009304687.71</v>
      </c>
      <c r="AW319" s="12">
        <v>402478823.98000002</v>
      </c>
      <c r="AX319" s="12" t="s">
        <v>69</v>
      </c>
      <c r="AY319" s="12">
        <v>616451712.21000004</v>
      </c>
      <c r="AZ319" s="12" t="s">
        <v>69</v>
      </c>
      <c r="BA319" s="12" t="s">
        <v>69</v>
      </c>
      <c r="BB319" s="12">
        <v>-9625848.4800000004</v>
      </c>
      <c r="BC319" s="12">
        <v>34619569.950000003</v>
      </c>
      <c r="BD319" s="12">
        <v>34619569.950000003</v>
      </c>
      <c r="BE319" s="12" t="s">
        <v>69</v>
      </c>
      <c r="BF319" s="12" t="s">
        <v>69</v>
      </c>
      <c r="BG319" s="12" t="s">
        <v>69</v>
      </c>
      <c r="BH319" s="12" t="s">
        <v>69</v>
      </c>
      <c r="BI319" s="12" t="s">
        <v>69</v>
      </c>
      <c r="BJ319" s="12" t="s">
        <v>69</v>
      </c>
      <c r="BK319" s="12">
        <v>23424893797.470001</v>
      </c>
      <c r="BL319" s="12">
        <v>6160000</v>
      </c>
      <c r="BM319" s="12">
        <v>6160000</v>
      </c>
      <c r="BN319" s="12">
        <v>23424893797.470001</v>
      </c>
    </row>
    <row r="320" spans="2:66" ht="24.75" customHeight="1" x14ac:dyDescent="0.25">
      <c r="B320" s="13">
        <v>314</v>
      </c>
      <c r="C320" s="35" t="s">
        <v>3359</v>
      </c>
      <c r="D320" s="8" t="s">
        <v>1848</v>
      </c>
      <c r="E320" s="8" t="s">
        <v>1849</v>
      </c>
      <c r="F320" s="8" t="s">
        <v>1850</v>
      </c>
      <c r="G320" s="8" t="s">
        <v>68</v>
      </c>
      <c r="H320" s="8" t="s">
        <v>494</v>
      </c>
      <c r="I320" s="9" t="s">
        <v>2075</v>
      </c>
      <c r="J320" s="14" t="s">
        <v>1851</v>
      </c>
      <c r="K320" s="8" t="s">
        <v>112</v>
      </c>
      <c r="L320" s="8" t="s">
        <v>429</v>
      </c>
      <c r="M320" s="8" t="s">
        <v>1852</v>
      </c>
      <c r="N320" s="9" t="s">
        <v>3360</v>
      </c>
      <c r="O320" s="9" t="s">
        <v>1853</v>
      </c>
      <c r="P320" s="8" t="s">
        <v>2055</v>
      </c>
      <c r="Q320" s="8" t="s">
        <v>2399</v>
      </c>
      <c r="R320" s="8" t="s">
        <v>2055</v>
      </c>
      <c r="S320" s="12">
        <v>43931494598.400002</v>
      </c>
      <c r="T320" s="12">
        <v>2443574367.0500002</v>
      </c>
      <c r="U320" s="12" t="s">
        <v>69</v>
      </c>
      <c r="V320" s="12">
        <v>5277819262.0200005</v>
      </c>
      <c r="W320" s="12" t="s">
        <v>69</v>
      </c>
      <c r="X320" s="12">
        <v>17216295531.200001</v>
      </c>
      <c r="Y320" s="12">
        <v>172718715.72</v>
      </c>
      <c r="Z320" s="12" t="s">
        <v>69</v>
      </c>
      <c r="AA320" s="12">
        <v>18821086722.41</v>
      </c>
      <c r="AB320" s="12">
        <v>22494355455.93</v>
      </c>
      <c r="AC320" s="12" t="s">
        <v>69</v>
      </c>
      <c r="AD320" s="12">
        <v>6500000000</v>
      </c>
      <c r="AE320" s="12">
        <v>12225691979.959999</v>
      </c>
      <c r="AF320" s="12">
        <v>100949774</v>
      </c>
      <c r="AG320" s="12">
        <v>156791993.55000001</v>
      </c>
      <c r="AH320" s="12">
        <v>3510921708.4200001</v>
      </c>
      <c r="AI320" s="12" t="s">
        <v>69</v>
      </c>
      <c r="AJ320" s="12">
        <v>21437139142.470001</v>
      </c>
      <c r="AK320" s="12">
        <v>1691708220</v>
      </c>
      <c r="AL320" s="12">
        <v>1691708220</v>
      </c>
      <c r="AM320" s="12">
        <v>483219211.39999998</v>
      </c>
      <c r="AN320" s="12" t="s">
        <v>69</v>
      </c>
      <c r="AO320" s="12">
        <v>18803652127.41</v>
      </c>
      <c r="AP320" s="12">
        <v>6709635.7999999998</v>
      </c>
      <c r="AQ320" s="12">
        <v>451849947.86000001</v>
      </c>
      <c r="AR320" s="12">
        <v>19632226731.380001</v>
      </c>
      <c r="AS320" s="12">
        <v>19628015004</v>
      </c>
      <c r="AT320" s="12">
        <v>4211727.38</v>
      </c>
      <c r="AU320" s="12" t="s">
        <v>69</v>
      </c>
      <c r="AV320" s="12">
        <v>577557561.25</v>
      </c>
      <c r="AW320" s="12">
        <v>404192223</v>
      </c>
      <c r="AX320" s="12" t="s">
        <v>69</v>
      </c>
      <c r="AY320" s="12">
        <v>166655702.44999999</v>
      </c>
      <c r="AZ320" s="12" t="s">
        <v>69</v>
      </c>
      <c r="BA320" s="12" t="s">
        <v>69</v>
      </c>
      <c r="BB320" s="12">
        <v>6709635.7999999998</v>
      </c>
      <c r="BC320" s="12">
        <v>19054669170.130001</v>
      </c>
      <c r="BD320" s="12">
        <v>19054669170.130001</v>
      </c>
      <c r="BE320" s="12" t="s">
        <v>69</v>
      </c>
      <c r="BF320" s="12" t="s">
        <v>69</v>
      </c>
      <c r="BG320" s="12" t="s">
        <v>69</v>
      </c>
      <c r="BH320" s="12">
        <v>1716000</v>
      </c>
      <c r="BI320" s="12" t="s">
        <v>69</v>
      </c>
      <c r="BJ320" s="12">
        <v>1716000</v>
      </c>
      <c r="BK320" s="12" t="s">
        <v>69</v>
      </c>
      <c r="BL320" s="12">
        <v>1716000</v>
      </c>
      <c r="BM320" s="12" t="s">
        <v>69</v>
      </c>
      <c r="BN320" s="12">
        <v>1716000</v>
      </c>
    </row>
    <row r="321" spans="2:66" ht="24.75" customHeight="1" x14ac:dyDescent="0.25">
      <c r="B321" s="13">
        <v>315</v>
      </c>
      <c r="C321" s="35" t="s">
        <v>3361</v>
      </c>
      <c r="D321" s="8" t="s">
        <v>1854</v>
      </c>
      <c r="E321" s="8" t="s">
        <v>1855</v>
      </c>
      <c r="F321" s="8" t="s">
        <v>1856</v>
      </c>
      <c r="G321" s="8" t="s">
        <v>71</v>
      </c>
      <c r="H321" s="8" t="s">
        <v>492</v>
      </c>
      <c r="I321" s="9" t="s">
        <v>2194</v>
      </c>
      <c r="J321" s="14" t="s">
        <v>1857</v>
      </c>
      <c r="K321" s="8" t="s">
        <v>109</v>
      </c>
      <c r="L321" s="8" t="s">
        <v>1858</v>
      </c>
      <c r="M321" s="8" t="s">
        <v>3362</v>
      </c>
      <c r="N321" s="9" t="s">
        <v>3363</v>
      </c>
      <c r="O321" s="9" t="s">
        <v>1859</v>
      </c>
      <c r="P321" s="8" t="s">
        <v>2055</v>
      </c>
      <c r="Q321" s="8" t="s">
        <v>3364</v>
      </c>
      <c r="R321" s="8" t="s">
        <v>2279</v>
      </c>
      <c r="S321" s="12">
        <v>45618335021.139999</v>
      </c>
      <c r="T321" s="12">
        <v>1107630665.03</v>
      </c>
      <c r="U321" s="12">
        <v>60763960</v>
      </c>
      <c r="V321" s="12" t="s">
        <v>69</v>
      </c>
      <c r="W321" s="12">
        <v>40440731568</v>
      </c>
      <c r="X321" s="12">
        <v>492640138.99000001</v>
      </c>
      <c r="Y321" s="12">
        <v>1065450213.4400001</v>
      </c>
      <c r="Z321" s="12">
        <v>28631750</v>
      </c>
      <c r="AA321" s="12">
        <v>2422486725.6799998</v>
      </c>
      <c r="AB321" s="12">
        <v>6858397343.0799999</v>
      </c>
      <c r="AC321" s="12" t="s">
        <v>69</v>
      </c>
      <c r="AD321" s="12">
        <v>2891821160.5500002</v>
      </c>
      <c r="AE321" s="12">
        <v>591651832.46000004</v>
      </c>
      <c r="AF321" s="12">
        <v>48215541.240000002</v>
      </c>
      <c r="AG321" s="12">
        <v>3207196068.2800002</v>
      </c>
      <c r="AH321" s="12">
        <v>119512740.55</v>
      </c>
      <c r="AI321" s="12" t="s">
        <v>69</v>
      </c>
      <c r="AJ321" s="12">
        <v>38759937678.059998</v>
      </c>
      <c r="AK321" s="12">
        <v>30412778232.509998</v>
      </c>
      <c r="AL321" s="12">
        <v>30412778232.509998</v>
      </c>
      <c r="AM321" s="12">
        <v>4107193745.9000001</v>
      </c>
      <c r="AN321" s="12">
        <v>953609159.19000006</v>
      </c>
      <c r="AO321" s="12">
        <v>2243036765.6799998</v>
      </c>
      <c r="AP321" s="12">
        <v>1043319774.78</v>
      </c>
      <c r="AQ321" s="12" t="s">
        <v>69</v>
      </c>
      <c r="AR321" s="12">
        <v>2391599984.6100001</v>
      </c>
      <c r="AS321" s="12">
        <v>2347726639</v>
      </c>
      <c r="AT321" s="12">
        <v>41673345.609999999</v>
      </c>
      <c r="AU321" s="12">
        <v>2200000</v>
      </c>
      <c r="AV321" s="12">
        <v>2391599984.6100001</v>
      </c>
      <c r="AW321" s="12">
        <v>1339779628.8299999</v>
      </c>
      <c r="AX321" s="12">
        <v>1057978</v>
      </c>
      <c r="AY321" s="12">
        <v>3473795</v>
      </c>
      <c r="AZ321" s="12">
        <v>3968808</v>
      </c>
      <c r="BA321" s="12" t="s">
        <v>69</v>
      </c>
      <c r="BB321" s="12">
        <v>1043319774.78</v>
      </c>
      <c r="BC321" s="12" t="s">
        <v>69</v>
      </c>
      <c r="BD321" s="12" t="s">
        <v>69</v>
      </c>
      <c r="BE321" s="12" t="s">
        <v>69</v>
      </c>
      <c r="BF321" s="12" t="s">
        <v>69</v>
      </c>
      <c r="BG321" s="12">
        <v>146412932</v>
      </c>
      <c r="BH321" s="12">
        <v>347284379</v>
      </c>
      <c r="BI321" s="12">
        <v>146412932</v>
      </c>
      <c r="BJ321" s="12">
        <v>347284379</v>
      </c>
      <c r="BK321" s="12">
        <v>41577466000</v>
      </c>
      <c r="BL321" s="12">
        <v>12907848356</v>
      </c>
      <c r="BM321" s="12">
        <v>41577466000</v>
      </c>
      <c r="BN321" s="12">
        <v>12907848356</v>
      </c>
    </row>
    <row r="322" spans="2:66" ht="24.75" customHeight="1" x14ac:dyDescent="0.25">
      <c r="B322" s="13">
        <v>316</v>
      </c>
      <c r="C322" s="35" t="s">
        <v>3365</v>
      </c>
      <c r="D322" s="8" t="s">
        <v>1860</v>
      </c>
      <c r="E322" s="8" t="s">
        <v>1861</v>
      </c>
      <c r="F322" s="8" t="s">
        <v>1862</v>
      </c>
      <c r="G322" s="8" t="s">
        <v>829</v>
      </c>
      <c r="H322" s="8" t="s">
        <v>494</v>
      </c>
      <c r="I322" s="9" t="s">
        <v>2075</v>
      </c>
      <c r="J322" s="14" t="s">
        <v>1863</v>
      </c>
      <c r="K322" s="8" t="s">
        <v>61</v>
      </c>
      <c r="L322" s="8" t="s">
        <v>62</v>
      </c>
      <c r="M322" s="8" t="s">
        <v>3366</v>
      </c>
      <c r="N322" s="9" t="s">
        <v>2357</v>
      </c>
      <c r="O322" s="9" t="s">
        <v>1864</v>
      </c>
      <c r="P322" s="8" t="s">
        <v>2055</v>
      </c>
      <c r="Q322" s="8" t="s">
        <v>3367</v>
      </c>
      <c r="R322" s="8" t="s">
        <v>69</v>
      </c>
      <c r="S322" s="12">
        <v>24759346210.299999</v>
      </c>
      <c r="T322" s="12">
        <v>9139568058.6499996</v>
      </c>
      <c r="U322" s="12">
        <v>3780417417.4400001</v>
      </c>
      <c r="V322" s="12" t="s">
        <v>69</v>
      </c>
      <c r="W322" s="12">
        <v>1511751481.49</v>
      </c>
      <c r="X322" s="12">
        <v>9657942810.5400009</v>
      </c>
      <c r="Y322" s="12">
        <v>73057635.019999996</v>
      </c>
      <c r="Z322" s="12">
        <v>146970280.16</v>
      </c>
      <c r="AA322" s="12">
        <v>449638527</v>
      </c>
      <c r="AB322" s="12">
        <v>19178361064.419998</v>
      </c>
      <c r="AC322" s="12" t="s">
        <v>69</v>
      </c>
      <c r="AD322" s="12" t="s">
        <v>69</v>
      </c>
      <c r="AE322" s="12">
        <v>5055824362.4700003</v>
      </c>
      <c r="AF322" s="12">
        <v>117224621.76000001</v>
      </c>
      <c r="AG322" s="12">
        <v>1031327781</v>
      </c>
      <c r="AH322" s="12">
        <v>6120366580.1899996</v>
      </c>
      <c r="AI322" s="12">
        <v>6853617719</v>
      </c>
      <c r="AJ322" s="12">
        <v>5580985145.8800001</v>
      </c>
      <c r="AK322" s="12">
        <v>3686766548</v>
      </c>
      <c r="AL322" s="12">
        <v>3686766548</v>
      </c>
      <c r="AM322" s="12">
        <v>972849456.88</v>
      </c>
      <c r="AN322" s="12">
        <v>561598907.88</v>
      </c>
      <c r="AO322" s="12" t="s">
        <v>69</v>
      </c>
      <c r="AP322" s="12">
        <v>359770233.12</v>
      </c>
      <c r="AQ322" s="12" t="s">
        <v>69</v>
      </c>
      <c r="AR322" s="12">
        <v>55600690955.459999</v>
      </c>
      <c r="AS322" s="12">
        <v>55511319477.760002</v>
      </c>
      <c r="AT322" s="12">
        <v>89371477.700000003</v>
      </c>
      <c r="AU322" s="12" t="s">
        <v>69</v>
      </c>
      <c r="AV322" s="12">
        <v>2376309341.46</v>
      </c>
      <c r="AW322" s="12">
        <v>1763598917.54</v>
      </c>
      <c r="AX322" s="12" t="s">
        <v>69</v>
      </c>
      <c r="AY322" s="12">
        <v>227968615.80000001</v>
      </c>
      <c r="AZ322" s="12">
        <v>24971575</v>
      </c>
      <c r="BA322" s="12" t="s">
        <v>69</v>
      </c>
      <c r="BB322" s="12">
        <v>359770233.12</v>
      </c>
      <c r="BC322" s="12">
        <v>53224381614</v>
      </c>
      <c r="BD322" s="12">
        <v>53224381614</v>
      </c>
      <c r="BE322" s="12" t="s">
        <v>69</v>
      </c>
      <c r="BF322" s="12" t="s">
        <v>69</v>
      </c>
      <c r="BG322" s="12">
        <v>965248975</v>
      </c>
      <c r="BH322" s="12" t="s">
        <v>69</v>
      </c>
      <c r="BI322" s="12">
        <v>965248975</v>
      </c>
      <c r="BJ322" s="12" t="s">
        <v>69</v>
      </c>
      <c r="BK322" s="12">
        <v>4668480241.5100002</v>
      </c>
      <c r="BL322" s="12">
        <v>10000000</v>
      </c>
      <c r="BM322" s="12">
        <v>4668480241.5100002</v>
      </c>
      <c r="BN322" s="12">
        <v>10000000</v>
      </c>
    </row>
    <row r="323" spans="2:66" ht="24.75" customHeight="1" x14ac:dyDescent="0.25">
      <c r="B323" s="13">
        <v>317</v>
      </c>
      <c r="C323" s="35" t="s">
        <v>3368</v>
      </c>
      <c r="D323" s="8" t="s">
        <v>1865</v>
      </c>
      <c r="E323" s="8" t="s">
        <v>1866</v>
      </c>
      <c r="F323" s="8" t="s">
        <v>1867</v>
      </c>
      <c r="G323" s="8" t="s">
        <v>571</v>
      </c>
      <c r="H323" s="8" t="s">
        <v>1868</v>
      </c>
      <c r="I323" s="9" t="s">
        <v>3369</v>
      </c>
      <c r="J323" s="14" t="s">
        <v>1869</v>
      </c>
      <c r="K323" s="8" t="s">
        <v>61</v>
      </c>
      <c r="L323" s="8" t="s">
        <v>62</v>
      </c>
      <c r="M323" s="8" t="s">
        <v>3370</v>
      </c>
      <c r="N323" s="9" t="s">
        <v>3371</v>
      </c>
      <c r="O323" s="9" t="s">
        <v>1870</v>
      </c>
      <c r="P323" s="8" t="s">
        <v>2055</v>
      </c>
      <c r="Q323" s="8" t="s">
        <v>2162</v>
      </c>
      <c r="R323" s="8" t="s">
        <v>2213</v>
      </c>
      <c r="S323" s="12">
        <v>971682799.38</v>
      </c>
      <c r="T323" s="12">
        <v>31579253.989999998</v>
      </c>
      <c r="U323" s="12" t="s">
        <v>69</v>
      </c>
      <c r="V323" s="12" t="s">
        <v>69</v>
      </c>
      <c r="W323" s="12" t="s">
        <v>69</v>
      </c>
      <c r="X323" s="12">
        <v>757653630.88999999</v>
      </c>
      <c r="Y323" s="12">
        <v>3289251.1</v>
      </c>
      <c r="Z323" s="12" t="s">
        <v>69</v>
      </c>
      <c r="AA323" s="12">
        <v>179160663.40000001</v>
      </c>
      <c r="AB323" s="12">
        <v>1261239190.6199999</v>
      </c>
      <c r="AC323" s="12" t="s">
        <v>69</v>
      </c>
      <c r="AD323" s="12" t="s">
        <v>69</v>
      </c>
      <c r="AE323" s="12">
        <v>224292925.65000001</v>
      </c>
      <c r="AF323" s="12" t="s">
        <v>69</v>
      </c>
      <c r="AG323" s="12">
        <v>12115520.960000001</v>
      </c>
      <c r="AH323" s="12">
        <v>894686079.00999999</v>
      </c>
      <c r="AI323" s="12">
        <v>130144665</v>
      </c>
      <c r="AJ323" s="12">
        <v>-289556391.25</v>
      </c>
      <c r="AK323" s="12">
        <v>17180000</v>
      </c>
      <c r="AL323" s="12">
        <v>17180000</v>
      </c>
      <c r="AM323" s="12">
        <v>25393411.469999999</v>
      </c>
      <c r="AN323" s="12">
        <v>296530532.48000002</v>
      </c>
      <c r="AO323" s="12" t="s">
        <v>69</v>
      </c>
      <c r="AP323" s="12" t="s">
        <v>69</v>
      </c>
      <c r="AQ323" s="12">
        <v>-628660335.20000005</v>
      </c>
      <c r="AR323" s="12" t="s">
        <v>69</v>
      </c>
      <c r="AS323" s="12" t="s">
        <v>69</v>
      </c>
      <c r="AT323" s="12" t="s">
        <v>69</v>
      </c>
      <c r="AU323" s="12" t="s">
        <v>69</v>
      </c>
      <c r="AV323" s="12" t="s">
        <v>69</v>
      </c>
      <c r="AW323" s="12" t="s">
        <v>69</v>
      </c>
      <c r="AX323" s="12" t="s">
        <v>69</v>
      </c>
      <c r="AY323" s="12" t="s">
        <v>69</v>
      </c>
      <c r="AZ323" s="12" t="s">
        <v>69</v>
      </c>
      <c r="BA323" s="12" t="s">
        <v>69</v>
      </c>
      <c r="BB323" s="12" t="s">
        <v>69</v>
      </c>
      <c r="BC323" s="12" t="s">
        <v>69</v>
      </c>
      <c r="BD323" s="12" t="s">
        <v>69</v>
      </c>
      <c r="BE323" s="12" t="s">
        <v>69</v>
      </c>
      <c r="BF323" s="12" t="s">
        <v>69</v>
      </c>
      <c r="BG323" s="12" t="s">
        <v>69</v>
      </c>
      <c r="BH323" s="12" t="s">
        <v>69</v>
      </c>
      <c r="BI323" s="12" t="s">
        <v>69</v>
      </c>
      <c r="BJ323" s="12" t="s">
        <v>69</v>
      </c>
      <c r="BK323" s="12" t="s">
        <v>69</v>
      </c>
      <c r="BL323" s="12">
        <v>1</v>
      </c>
      <c r="BM323" s="12" t="s">
        <v>69</v>
      </c>
      <c r="BN323" s="12">
        <v>1</v>
      </c>
    </row>
    <row r="324" spans="2:66" ht="24.75" customHeight="1" x14ac:dyDescent="0.25">
      <c r="B324" s="13">
        <v>318</v>
      </c>
      <c r="C324" s="35" t="s">
        <v>3372</v>
      </c>
      <c r="D324" s="8" t="s">
        <v>1871</v>
      </c>
      <c r="E324" s="8" t="s">
        <v>1872</v>
      </c>
      <c r="F324" s="8" t="s">
        <v>69</v>
      </c>
      <c r="G324" s="8" t="s">
        <v>68</v>
      </c>
      <c r="H324" s="8" t="s">
        <v>494</v>
      </c>
      <c r="I324" s="9" t="s">
        <v>2075</v>
      </c>
      <c r="J324" s="14" t="s">
        <v>1873</v>
      </c>
      <c r="K324" s="8" t="s">
        <v>61</v>
      </c>
      <c r="L324" s="8" t="s">
        <v>62</v>
      </c>
      <c r="M324" s="8" t="s">
        <v>2228</v>
      </c>
      <c r="N324" s="9" t="s">
        <v>3373</v>
      </c>
      <c r="O324" s="9" t="s">
        <v>1874</v>
      </c>
      <c r="P324" s="8" t="s">
        <v>2055</v>
      </c>
      <c r="Q324" s="8" t="s">
        <v>3374</v>
      </c>
      <c r="R324" s="8" t="s">
        <v>2104</v>
      </c>
      <c r="S324" s="12">
        <v>24650216995.549999</v>
      </c>
      <c r="T324" s="12">
        <v>93150597.299999997</v>
      </c>
      <c r="U324" s="12">
        <v>435040407</v>
      </c>
      <c r="V324" s="12" t="s">
        <v>69</v>
      </c>
      <c r="W324" s="12">
        <v>22459358671.5</v>
      </c>
      <c r="X324" s="12">
        <v>524038114</v>
      </c>
      <c r="Y324" s="12">
        <v>72770334.75</v>
      </c>
      <c r="Z324" s="12" t="s">
        <v>69</v>
      </c>
      <c r="AA324" s="12">
        <v>1065858871</v>
      </c>
      <c r="AB324" s="12">
        <v>17575427756.93</v>
      </c>
      <c r="AC324" s="12" t="s">
        <v>69</v>
      </c>
      <c r="AD324" s="12">
        <v>1741719180.0999999</v>
      </c>
      <c r="AE324" s="12">
        <v>2826004744.5700002</v>
      </c>
      <c r="AF324" s="12">
        <v>2956000</v>
      </c>
      <c r="AG324" s="12">
        <v>12914449873.26</v>
      </c>
      <c r="AH324" s="12">
        <v>33670859</v>
      </c>
      <c r="AI324" s="12">
        <v>56627100</v>
      </c>
      <c r="AJ324" s="12">
        <v>7074789238.6199999</v>
      </c>
      <c r="AK324" s="12">
        <v>6746367035</v>
      </c>
      <c r="AL324" s="12">
        <v>6746367035</v>
      </c>
      <c r="AM324" s="12">
        <v>267968423.56</v>
      </c>
      <c r="AN324" s="12">
        <v>56438097.409999996</v>
      </c>
      <c r="AO324" s="12" t="s">
        <v>69</v>
      </c>
      <c r="AP324" s="12">
        <v>4015682.65</v>
      </c>
      <c r="AQ324" s="12" t="s">
        <v>69</v>
      </c>
      <c r="AR324" s="12">
        <v>1630864735.8900001</v>
      </c>
      <c r="AS324" s="12">
        <v>1620584466.8900001</v>
      </c>
      <c r="AT324" s="12">
        <v>10280269</v>
      </c>
      <c r="AU324" s="12" t="s">
        <v>69</v>
      </c>
      <c r="AV324" s="12">
        <v>916952109.88999999</v>
      </c>
      <c r="AW324" s="12">
        <v>912936427.24000001</v>
      </c>
      <c r="AX324" s="12" t="s">
        <v>69</v>
      </c>
      <c r="AY324" s="12" t="s">
        <v>69</v>
      </c>
      <c r="AZ324" s="12" t="s">
        <v>69</v>
      </c>
      <c r="BA324" s="12" t="s">
        <v>69</v>
      </c>
      <c r="BB324" s="12">
        <v>4015682.65</v>
      </c>
      <c r="BC324" s="12">
        <v>713912626</v>
      </c>
      <c r="BD324" s="12">
        <v>713912626</v>
      </c>
      <c r="BE324" s="12" t="s">
        <v>69</v>
      </c>
      <c r="BF324" s="12" t="s">
        <v>69</v>
      </c>
      <c r="BG324" s="12">
        <v>279671857</v>
      </c>
      <c r="BH324" s="12" t="s">
        <v>69</v>
      </c>
      <c r="BI324" s="12">
        <v>279671857</v>
      </c>
      <c r="BJ324" s="12" t="s">
        <v>69</v>
      </c>
      <c r="BK324" s="12">
        <v>69218221605</v>
      </c>
      <c r="BL324" s="12">
        <v>5799150000</v>
      </c>
      <c r="BM324" s="12">
        <v>69218221605</v>
      </c>
      <c r="BN324" s="12">
        <v>5799150000</v>
      </c>
    </row>
    <row r="325" spans="2:66" ht="24.75" customHeight="1" x14ac:dyDescent="0.25">
      <c r="B325" s="13">
        <v>319</v>
      </c>
      <c r="C325" s="35" t="s">
        <v>3375</v>
      </c>
      <c r="D325" s="8" t="s">
        <v>477</v>
      </c>
      <c r="E325" s="8" t="s">
        <v>322</v>
      </c>
      <c r="F325" s="8" t="s">
        <v>314</v>
      </c>
      <c r="G325" s="8" t="s">
        <v>65</v>
      </c>
      <c r="H325" s="8" t="s">
        <v>529</v>
      </c>
      <c r="I325" s="9" t="s">
        <v>2080</v>
      </c>
      <c r="J325" s="14" t="s">
        <v>478</v>
      </c>
      <c r="K325" s="8" t="s">
        <v>112</v>
      </c>
      <c r="L325" s="8" t="s">
        <v>117</v>
      </c>
      <c r="M325" s="8" t="s">
        <v>3376</v>
      </c>
      <c r="N325" s="9" t="s">
        <v>3377</v>
      </c>
      <c r="O325" s="9" t="s">
        <v>3378</v>
      </c>
      <c r="P325" s="8" t="s">
        <v>2055</v>
      </c>
      <c r="Q325" s="8" t="s">
        <v>3379</v>
      </c>
      <c r="R325" s="8" t="s">
        <v>2608</v>
      </c>
      <c r="S325" s="12">
        <v>13033149723.190001</v>
      </c>
      <c r="T325" s="12">
        <v>309784121.18000001</v>
      </c>
      <c r="U325" s="12">
        <v>538523488</v>
      </c>
      <c r="V325" s="12" t="s">
        <v>69</v>
      </c>
      <c r="W325" s="12">
        <v>10177720979</v>
      </c>
      <c r="X325" s="12">
        <v>209149226</v>
      </c>
      <c r="Y325" s="12">
        <v>662824137.79999995</v>
      </c>
      <c r="Z325" s="12">
        <v>20757981</v>
      </c>
      <c r="AA325" s="12">
        <v>1114389790.21</v>
      </c>
      <c r="AB325" s="12">
        <v>6423192954.7799997</v>
      </c>
      <c r="AC325" s="12">
        <v>5097469155</v>
      </c>
      <c r="AD325" s="12">
        <v>873653450</v>
      </c>
      <c r="AE325" s="12">
        <v>118687447.8</v>
      </c>
      <c r="AF325" s="12">
        <v>39600</v>
      </c>
      <c r="AG325" s="12">
        <v>284509942.98000002</v>
      </c>
      <c r="AH325" s="12">
        <v>4067152</v>
      </c>
      <c r="AI325" s="12">
        <v>44766207</v>
      </c>
      <c r="AJ325" s="12">
        <v>6609956768.4099998</v>
      </c>
      <c r="AK325" s="12">
        <v>4904461252</v>
      </c>
      <c r="AL325" s="12">
        <v>4904461252</v>
      </c>
      <c r="AM325" s="12">
        <v>612628834.95000005</v>
      </c>
      <c r="AN325" s="12">
        <v>16846234.73</v>
      </c>
      <c r="AO325" s="12">
        <v>925719764</v>
      </c>
      <c r="AP325" s="12">
        <v>150300682.72999999</v>
      </c>
      <c r="AQ325" s="12" t="s">
        <v>69</v>
      </c>
      <c r="AR325" s="12">
        <v>1029718741.2</v>
      </c>
      <c r="AS325" s="12">
        <v>987332546.20000005</v>
      </c>
      <c r="AT325" s="12">
        <v>42386195</v>
      </c>
      <c r="AU325" s="12" t="s">
        <v>69</v>
      </c>
      <c r="AV325" s="12">
        <v>846156608.20000005</v>
      </c>
      <c r="AW325" s="12">
        <v>691680492.47000003</v>
      </c>
      <c r="AX325" s="12" t="s">
        <v>69</v>
      </c>
      <c r="AY325" s="12">
        <v>4175433</v>
      </c>
      <c r="AZ325" s="12" t="s">
        <v>69</v>
      </c>
      <c r="BA325" s="12" t="s">
        <v>69</v>
      </c>
      <c r="BB325" s="12">
        <v>150300682.72999999</v>
      </c>
      <c r="BC325" s="12">
        <v>183562133</v>
      </c>
      <c r="BD325" s="12">
        <v>183562133</v>
      </c>
      <c r="BE325" s="12" t="s">
        <v>69</v>
      </c>
      <c r="BF325" s="12" t="s">
        <v>69</v>
      </c>
      <c r="BG325" s="12">
        <v>13918747</v>
      </c>
      <c r="BH325" s="12">
        <v>350932930</v>
      </c>
      <c r="BI325" s="12">
        <v>13918747</v>
      </c>
      <c r="BJ325" s="12">
        <v>350932930</v>
      </c>
      <c r="BK325" s="12">
        <v>24658090409</v>
      </c>
      <c r="BL325" s="12">
        <v>2255225000</v>
      </c>
      <c r="BM325" s="12">
        <v>24658090409</v>
      </c>
      <c r="BN325" s="12">
        <v>2255225000</v>
      </c>
    </row>
    <row r="326" spans="2:66" ht="24.75" customHeight="1" x14ac:dyDescent="0.25">
      <c r="B326" s="13">
        <v>320</v>
      </c>
      <c r="C326" s="35" t="s">
        <v>3380</v>
      </c>
      <c r="D326" s="8" t="s">
        <v>1875</v>
      </c>
      <c r="E326" s="8" t="s">
        <v>1876</v>
      </c>
      <c r="F326" s="8" t="s">
        <v>1877</v>
      </c>
      <c r="G326" s="8" t="s">
        <v>68</v>
      </c>
      <c r="H326" s="8" t="s">
        <v>1878</v>
      </c>
      <c r="I326" s="9" t="s">
        <v>3381</v>
      </c>
      <c r="J326" s="14" t="s">
        <v>1879</v>
      </c>
      <c r="K326" s="8" t="s">
        <v>206</v>
      </c>
      <c r="L326" s="8" t="s">
        <v>207</v>
      </c>
      <c r="M326" s="8" t="s">
        <v>3382</v>
      </c>
      <c r="N326" s="9" t="s">
        <v>3383</v>
      </c>
      <c r="O326" s="9" t="s">
        <v>1880</v>
      </c>
      <c r="P326" s="8" t="s">
        <v>2055</v>
      </c>
      <c r="Q326" s="8" t="s">
        <v>2726</v>
      </c>
      <c r="R326" s="8" t="s">
        <v>3222</v>
      </c>
      <c r="S326" s="12">
        <v>15792339755.969999</v>
      </c>
      <c r="T326" s="12">
        <v>824195091.40999997</v>
      </c>
      <c r="U326" s="12">
        <v>111704917.06</v>
      </c>
      <c r="V326" s="12">
        <v>2570701995.7800002</v>
      </c>
      <c r="W326" s="12" t="s">
        <v>69</v>
      </c>
      <c r="X326" s="12">
        <v>4910843585.7200003</v>
      </c>
      <c r="Y326" s="12">
        <v>7051742503.1199999</v>
      </c>
      <c r="Z326" s="12">
        <v>189102425.88</v>
      </c>
      <c r="AA326" s="12">
        <v>134049237</v>
      </c>
      <c r="AB326" s="12">
        <v>13671432555.709999</v>
      </c>
      <c r="AC326" s="12" t="s">
        <v>69</v>
      </c>
      <c r="AD326" s="12">
        <v>2754126831.6300001</v>
      </c>
      <c r="AE326" s="12">
        <v>10149225846.17</v>
      </c>
      <c r="AF326" s="12" t="s">
        <v>69</v>
      </c>
      <c r="AG326" s="12">
        <v>211136769.47</v>
      </c>
      <c r="AH326" s="12">
        <v>476523147.13</v>
      </c>
      <c r="AI326" s="12">
        <v>80419961.310000002</v>
      </c>
      <c r="AJ326" s="12">
        <v>2120907200.26</v>
      </c>
      <c r="AK326" s="12">
        <v>1743017279.74</v>
      </c>
      <c r="AL326" s="12">
        <v>1743017279.74</v>
      </c>
      <c r="AM326" s="12">
        <v>212452839.05000001</v>
      </c>
      <c r="AN326" s="12">
        <v>119827740.04000001</v>
      </c>
      <c r="AO326" s="12" t="s">
        <v>69</v>
      </c>
      <c r="AP326" s="12">
        <v>45609341.43</v>
      </c>
      <c r="AQ326" s="12" t="s">
        <v>69</v>
      </c>
      <c r="AR326" s="12">
        <v>22384719335.41</v>
      </c>
      <c r="AS326" s="12">
        <v>22384719335.41</v>
      </c>
      <c r="AT326" s="12" t="s">
        <v>69</v>
      </c>
      <c r="AU326" s="12" t="s">
        <v>69</v>
      </c>
      <c r="AV326" s="12">
        <v>1725091935.5599999</v>
      </c>
      <c r="AW326" s="12">
        <v>1319036985.5599999</v>
      </c>
      <c r="AX326" s="12">
        <v>128120560.29000001</v>
      </c>
      <c r="AY326" s="12">
        <v>231580729.28</v>
      </c>
      <c r="AZ326" s="12">
        <v>744319</v>
      </c>
      <c r="BA326" s="12" t="s">
        <v>69</v>
      </c>
      <c r="BB326" s="12">
        <v>45609341.43</v>
      </c>
      <c r="BC326" s="12">
        <v>20659627399.849998</v>
      </c>
      <c r="BD326" s="12">
        <v>20659627399.849998</v>
      </c>
      <c r="BE326" s="12" t="s">
        <v>69</v>
      </c>
      <c r="BF326" s="12" t="s">
        <v>69</v>
      </c>
      <c r="BG326" s="12">
        <v>64435000</v>
      </c>
      <c r="BH326" s="12" t="s">
        <v>69</v>
      </c>
      <c r="BI326" s="12">
        <v>64435000</v>
      </c>
      <c r="BJ326" s="12" t="s">
        <v>69</v>
      </c>
      <c r="BK326" s="12" t="s">
        <v>69</v>
      </c>
      <c r="BL326" s="12">
        <v>64435000</v>
      </c>
      <c r="BM326" s="12">
        <v>64435000</v>
      </c>
      <c r="BN326" s="12" t="s">
        <v>69</v>
      </c>
    </row>
    <row r="327" spans="2:66" ht="24.75" customHeight="1" x14ac:dyDescent="0.25">
      <c r="B327" s="13">
        <v>321</v>
      </c>
      <c r="C327" s="35" t="s">
        <v>3384</v>
      </c>
      <c r="D327" s="8" t="s">
        <v>1881</v>
      </c>
      <c r="E327" s="8" t="s">
        <v>1882</v>
      </c>
      <c r="F327" s="8" t="s">
        <v>1883</v>
      </c>
      <c r="G327" s="8" t="s">
        <v>68</v>
      </c>
      <c r="H327" s="8" t="s">
        <v>644</v>
      </c>
      <c r="I327" s="9" t="s">
        <v>2075</v>
      </c>
      <c r="J327" s="14" t="s">
        <v>1884</v>
      </c>
      <c r="K327" s="8" t="s">
        <v>61</v>
      </c>
      <c r="L327" s="8" t="s">
        <v>62</v>
      </c>
      <c r="M327" s="8" t="s">
        <v>1885</v>
      </c>
      <c r="N327" s="9" t="s">
        <v>3385</v>
      </c>
      <c r="O327" s="9" t="s">
        <v>1886</v>
      </c>
      <c r="P327" s="8" t="s">
        <v>2055</v>
      </c>
      <c r="Q327" s="8" t="s">
        <v>3386</v>
      </c>
      <c r="R327" s="8" t="s">
        <v>2055</v>
      </c>
      <c r="S327" s="12">
        <v>231144335.91999999</v>
      </c>
      <c r="T327" s="12">
        <v>135929725.27000001</v>
      </c>
      <c r="U327" s="12" t="s">
        <v>69</v>
      </c>
      <c r="V327" s="12" t="s">
        <v>69</v>
      </c>
      <c r="W327" s="12" t="s">
        <v>69</v>
      </c>
      <c r="X327" s="12">
        <v>88325977.299999997</v>
      </c>
      <c r="Y327" s="12">
        <v>2491456.35</v>
      </c>
      <c r="Z327" s="12">
        <v>72000</v>
      </c>
      <c r="AA327" s="12">
        <v>4325177</v>
      </c>
      <c r="AB327" s="12">
        <v>129778297</v>
      </c>
      <c r="AC327" s="12" t="s">
        <v>69</v>
      </c>
      <c r="AD327" s="12" t="s">
        <v>69</v>
      </c>
      <c r="AE327" s="12">
        <v>6797105</v>
      </c>
      <c r="AF327" s="12">
        <v>8789314.4800000004</v>
      </c>
      <c r="AG327" s="12">
        <v>1953312.7000000002</v>
      </c>
      <c r="AH327" s="12">
        <v>110704235.81999999</v>
      </c>
      <c r="AI327" s="12">
        <v>1534329</v>
      </c>
      <c r="AJ327" s="12">
        <v>101366038.92</v>
      </c>
      <c r="AK327" s="12">
        <v>9837784</v>
      </c>
      <c r="AL327" s="12">
        <v>9837784</v>
      </c>
      <c r="AM327" s="12">
        <v>88803313.370000005</v>
      </c>
      <c r="AN327" s="12" t="s">
        <v>69</v>
      </c>
      <c r="AO327" s="12" t="s">
        <v>69</v>
      </c>
      <c r="AP327" s="12">
        <v>2724941.55</v>
      </c>
      <c r="AQ327" s="12" t="s">
        <v>69</v>
      </c>
      <c r="AR327" s="12">
        <v>47847262.149999999</v>
      </c>
      <c r="AS327" s="12">
        <v>46666890.520000003</v>
      </c>
      <c r="AT327" s="12">
        <v>872118.32000000007</v>
      </c>
      <c r="AU327" s="12">
        <v>308253.31</v>
      </c>
      <c r="AV327" s="12">
        <v>47847262.149999999</v>
      </c>
      <c r="AW327" s="12">
        <v>28183721.579999998</v>
      </c>
      <c r="AX327" s="12">
        <v>1063034</v>
      </c>
      <c r="AY327" s="12">
        <v>15844981.02</v>
      </c>
      <c r="AZ327" s="12">
        <v>30584</v>
      </c>
      <c r="BA327" s="12" t="s">
        <v>69</v>
      </c>
      <c r="BB327" s="12">
        <v>2724941.55</v>
      </c>
      <c r="BC327" s="12" t="s">
        <v>69</v>
      </c>
      <c r="BD327" s="12" t="s">
        <v>69</v>
      </c>
      <c r="BE327" s="12" t="s">
        <v>69</v>
      </c>
      <c r="BF327" s="12" t="s">
        <v>69</v>
      </c>
      <c r="BG327" s="12" t="s">
        <v>69</v>
      </c>
      <c r="BH327" s="12" t="s">
        <v>69</v>
      </c>
      <c r="BI327" s="12" t="s">
        <v>69</v>
      </c>
      <c r="BJ327" s="12" t="s">
        <v>69</v>
      </c>
      <c r="BK327" s="12">
        <v>525042339</v>
      </c>
      <c r="BL327" s="12">
        <v>2842500</v>
      </c>
      <c r="BM327" s="12">
        <v>525042339</v>
      </c>
      <c r="BN327" s="12">
        <v>2842500</v>
      </c>
    </row>
    <row r="328" spans="2:66" ht="24.75" customHeight="1" x14ac:dyDescent="0.25">
      <c r="B328" s="13">
        <v>322</v>
      </c>
      <c r="C328" s="35" t="s">
        <v>3387</v>
      </c>
      <c r="D328" s="8" t="s">
        <v>1887</v>
      </c>
      <c r="E328" s="8" t="s">
        <v>1888</v>
      </c>
      <c r="F328" s="8" t="s">
        <v>1889</v>
      </c>
      <c r="G328" s="8" t="s">
        <v>100</v>
      </c>
      <c r="H328" s="8" t="s">
        <v>1890</v>
      </c>
      <c r="I328" s="9" t="s">
        <v>3388</v>
      </c>
      <c r="J328" s="14" t="s">
        <v>1891</v>
      </c>
      <c r="K328" s="8" t="s">
        <v>61</v>
      </c>
      <c r="L328" s="8" t="s">
        <v>62</v>
      </c>
      <c r="M328" s="8" t="s">
        <v>3389</v>
      </c>
      <c r="N328" s="9" t="s">
        <v>3390</v>
      </c>
      <c r="O328" s="9" t="s">
        <v>1892</v>
      </c>
      <c r="P328" s="8" t="s">
        <v>2055</v>
      </c>
      <c r="Q328" s="8" t="s">
        <v>2374</v>
      </c>
      <c r="R328" s="8" t="s">
        <v>2055</v>
      </c>
      <c r="S328" s="12">
        <v>437347052933</v>
      </c>
      <c r="T328" s="12">
        <v>14132053589</v>
      </c>
      <c r="U328" s="12">
        <v>706352555</v>
      </c>
      <c r="V328" s="12">
        <v>47740047</v>
      </c>
      <c r="W328" s="12" t="s">
        <v>69</v>
      </c>
      <c r="X328" s="12">
        <v>19578890914</v>
      </c>
      <c r="Y328" s="12">
        <v>258945300793</v>
      </c>
      <c r="Z328" s="12">
        <v>793202394</v>
      </c>
      <c r="AA328" s="12">
        <v>143143512641</v>
      </c>
      <c r="AB328" s="12">
        <v>204498252619</v>
      </c>
      <c r="AC328" s="12" t="s">
        <v>69</v>
      </c>
      <c r="AD328" s="12">
        <v>155481594920</v>
      </c>
      <c r="AE328" s="12">
        <v>27704964228</v>
      </c>
      <c r="AF328" s="12">
        <v>16058</v>
      </c>
      <c r="AG328" s="12">
        <v>369986896</v>
      </c>
      <c r="AH328" s="12">
        <v>8192586241</v>
      </c>
      <c r="AI328" s="12">
        <v>12749104276</v>
      </c>
      <c r="AJ328" s="12">
        <v>232848800314</v>
      </c>
      <c r="AK328" s="12">
        <v>19000000</v>
      </c>
      <c r="AL328" s="12">
        <v>19000000</v>
      </c>
      <c r="AM328" s="12">
        <v>29966411914</v>
      </c>
      <c r="AN328" s="12">
        <v>73894194700</v>
      </c>
      <c r="AO328" s="12">
        <v>128790244697</v>
      </c>
      <c r="AP328" s="12">
        <v>178949003</v>
      </c>
      <c r="AQ328" s="12" t="s">
        <v>69</v>
      </c>
      <c r="AR328" s="12">
        <v>126446602902</v>
      </c>
      <c r="AS328" s="12">
        <v>122236912854</v>
      </c>
      <c r="AT328" s="12">
        <v>3784227919</v>
      </c>
      <c r="AU328" s="12">
        <v>425462129</v>
      </c>
      <c r="AV328" s="12">
        <v>126446602902</v>
      </c>
      <c r="AW328" s="12">
        <v>35709920912</v>
      </c>
      <c r="AX328" s="12">
        <v>83407988718</v>
      </c>
      <c r="AY328" s="12">
        <v>5950662053</v>
      </c>
      <c r="AZ328" s="12">
        <v>1199082216</v>
      </c>
      <c r="BA328" s="12" t="s">
        <v>69</v>
      </c>
      <c r="BB328" s="12">
        <v>178949003</v>
      </c>
      <c r="BC328" s="12" t="s">
        <v>69</v>
      </c>
      <c r="BD328" s="12" t="s">
        <v>69</v>
      </c>
      <c r="BE328" s="12" t="s">
        <v>69</v>
      </c>
      <c r="BF328" s="12" t="s">
        <v>69</v>
      </c>
      <c r="BG328" s="12">
        <v>30150346202</v>
      </c>
      <c r="BH328" s="12">
        <v>3561228493</v>
      </c>
      <c r="BI328" s="12">
        <v>30150346202</v>
      </c>
      <c r="BJ328" s="12">
        <v>3561228493</v>
      </c>
      <c r="BK328" s="12" t="s">
        <v>69</v>
      </c>
      <c r="BL328" s="12">
        <v>19000000</v>
      </c>
      <c r="BM328" s="12" t="s">
        <v>69</v>
      </c>
      <c r="BN328" s="12">
        <v>19000000</v>
      </c>
    </row>
    <row r="329" spans="2:66" ht="24.75" customHeight="1" x14ac:dyDescent="0.25">
      <c r="B329" s="13">
        <v>323</v>
      </c>
      <c r="C329" s="35" t="s">
        <v>3391</v>
      </c>
      <c r="D329" s="8" t="s">
        <v>1893</v>
      </c>
      <c r="E329" s="8" t="s">
        <v>1894</v>
      </c>
      <c r="F329" s="8" t="s">
        <v>1895</v>
      </c>
      <c r="G329" s="8" t="s">
        <v>65</v>
      </c>
      <c r="H329" s="8" t="s">
        <v>492</v>
      </c>
      <c r="I329" s="9" t="s">
        <v>2080</v>
      </c>
      <c r="J329" s="14" t="s">
        <v>1896</v>
      </c>
      <c r="K329" s="8" t="s">
        <v>112</v>
      </c>
      <c r="L329" s="8" t="s">
        <v>117</v>
      </c>
      <c r="M329" s="8" t="s">
        <v>3392</v>
      </c>
      <c r="N329" s="9" t="s">
        <v>3393</v>
      </c>
      <c r="O329" s="9" t="s">
        <v>1897</v>
      </c>
      <c r="P329" s="8" t="s">
        <v>2055</v>
      </c>
      <c r="Q329" s="8" t="s">
        <v>3394</v>
      </c>
      <c r="R329" s="8" t="s">
        <v>2067</v>
      </c>
      <c r="S329" s="12">
        <v>4357500935.6400003</v>
      </c>
      <c r="T329" s="12">
        <v>223999160.00999999</v>
      </c>
      <c r="U329" s="12">
        <v>61956750.030000001</v>
      </c>
      <c r="V329" s="12" t="s">
        <v>69</v>
      </c>
      <c r="W329" s="12">
        <v>3352348154.0799999</v>
      </c>
      <c r="X329" s="12">
        <v>144049816.52000001</v>
      </c>
      <c r="Y329" s="12">
        <v>28490769</v>
      </c>
      <c r="Z329" s="12">
        <v>1169345</v>
      </c>
      <c r="AA329" s="12">
        <v>545486941</v>
      </c>
      <c r="AB329" s="12">
        <v>1500872043.23</v>
      </c>
      <c r="AC329" s="12">
        <v>987772560.45000005</v>
      </c>
      <c r="AD329" s="12">
        <v>233333333</v>
      </c>
      <c r="AE329" s="12">
        <v>104478214.51000001</v>
      </c>
      <c r="AF329" s="12">
        <v>1632000</v>
      </c>
      <c r="AG329" s="12">
        <v>132447558.23999999</v>
      </c>
      <c r="AH329" s="12">
        <v>28162560.399999999</v>
      </c>
      <c r="AI329" s="12">
        <v>13045816.630000001</v>
      </c>
      <c r="AJ329" s="12">
        <v>2856628892.4099998</v>
      </c>
      <c r="AK329" s="12">
        <v>1825674727.4200001</v>
      </c>
      <c r="AL329" s="12">
        <v>1825674727.4200001</v>
      </c>
      <c r="AM329" s="12">
        <v>313885171.75999999</v>
      </c>
      <c r="AN329" s="12">
        <v>167607923.94999999</v>
      </c>
      <c r="AO329" s="12">
        <v>463919788</v>
      </c>
      <c r="AP329" s="12">
        <v>85541281.280000001</v>
      </c>
      <c r="AQ329" s="12" t="s">
        <v>69</v>
      </c>
      <c r="AR329" s="12">
        <v>346410099.83999997</v>
      </c>
      <c r="AS329" s="12">
        <v>336384372.20999998</v>
      </c>
      <c r="AT329" s="12">
        <v>10025727.630000001</v>
      </c>
      <c r="AU329" s="12" t="s">
        <v>69</v>
      </c>
      <c r="AV329" s="12">
        <v>320667632.31999999</v>
      </c>
      <c r="AW329" s="12">
        <v>231929297.25</v>
      </c>
      <c r="AX329" s="12" t="s">
        <v>69</v>
      </c>
      <c r="AY329" s="12">
        <v>2086847.79</v>
      </c>
      <c r="AZ329" s="12">
        <v>1110206</v>
      </c>
      <c r="BA329" s="12" t="s">
        <v>69</v>
      </c>
      <c r="BB329" s="12">
        <v>85541281.280000001</v>
      </c>
      <c r="BC329" s="12">
        <v>25742467.52</v>
      </c>
      <c r="BD329" s="12">
        <v>25742467.52</v>
      </c>
      <c r="BE329" s="12" t="s">
        <v>69</v>
      </c>
      <c r="BF329" s="12" t="s">
        <v>69</v>
      </c>
      <c r="BG329" s="12">
        <v>191885916.11000001</v>
      </c>
      <c r="BH329" s="12">
        <v>561656734</v>
      </c>
      <c r="BI329" s="12">
        <v>191885916.11000001</v>
      </c>
      <c r="BJ329" s="12">
        <v>561656734</v>
      </c>
      <c r="BK329" s="12">
        <v>9375147145.7000008</v>
      </c>
      <c r="BL329" s="12">
        <v>1321125867</v>
      </c>
      <c r="BM329" s="12">
        <v>9375147145.7000008</v>
      </c>
      <c r="BN329" s="12">
        <v>1321125867</v>
      </c>
    </row>
    <row r="330" spans="2:66" ht="24.75" customHeight="1" x14ac:dyDescent="0.25">
      <c r="B330" s="13">
        <v>324</v>
      </c>
      <c r="C330" s="35" t="s">
        <v>3395</v>
      </c>
      <c r="D330" s="8" t="s">
        <v>1898</v>
      </c>
      <c r="E330" s="8" t="s">
        <v>1899</v>
      </c>
      <c r="F330" s="8" t="s">
        <v>1900</v>
      </c>
      <c r="G330" s="8" t="s">
        <v>65</v>
      </c>
      <c r="H330" s="8" t="s">
        <v>507</v>
      </c>
      <c r="I330" s="9" t="s">
        <v>2080</v>
      </c>
      <c r="J330" s="14" t="s">
        <v>1901</v>
      </c>
      <c r="K330" s="8" t="s">
        <v>112</v>
      </c>
      <c r="L330" s="8" t="s">
        <v>117</v>
      </c>
      <c r="M330" s="8" t="s">
        <v>3396</v>
      </c>
      <c r="N330" s="9" t="s">
        <v>3397</v>
      </c>
      <c r="O330" s="9" t="s">
        <v>1902</v>
      </c>
      <c r="P330" s="8" t="s">
        <v>2055</v>
      </c>
      <c r="Q330" s="8" t="s">
        <v>3398</v>
      </c>
      <c r="R330" s="8" t="s">
        <v>2236</v>
      </c>
      <c r="S330" s="12">
        <v>2831423715.7199998</v>
      </c>
      <c r="T330" s="12">
        <v>57161083.780000001</v>
      </c>
      <c r="U330" s="12">
        <v>162002216.22999999</v>
      </c>
      <c r="V330" s="12" t="s">
        <v>69</v>
      </c>
      <c r="W330" s="12">
        <v>2293372968.7199998</v>
      </c>
      <c r="X330" s="12">
        <v>168951359.41</v>
      </c>
      <c r="Y330" s="12">
        <v>2858728</v>
      </c>
      <c r="Z330" s="12">
        <v>2189428.2799999998</v>
      </c>
      <c r="AA330" s="12">
        <v>144887931.30000001</v>
      </c>
      <c r="AB330" s="12">
        <v>690041533.59000003</v>
      </c>
      <c r="AC330" s="12">
        <v>539512016.02999997</v>
      </c>
      <c r="AD330" s="12" t="s">
        <v>69</v>
      </c>
      <c r="AE330" s="12">
        <v>79255952.620000005</v>
      </c>
      <c r="AF330" s="12">
        <v>293000</v>
      </c>
      <c r="AG330" s="12">
        <v>34135179.939999998</v>
      </c>
      <c r="AH330" s="12">
        <v>36000739</v>
      </c>
      <c r="AI330" s="12">
        <v>844646</v>
      </c>
      <c r="AJ330" s="12">
        <v>2141382182.1300001</v>
      </c>
      <c r="AK330" s="12">
        <v>1803344664.8499999</v>
      </c>
      <c r="AL330" s="12">
        <v>1803344664.8499999</v>
      </c>
      <c r="AM330" s="12">
        <v>270446082.61000001</v>
      </c>
      <c r="AN330" s="12" t="s">
        <v>69</v>
      </c>
      <c r="AO330" s="12">
        <v>37667922.560000002</v>
      </c>
      <c r="AP330" s="12">
        <v>29923512.109999999</v>
      </c>
      <c r="AQ330" s="12" t="s">
        <v>69</v>
      </c>
      <c r="AR330" s="12">
        <v>167708579.44</v>
      </c>
      <c r="AS330" s="12">
        <v>166688881.06</v>
      </c>
      <c r="AT330" s="12">
        <v>1019698.38</v>
      </c>
      <c r="AU330" s="12" t="s">
        <v>69</v>
      </c>
      <c r="AV330" s="12">
        <v>146765959.74000001</v>
      </c>
      <c r="AW330" s="12">
        <v>110121757.63</v>
      </c>
      <c r="AX330" s="12" t="s">
        <v>69</v>
      </c>
      <c r="AY330" s="12">
        <v>6718690</v>
      </c>
      <c r="AZ330" s="12">
        <v>2000</v>
      </c>
      <c r="BA330" s="12" t="s">
        <v>69</v>
      </c>
      <c r="BB330" s="12">
        <v>29923512.109999999</v>
      </c>
      <c r="BC330" s="12">
        <v>20942619.699999999</v>
      </c>
      <c r="BD330" s="12">
        <v>20942619.699999999</v>
      </c>
      <c r="BE330" s="12" t="s">
        <v>69</v>
      </c>
      <c r="BF330" s="12" t="s">
        <v>69</v>
      </c>
      <c r="BG330" s="12">
        <v>8639740</v>
      </c>
      <c r="BH330" s="12">
        <v>1175210393</v>
      </c>
      <c r="BI330" s="12">
        <v>8639740</v>
      </c>
      <c r="BJ330" s="12">
        <v>1175210393</v>
      </c>
      <c r="BK330" s="12">
        <v>4007372575</v>
      </c>
      <c r="BL330" s="12">
        <v>1324819798</v>
      </c>
      <c r="BM330" s="12">
        <v>4007372575</v>
      </c>
      <c r="BN330" s="12">
        <v>1324819798</v>
      </c>
    </row>
    <row r="331" spans="2:66" ht="24.75" customHeight="1" x14ac:dyDescent="0.25">
      <c r="B331" s="13">
        <v>325</v>
      </c>
      <c r="C331" s="35" t="s">
        <v>3399</v>
      </c>
      <c r="D331" s="8" t="s">
        <v>1903</v>
      </c>
      <c r="E331" s="8" t="s">
        <v>1904</v>
      </c>
      <c r="F331" s="8" t="s">
        <v>1905</v>
      </c>
      <c r="G331" s="8" t="s">
        <v>67</v>
      </c>
      <c r="H331" s="8" t="s">
        <v>492</v>
      </c>
      <c r="I331" s="9" t="s">
        <v>2052</v>
      </c>
      <c r="J331" s="14" t="s">
        <v>1906</v>
      </c>
      <c r="K331" s="8" t="s">
        <v>112</v>
      </c>
      <c r="L331" s="8" t="s">
        <v>117</v>
      </c>
      <c r="M331" s="8" t="s">
        <v>3400</v>
      </c>
      <c r="N331" s="9" t="s">
        <v>3401</v>
      </c>
      <c r="O331" s="9" t="s">
        <v>3402</v>
      </c>
      <c r="P331" s="8" t="s">
        <v>2055</v>
      </c>
      <c r="Q331" s="8" t="s">
        <v>3403</v>
      </c>
      <c r="R331" s="8" t="s">
        <v>2617</v>
      </c>
      <c r="S331" s="12">
        <v>63621424295</v>
      </c>
      <c r="T331" s="12">
        <v>3585585234</v>
      </c>
      <c r="U331" s="12">
        <v>3374539686</v>
      </c>
      <c r="V331" s="12" t="s">
        <v>69</v>
      </c>
      <c r="W331" s="12">
        <v>54448857620</v>
      </c>
      <c r="X331" s="12">
        <v>1755617280</v>
      </c>
      <c r="Y331" s="12">
        <v>105811353</v>
      </c>
      <c r="Z331" s="12">
        <v>38259283</v>
      </c>
      <c r="AA331" s="12">
        <v>312753839</v>
      </c>
      <c r="AB331" s="12">
        <v>45394905895</v>
      </c>
      <c r="AC331" s="12">
        <v>31278180311</v>
      </c>
      <c r="AD331" s="12">
        <v>32865807</v>
      </c>
      <c r="AE331" s="12">
        <v>6822987663</v>
      </c>
      <c r="AF331" s="12">
        <v>146590</v>
      </c>
      <c r="AG331" s="12">
        <v>6176523276</v>
      </c>
      <c r="AH331" s="12">
        <v>642260817</v>
      </c>
      <c r="AI331" s="12">
        <v>441941431</v>
      </c>
      <c r="AJ331" s="12">
        <v>18226518400</v>
      </c>
      <c r="AK331" s="12">
        <v>15020073172</v>
      </c>
      <c r="AL331" s="12">
        <v>15020073172</v>
      </c>
      <c r="AM331" s="12">
        <v>1933250610</v>
      </c>
      <c r="AN331" s="12">
        <v>506345733</v>
      </c>
      <c r="AO331" s="12">
        <v>227407597</v>
      </c>
      <c r="AP331" s="12">
        <v>522114861</v>
      </c>
      <c r="AQ331" s="12">
        <v>17326427</v>
      </c>
      <c r="AR331" s="12">
        <v>3714521701</v>
      </c>
      <c r="AS331" s="12">
        <v>3541027778</v>
      </c>
      <c r="AT331" s="12">
        <v>163577503</v>
      </c>
      <c r="AU331" s="12">
        <v>9916420</v>
      </c>
      <c r="AV331" s="12">
        <v>2901384828</v>
      </c>
      <c r="AW331" s="12">
        <v>2236469345</v>
      </c>
      <c r="AX331" s="12" t="s">
        <v>69</v>
      </c>
      <c r="AY331" s="12">
        <v>137460577</v>
      </c>
      <c r="AZ331" s="12">
        <v>5340045</v>
      </c>
      <c r="BA331" s="12" t="s">
        <v>69</v>
      </c>
      <c r="BB331" s="12">
        <v>522114861</v>
      </c>
      <c r="BC331" s="12">
        <v>813136873</v>
      </c>
      <c r="BD331" s="12">
        <v>813136873</v>
      </c>
      <c r="BE331" s="12" t="s">
        <v>69</v>
      </c>
      <c r="BF331" s="12" t="s">
        <v>69</v>
      </c>
      <c r="BG331" s="12">
        <v>220208918</v>
      </c>
      <c r="BH331" s="12">
        <v>22031168593</v>
      </c>
      <c r="BI331" s="12">
        <v>220208918</v>
      </c>
      <c r="BJ331" s="12">
        <v>22031168593</v>
      </c>
      <c r="BK331" s="12">
        <v>60561274398</v>
      </c>
      <c r="BL331" s="12">
        <v>9665250000</v>
      </c>
      <c r="BM331" s="12">
        <v>60587174398</v>
      </c>
      <c r="BN331" s="12">
        <v>9639350000</v>
      </c>
    </row>
    <row r="332" spans="2:66" ht="24.75" customHeight="1" x14ac:dyDescent="0.25">
      <c r="B332" s="13">
        <v>326</v>
      </c>
      <c r="C332" s="35" t="s">
        <v>3404</v>
      </c>
      <c r="D332" s="8" t="s">
        <v>1907</v>
      </c>
      <c r="E332" s="8" t="s">
        <v>1908</v>
      </c>
      <c r="F332" s="8" t="s">
        <v>1909</v>
      </c>
      <c r="G332" s="8" t="s">
        <v>71</v>
      </c>
      <c r="H332" s="8" t="s">
        <v>493</v>
      </c>
      <c r="I332" s="9" t="s">
        <v>2194</v>
      </c>
      <c r="J332" s="14" t="s">
        <v>1910</v>
      </c>
      <c r="K332" s="8" t="s">
        <v>61</v>
      </c>
      <c r="L332" s="8" t="s">
        <v>62</v>
      </c>
      <c r="M332" s="8" t="s">
        <v>3405</v>
      </c>
      <c r="N332" s="9" t="s">
        <v>3406</v>
      </c>
      <c r="O332" s="9" t="s">
        <v>3407</v>
      </c>
      <c r="P332" s="8" t="s">
        <v>2055</v>
      </c>
      <c r="Q332" s="8" t="s">
        <v>3408</v>
      </c>
      <c r="R332" s="8" t="s">
        <v>2051</v>
      </c>
      <c r="S332" s="12">
        <v>13300241385.780001</v>
      </c>
      <c r="T332" s="12">
        <v>618527274.08000004</v>
      </c>
      <c r="U332" s="12" t="s">
        <v>69</v>
      </c>
      <c r="V332" s="12" t="s">
        <v>69</v>
      </c>
      <c r="W332" s="12">
        <v>546575405.13</v>
      </c>
      <c r="X332" s="12">
        <v>12098466753.290001</v>
      </c>
      <c r="Y332" s="12">
        <v>17209386.280000001</v>
      </c>
      <c r="Z332" s="12">
        <v>19462567</v>
      </c>
      <c r="AA332" s="12" t="s">
        <v>69</v>
      </c>
      <c r="AB332" s="12">
        <v>8639885479.0200005</v>
      </c>
      <c r="AC332" s="12" t="s">
        <v>69</v>
      </c>
      <c r="AD332" s="12" t="s">
        <v>69</v>
      </c>
      <c r="AE332" s="12">
        <v>3520476558.3499999</v>
      </c>
      <c r="AF332" s="12" t="s">
        <v>69</v>
      </c>
      <c r="AG332" s="12">
        <v>214711886.15000001</v>
      </c>
      <c r="AH332" s="12">
        <v>4740800699.5200005</v>
      </c>
      <c r="AI332" s="12">
        <v>163896335</v>
      </c>
      <c r="AJ332" s="12">
        <v>4660355906.7600002</v>
      </c>
      <c r="AK332" s="12">
        <v>4505983074.4899998</v>
      </c>
      <c r="AL332" s="12">
        <v>4505983074.4899998</v>
      </c>
      <c r="AM332" s="12">
        <v>161824741.53</v>
      </c>
      <c r="AN332" s="12" t="s">
        <v>69</v>
      </c>
      <c r="AO332" s="12" t="s">
        <v>69</v>
      </c>
      <c r="AP332" s="12">
        <v>-7451909.2599999998</v>
      </c>
      <c r="AQ332" s="12" t="s">
        <v>69</v>
      </c>
      <c r="AR332" s="12">
        <v>731019020.67999995</v>
      </c>
      <c r="AS332" s="12">
        <v>374533584.99000001</v>
      </c>
      <c r="AT332" s="12">
        <v>356485435.69</v>
      </c>
      <c r="AU332" s="12" t="s">
        <v>69</v>
      </c>
      <c r="AV332" s="12">
        <v>731019020.67999995</v>
      </c>
      <c r="AW332" s="12">
        <v>526713394.24000001</v>
      </c>
      <c r="AX332" s="12">
        <v>151595634</v>
      </c>
      <c r="AY332" s="12">
        <v>58622342.700000003</v>
      </c>
      <c r="AZ332" s="12">
        <v>1539559</v>
      </c>
      <c r="BA332" s="12" t="s">
        <v>69</v>
      </c>
      <c r="BB332" s="12">
        <v>-7451909.2599999998</v>
      </c>
      <c r="BC332" s="12" t="s">
        <v>69</v>
      </c>
      <c r="BD332" s="12" t="s">
        <v>69</v>
      </c>
      <c r="BE332" s="12" t="s">
        <v>69</v>
      </c>
      <c r="BF332" s="12">
        <v>0.02</v>
      </c>
      <c r="BG332" s="12">
        <v>13610084</v>
      </c>
      <c r="BH332" s="12">
        <v>85968622293.850006</v>
      </c>
      <c r="BI332" s="12">
        <v>13610084</v>
      </c>
      <c r="BJ332" s="12">
        <v>85968622293.830002</v>
      </c>
      <c r="BK332" s="12">
        <v>3116274742</v>
      </c>
      <c r="BL332" s="12">
        <v>59749116891.730003</v>
      </c>
      <c r="BM332" s="12">
        <v>3116274742</v>
      </c>
      <c r="BN332" s="12">
        <v>59749116891.730003</v>
      </c>
    </row>
    <row r="333" spans="2:66" ht="24.75" customHeight="1" x14ac:dyDescent="0.25">
      <c r="B333" s="13">
        <v>327</v>
      </c>
      <c r="C333" s="35" t="s">
        <v>3409</v>
      </c>
      <c r="D333" s="8" t="s">
        <v>461</v>
      </c>
      <c r="E333" s="8" t="s">
        <v>462</v>
      </c>
      <c r="F333" s="8" t="s">
        <v>463</v>
      </c>
      <c r="G333" s="8" t="s">
        <v>65</v>
      </c>
      <c r="H333" s="8" t="s">
        <v>492</v>
      </c>
      <c r="I333" s="9" t="s">
        <v>2080</v>
      </c>
      <c r="J333" s="14" t="s">
        <v>464</v>
      </c>
      <c r="K333" s="8" t="s">
        <v>112</v>
      </c>
      <c r="L333" s="8" t="s">
        <v>117</v>
      </c>
      <c r="M333" s="8" t="s">
        <v>3410</v>
      </c>
      <c r="N333" s="9" t="s">
        <v>3411</v>
      </c>
      <c r="O333" s="9" t="s">
        <v>465</v>
      </c>
      <c r="P333" s="8" t="s">
        <v>2055</v>
      </c>
      <c r="Q333" s="8" t="s">
        <v>3412</v>
      </c>
      <c r="R333" s="8" t="s">
        <v>2765</v>
      </c>
      <c r="S333" s="12">
        <v>29246799943.16</v>
      </c>
      <c r="T333" s="12">
        <v>2394308294.0300002</v>
      </c>
      <c r="U333" s="12">
        <v>2705489210</v>
      </c>
      <c r="V333" s="12" t="s">
        <v>69</v>
      </c>
      <c r="W333" s="12">
        <v>22528270506</v>
      </c>
      <c r="X333" s="12">
        <v>398244576.13</v>
      </c>
      <c r="Y333" s="12">
        <v>250597272.55000001</v>
      </c>
      <c r="Z333" s="12" t="s">
        <v>69</v>
      </c>
      <c r="AA333" s="12">
        <v>969890084.45000005</v>
      </c>
      <c r="AB333" s="12">
        <v>6445960346.9399996</v>
      </c>
      <c r="AC333" s="12">
        <v>4082818220.6300001</v>
      </c>
      <c r="AD333" s="12" t="s">
        <v>69</v>
      </c>
      <c r="AE333" s="12">
        <v>407977633.88</v>
      </c>
      <c r="AF333" s="12">
        <v>21427200</v>
      </c>
      <c r="AG333" s="12">
        <v>1397230016.22</v>
      </c>
      <c r="AH333" s="12">
        <v>249507276.21000001</v>
      </c>
      <c r="AI333" s="12">
        <v>287000000</v>
      </c>
      <c r="AJ333" s="12">
        <v>22800839596.220001</v>
      </c>
      <c r="AK333" s="12">
        <v>13271098994.700001</v>
      </c>
      <c r="AL333" s="12">
        <v>13271098994.700001</v>
      </c>
      <c r="AM333" s="12">
        <v>7914755975.8800001</v>
      </c>
      <c r="AN333" s="12">
        <v>398117859</v>
      </c>
      <c r="AO333" s="12">
        <v>920505742.45000005</v>
      </c>
      <c r="AP333" s="12">
        <v>296361024.19</v>
      </c>
      <c r="AQ333" s="12" t="s">
        <v>69</v>
      </c>
      <c r="AR333" s="12">
        <v>2310256396.6799998</v>
      </c>
      <c r="AS333" s="12">
        <v>2295301935.02</v>
      </c>
      <c r="AT333" s="12">
        <v>14954461.66</v>
      </c>
      <c r="AU333" s="12" t="s">
        <v>69</v>
      </c>
      <c r="AV333" s="12">
        <v>2245639872.96</v>
      </c>
      <c r="AW333" s="12">
        <v>1694483876.77</v>
      </c>
      <c r="AX333" s="12" t="s">
        <v>69</v>
      </c>
      <c r="AY333" s="12">
        <v>254794972</v>
      </c>
      <c r="AZ333" s="12" t="s">
        <v>69</v>
      </c>
      <c r="BA333" s="12" t="s">
        <v>69</v>
      </c>
      <c r="BB333" s="12">
        <v>296361024.19</v>
      </c>
      <c r="BC333" s="12">
        <v>64616523.719999999</v>
      </c>
      <c r="BD333" s="12">
        <v>64616523.719999999</v>
      </c>
      <c r="BE333" s="12" t="s">
        <v>69</v>
      </c>
      <c r="BF333" s="12" t="s">
        <v>69</v>
      </c>
      <c r="BG333" s="12">
        <v>555870582</v>
      </c>
      <c r="BH333" s="12">
        <v>1995118918.49</v>
      </c>
      <c r="BI333" s="12">
        <v>555870582</v>
      </c>
      <c r="BJ333" s="12">
        <v>1995118918.49</v>
      </c>
      <c r="BK333" s="12">
        <v>43859167429</v>
      </c>
      <c r="BL333" s="12">
        <v>10366000000</v>
      </c>
      <c r="BM333" s="12">
        <v>43859167429</v>
      </c>
      <c r="BN333" s="12">
        <v>10366000000</v>
      </c>
    </row>
    <row r="334" spans="2:66" ht="24.75" customHeight="1" x14ac:dyDescent="0.25">
      <c r="B334" s="13">
        <v>328</v>
      </c>
      <c r="C334" s="35" t="s">
        <v>3413</v>
      </c>
      <c r="D334" s="8" t="s">
        <v>1911</v>
      </c>
      <c r="E334" s="8" t="s">
        <v>1912</v>
      </c>
      <c r="F334" s="8" t="s">
        <v>1913</v>
      </c>
      <c r="G334" s="8" t="s">
        <v>67</v>
      </c>
      <c r="H334" s="8" t="s">
        <v>492</v>
      </c>
      <c r="I334" s="9" t="s">
        <v>2052</v>
      </c>
      <c r="J334" s="14" t="s">
        <v>1914</v>
      </c>
      <c r="K334" s="8" t="s">
        <v>61</v>
      </c>
      <c r="L334" s="8" t="s">
        <v>62</v>
      </c>
      <c r="M334" s="8" t="s">
        <v>3414</v>
      </c>
      <c r="N334" s="9" t="s">
        <v>3415</v>
      </c>
      <c r="O334" s="9" t="s">
        <v>1915</v>
      </c>
      <c r="P334" s="8" t="s">
        <v>2055</v>
      </c>
      <c r="Q334" s="8" t="s">
        <v>2338</v>
      </c>
      <c r="R334" s="8" t="s">
        <v>2104</v>
      </c>
      <c r="S334" s="12">
        <v>19729815317.91</v>
      </c>
      <c r="T334" s="12">
        <v>343921668.86000001</v>
      </c>
      <c r="U334" s="12">
        <v>2766710415</v>
      </c>
      <c r="V334" s="12">
        <v>720000</v>
      </c>
      <c r="W334" s="12">
        <v>15765700085</v>
      </c>
      <c r="X334" s="12">
        <v>847805807.04999995</v>
      </c>
      <c r="Y334" s="12">
        <v>4957342</v>
      </c>
      <c r="Z334" s="12" t="s">
        <v>69</v>
      </c>
      <c r="AA334" s="12" t="s">
        <v>69</v>
      </c>
      <c r="AB334" s="12">
        <v>16663615285.52</v>
      </c>
      <c r="AC334" s="12">
        <v>15458224825.32</v>
      </c>
      <c r="AD334" s="12" t="s">
        <v>69</v>
      </c>
      <c r="AE334" s="12">
        <v>365622740.19</v>
      </c>
      <c r="AF334" s="12">
        <v>2754862</v>
      </c>
      <c r="AG334" s="12">
        <v>76343921.010000005</v>
      </c>
      <c r="AH334" s="12">
        <v>731075926</v>
      </c>
      <c r="AI334" s="12">
        <v>29593011</v>
      </c>
      <c r="AJ334" s="12">
        <v>3066200032.3899999</v>
      </c>
      <c r="AK334" s="12">
        <v>2494797404.5700002</v>
      </c>
      <c r="AL334" s="12">
        <v>2494797404.5700002</v>
      </c>
      <c r="AM334" s="12">
        <v>145580662.06999999</v>
      </c>
      <c r="AN334" s="12">
        <v>28419944.890000001</v>
      </c>
      <c r="AO334" s="12">
        <v>7870000</v>
      </c>
      <c r="AP334" s="12">
        <v>389532020.86000001</v>
      </c>
      <c r="AQ334" s="12" t="s">
        <v>69</v>
      </c>
      <c r="AR334" s="12">
        <v>919535559.47000003</v>
      </c>
      <c r="AS334" s="12">
        <v>906347628.30999994</v>
      </c>
      <c r="AT334" s="12">
        <v>13172931.16</v>
      </c>
      <c r="AU334" s="12">
        <v>15000</v>
      </c>
      <c r="AV334" s="12">
        <v>865769210.41999996</v>
      </c>
      <c r="AW334" s="12">
        <v>439999473.31</v>
      </c>
      <c r="AX334" s="12" t="s">
        <v>69</v>
      </c>
      <c r="AY334" s="12">
        <v>22039517.25</v>
      </c>
      <c r="AZ334" s="12">
        <v>14198199</v>
      </c>
      <c r="BA334" s="12" t="s">
        <v>69</v>
      </c>
      <c r="BB334" s="12">
        <v>389532020.86000001</v>
      </c>
      <c r="BC334" s="12">
        <v>53766349.049999997</v>
      </c>
      <c r="BD334" s="12">
        <v>53766349.049999997</v>
      </c>
      <c r="BE334" s="12" t="s">
        <v>69</v>
      </c>
      <c r="BF334" s="12" t="s">
        <v>69</v>
      </c>
      <c r="BG334" s="12">
        <v>1487605</v>
      </c>
      <c r="BH334" s="12">
        <v>45276477</v>
      </c>
      <c r="BI334" s="12">
        <v>1487605</v>
      </c>
      <c r="BJ334" s="12">
        <v>45276477</v>
      </c>
      <c r="BK334" s="12">
        <v>32800354144</v>
      </c>
      <c r="BL334" s="12">
        <v>57991500</v>
      </c>
      <c r="BM334" s="12">
        <v>32800354144</v>
      </c>
      <c r="BN334" s="12">
        <v>57991500</v>
      </c>
    </row>
    <row r="335" spans="2:66" ht="24.75" customHeight="1" x14ac:dyDescent="0.25">
      <c r="B335" s="13">
        <v>329</v>
      </c>
      <c r="C335" s="35" t="s">
        <v>3416</v>
      </c>
      <c r="D335" s="8" t="s">
        <v>466</v>
      </c>
      <c r="E335" s="8" t="s">
        <v>467</v>
      </c>
      <c r="F335" s="8" t="s">
        <v>468</v>
      </c>
      <c r="G335" s="8" t="s">
        <v>68</v>
      </c>
      <c r="H335" s="8" t="s">
        <v>521</v>
      </c>
      <c r="I335" s="9" t="s">
        <v>2095</v>
      </c>
      <c r="J335" s="14" t="s">
        <v>469</v>
      </c>
      <c r="K335" s="8" t="s">
        <v>66</v>
      </c>
      <c r="L335" s="8" t="s">
        <v>72</v>
      </c>
      <c r="M335" s="8" t="s">
        <v>3417</v>
      </c>
      <c r="N335" s="9" t="s">
        <v>3418</v>
      </c>
      <c r="O335" s="9" t="s">
        <v>470</v>
      </c>
      <c r="P335" s="8" t="s">
        <v>2055</v>
      </c>
      <c r="Q335" s="8" t="s">
        <v>3419</v>
      </c>
      <c r="R335" s="8" t="s">
        <v>3420</v>
      </c>
      <c r="S335" s="12">
        <v>39605457652</v>
      </c>
      <c r="T335" s="12">
        <v>5135792634</v>
      </c>
      <c r="U335" s="12">
        <v>3692780522</v>
      </c>
      <c r="V335" s="12">
        <v>8466728356</v>
      </c>
      <c r="W335" s="12">
        <v>836173840</v>
      </c>
      <c r="X335" s="12">
        <v>1886227307</v>
      </c>
      <c r="Y335" s="12">
        <v>4749016525</v>
      </c>
      <c r="Z335" s="12">
        <v>58590070</v>
      </c>
      <c r="AA335" s="12">
        <v>14780148398</v>
      </c>
      <c r="AB335" s="12">
        <v>9034505403</v>
      </c>
      <c r="AC335" s="12" t="s">
        <v>69</v>
      </c>
      <c r="AD335" s="12">
        <v>897059792</v>
      </c>
      <c r="AE335" s="12">
        <v>4060982092</v>
      </c>
      <c r="AF335" s="12" t="s">
        <v>69</v>
      </c>
      <c r="AG335" s="12">
        <v>1700244075</v>
      </c>
      <c r="AH335" s="12">
        <v>135164058</v>
      </c>
      <c r="AI335" s="12">
        <v>2241055386</v>
      </c>
      <c r="AJ335" s="12">
        <v>30570952249</v>
      </c>
      <c r="AK335" s="12">
        <v>8503093617</v>
      </c>
      <c r="AL335" s="12">
        <v>8503093617</v>
      </c>
      <c r="AM335" s="12">
        <v>1913961838</v>
      </c>
      <c r="AN335" s="12">
        <v>4432871452</v>
      </c>
      <c r="AO335" s="12">
        <v>14870200185</v>
      </c>
      <c r="AP335" s="12">
        <v>850825157</v>
      </c>
      <c r="AQ335" s="12" t="s">
        <v>69</v>
      </c>
      <c r="AR335" s="12">
        <v>79513375144</v>
      </c>
      <c r="AS335" s="12">
        <v>78930888578</v>
      </c>
      <c r="AT335" s="12">
        <v>582486566</v>
      </c>
      <c r="AU335" s="12" t="s">
        <v>69</v>
      </c>
      <c r="AV335" s="12">
        <v>5313125170</v>
      </c>
      <c r="AW335" s="12">
        <v>720533345</v>
      </c>
      <c r="AX335" s="12">
        <v>3633036908</v>
      </c>
      <c r="AY335" s="12">
        <v>83567890</v>
      </c>
      <c r="AZ335" s="12">
        <v>25161870</v>
      </c>
      <c r="BA335" s="12" t="s">
        <v>69</v>
      </c>
      <c r="BB335" s="12">
        <v>850825157</v>
      </c>
      <c r="BC335" s="12">
        <v>74200249974</v>
      </c>
      <c r="BD335" s="12">
        <v>74200249974</v>
      </c>
      <c r="BE335" s="12" t="s">
        <v>69</v>
      </c>
      <c r="BF335" s="12" t="s">
        <v>69</v>
      </c>
      <c r="BG335" s="12">
        <v>272159037</v>
      </c>
      <c r="BH335" s="12">
        <v>20621897181</v>
      </c>
      <c r="BI335" s="12">
        <v>272159037</v>
      </c>
      <c r="BJ335" s="12">
        <v>20621897181</v>
      </c>
      <c r="BK335" s="12">
        <v>2984078017</v>
      </c>
      <c r="BL335" s="12">
        <v>9264200718</v>
      </c>
      <c r="BM335" s="12">
        <v>2984078017</v>
      </c>
      <c r="BN335" s="12">
        <v>9264200718</v>
      </c>
    </row>
    <row r="336" spans="2:66" ht="24.75" customHeight="1" x14ac:dyDescent="0.25">
      <c r="B336" s="13">
        <v>330</v>
      </c>
      <c r="C336" s="35" t="s">
        <v>3421</v>
      </c>
      <c r="D336" s="8" t="s">
        <v>323</v>
      </c>
      <c r="E336" s="8" t="s">
        <v>324</v>
      </c>
      <c r="F336" s="8" t="s">
        <v>325</v>
      </c>
      <c r="G336" s="8" t="s">
        <v>65</v>
      </c>
      <c r="H336" s="8" t="s">
        <v>492</v>
      </c>
      <c r="I336" s="9" t="s">
        <v>2080</v>
      </c>
      <c r="J336" s="14" t="s">
        <v>326</v>
      </c>
      <c r="K336" s="8" t="s">
        <v>264</v>
      </c>
      <c r="L336" s="8" t="s">
        <v>327</v>
      </c>
      <c r="M336" s="8" t="s">
        <v>3422</v>
      </c>
      <c r="N336" s="9" t="s">
        <v>3423</v>
      </c>
      <c r="O336" s="9" t="s">
        <v>328</v>
      </c>
      <c r="P336" s="8" t="s">
        <v>2055</v>
      </c>
      <c r="Q336" s="8" t="s">
        <v>3424</v>
      </c>
      <c r="R336" s="8" t="s">
        <v>2067</v>
      </c>
      <c r="S336" s="12">
        <v>11305381385.57</v>
      </c>
      <c r="T336" s="12">
        <v>851496444.24000001</v>
      </c>
      <c r="U336" s="12">
        <v>188794254.09</v>
      </c>
      <c r="V336" s="12" t="s">
        <v>69</v>
      </c>
      <c r="W336" s="12">
        <v>9451215377</v>
      </c>
      <c r="X336" s="12">
        <v>190482146.37</v>
      </c>
      <c r="Y336" s="12">
        <v>204276659.56</v>
      </c>
      <c r="Z336" s="12" t="s">
        <v>69</v>
      </c>
      <c r="AA336" s="12">
        <v>419116504.31</v>
      </c>
      <c r="AB336" s="12">
        <v>4935762065</v>
      </c>
      <c r="AC336" s="12">
        <v>4467443468.9899998</v>
      </c>
      <c r="AD336" s="12">
        <v>247106802</v>
      </c>
      <c r="AE336" s="12">
        <v>62986285.32</v>
      </c>
      <c r="AF336" s="12">
        <v>2693741.59</v>
      </c>
      <c r="AG336" s="12">
        <v>120426038.41</v>
      </c>
      <c r="AH336" s="12">
        <v>21667615.690000001</v>
      </c>
      <c r="AI336" s="12">
        <v>13438113</v>
      </c>
      <c r="AJ336" s="12">
        <v>6369619320.5699997</v>
      </c>
      <c r="AK336" s="12">
        <v>5014816556.0699997</v>
      </c>
      <c r="AL336" s="12">
        <v>5014816556.0699997</v>
      </c>
      <c r="AM336" s="12">
        <v>695410712.72000003</v>
      </c>
      <c r="AN336" s="12">
        <v>16297084.119999999</v>
      </c>
      <c r="AO336" s="12">
        <v>420916504.31</v>
      </c>
      <c r="AP336" s="12">
        <v>222178463.34999999</v>
      </c>
      <c r="AQ336" s="12" t="s">
        <v>69</v>
      </c>
      <c r="AR336" s="12">
        <v>810316399.30999994</v>
      </c>
      <c r="AS336" s="12">
        <v>789554027.13</v>
      </c>
      <c r="AT336" s="12">
        <v>20762372.18</v>
      </c>
      <c r="AU336" s="12" t="s">
        <v>69</v>
      </c>
      <c r="AV336" s="12">
        <v>713261917.30999994</v>
      </c>
      <c r="AW336" s="12">
        <v>428575673.07999998</v>
      </c>
      <c r="AX336" s="12" t="s">
        <v>69</v>
      </c>
      <c r="AY336" s="12">
        <v>62507780.880000003</v>
      </c>
      <c r="AZ336" s="12" t="s">
        <v>69</v>
      </c>
      <c r="BA336" s="12" t="s">
        <v>69</v>
      </c>
      <c r="BB336" s="12">
        <v>222178463.34999999</v>
      </c>
      <c r="BC336" s="12">
        <v>97054482</v>
      </c>
      <c r="BD336" s="12">
        <v>97054482</v>
      </c>
      <c r="BE336" s="12" t="s">
        <v>69</v>
      </c>
      <c r="BF336" s="12" t="s">
        <v>69</v>
      </c>
      <c r="BG336" s="12">
        <v>11115354</v>
      </c>
      <c r="BH336" s="12">
        <v>244808531.59999999</v>
      </c>
      <c r="BI336" s="12">
        <v>11115354</v>
      </c>
      <c r="BJ336" s="12">
        <v>244808531.59999999</v>
      </c>
      <c r="BK336" s="12">
        <v>9856149679</v>
      </c>
      <c r="BL336" s="12">
        <v>1449000000</v>
      </c>
      <c r="BM336" s="12">
        <v>9856149679</v>
      </c>
      <c r="BN336" s="12">
        <v>1449000000</v>
      </c>
    </row>
    <row r="337" spans="2:66" ht="24.75" customHeight="1" x14ac:dyDescent="0.25">
      <c r="B337" s="13">
        <v>331</v>
      </c>
      <c r="C337" s="35" t="s">
        <v>3425</v>
      </c>
      <c r="D337" s="8" t="s">
        <v>1916</v>
      </c>
      <c r="E337" s="8" t="s">
        <v>1917</v>
      </c>
      <c r="F337" s="8" t="s">
        <v>1918</v>
      </c>
      <c r="G337" s="8" t="s">
        <v>65</v>
      </c>
      <c r="H337" s="8" t="s">
        <v>492</v>
      </c>
      <c r="I337" s="9" t="s">
        <v>2080</v>
      </c>
      <c r="J337" s="14" t="s">
        <v>1919</v>
      </c>
      <c r="K337" s="8" t="s">
        <v>77</v>
      </c>
      <c r="L337" s="8" t="s">
        <v>78</v>
      </c>
      <c r="M337" s="8" t="s">
        <v>1920</v>
      </c>
      <c r="N337" s="9" t="s">
        <v>3426</v>
      </c>
      <c r="O337" s="9" t="s">
        <v>1921</v>
      </c>
      <c r="P337" s="8" t="s">
        <v>2055</v>
      </c>
      <c r="Q337" s="8" t="s">
        <v>3427</v>
      </c>
      <c r="R337" s="8" t="s">
        <v>3428</v>
      </c>
      <c r="S337" s="12">
        <v>1076747415182.65</v>
      </c>
      <c r="T337" s="12">
        <v>37849092796.800003</v>
      </c>
      <c r="U337" s="12">
        <v>72506289025.119995</v>
      </c>
      <c r="V337" s="12" t="s">
        <v>69</v>
      </c>
      <c r="W337" s="12">
        <v>904304928697.34998</v>
      </c>
      <c r="X337" s="12">
        <v>15491705201.469999</v>
      </c>
      <c r="Y337" s="12">
        <v>22581044375.119999</v>
      </c>
      <c r="Z337" s="12">
        <v>2488936356.6900001</v>
      </c>
      <c r="AA337" s="12">
        <v>21525418730.099998</v>
      </c>
      <c r="AB337" s="12">
        <v>732823454894.41003</v>
      </c>
      <c r="AC337" s="12">
        <v>655090679019.06006</v>
      </c>
      <c r="AD337" s="12">
        <v>53689304281.540001</v>
      </c>
      <c r="AE337" s="12">
        <v>13602855630.74</v>
      </c>
      <c r="AF337" s="12">
        <v>1201481000</v>
      </c>
      <c r="AG337" s="12">
        <v>4001780226.48</v>
      </c>
      <c r="AH337" s="12">
        <v>942173235.59000003</v>
      </c>
      <c r="AI337" s="12">
        <v>4295181501</v>
      </c>
      <c r="AJ337" s="12">
        <v>343923960288.23999</v>
      </c>
      <c r="AK337" s="12">
        <v>104025826047.17999</v>
      </c>
      <c r="AL337" s="12">
        <v>104025826047.17999</v>
      </c>
      <c r="AM337" s="12">
        <v>184359997835.89999</v>
      </c>
      <c r="AN337" s="12">
        <v>23776429509.040001</v>
      </c>
      <c r="AO337" s="12">
        <v>16466506507.030001</v>
      </c>
      <c r="AP337" s="12">
        <v>15295200389.09</v>
      </c>
      <c r="AQ337" s="12" t="s">
        <v>69</v>
      </c>
      <c r="AR337" s="12">
        <v>83197601586.440002</v>
      </c>
      <c r="AS337" s="12">
        <v>80811283860.550003</v>
      </c>
      <c r="AT337" s="12">
        <v>2386317725.8899999</v>
      </c>
      <c r="AU337" s="12" t="s">
        <v>69</v>
      </c>
      <c r="AV337" s="12">
        <v>70113184413.630005</v>
      </c>
      <c r="AW337" s="12">
        <v>47568495361.669998</v>
      </c>
      <c r="AX337" s="12" t="s">
        <v>69</v>
      </c>
      <c r="AY337" s="12">
        <v>7249488662.8699999</v>
      </c>
      <c r="AZ337" s="12" t="s">
        <v>69</v>
      </c>
      <c r="BA337" s="12" t="s">
        <v>69</v>
      </c>
      <c r="BB337" s="12">
        <v>15295200389.09</v>
      </c>
      <c r="BC337" s="12">
        <v>13084417172.809999</v>
      </c>
      <c r="BD337" s="12">
        <v>13084417172.809999</v>
      </c>
      <c r="BE337" s="12" t="s">
        <v>69</v>
      </c>
      <c r="BF337" s="12" t="s">
        <v>69</v>
      </c>
      <c r="BG337" s="12">
        <v>67477228482.129997</v>
      </c>
      <c r="BH337" s="12">
        <v>268799477061.87</v>
      </c>
      <c r="BI337" s="12">
        <v>67477228482.129997</v>
      </c>
      <c r="BJ337" s="12">
        <v>268799477061.87</v>
      </c>
      <c r="BK337" s="12">
        <v>1597969911240.96</v>
      </c>
      <c r="BL337" s="12">
        <v>83938556184.949997</v>
      </c>
      <c r="BM337" s="12">
        <v>1597969911240.96</v>
      </c>
      <c r="BN337" s="12">
        <v>83938556184.949997</v>
      </c>
    </row>
    <row r="338" spans="2:66" ht="24.75" customHeight="1" x14ac:dyDescent="0.25">
      <c r="B338" s="13">
        <v>332</v>
      </c>
      <c r="C338" s="35" t="s">
        <v>3429</v>
      </c>
      <c r="D338" s="8" t="s">
        <v>1922</v>
      </c>
      <c r="E338" s="8" t="s">
        <v>1923</v>
      </c>
      <c r="F338" s="8" t="s">
        <v>1924</v>
      </c>
      <c r="G338" s="8" t="s">
        <v>721</v>
      </c>
      <c r="H338" s="8" t="s">
        <v>496</v>
      </c>
      <c r="I338" s="9" t="s">
        <v>2080</v>
      </c>
      <c r="J338" s="14" t="s">
        <v>1925</v>
      </c>
      <c r="K338" s="8" t="s">
        <v>206</v>
      </c>
      <c r="L338" s="8" t="s">
        <v>207</v>
      </c>
      <c r="M338" s="8" t="s">
        <v>3430</v>
      </c>
      <c r="N338" s="9" t="s">
        <v>3431</v>
      </c>
      <c r="O338" s="9" t="s">
        <v>1926</v>
      </c>
      <c r="P338" s="8" t="s">
        <v>2055</v>
      </c>
      <c r="Q338" s="8" t="s">
        <v>3432</v>
      </c>
      <c r="R338" s="8" t="s">
        <v>2162</v>
      </c>
      <c r="S338" s="12">
        <v>5483665907.9200001</v>
      </c>
      <c r="T338" s="12">
        <v>407013087.75999999</v>
      </c>
      <c r="U338" s="12">
        <v>345438191.20999998</v>
      </c>
      <c r="V338" s="12" t="s">
        <v>69</v>
      </c>
      <c r="W338" s="12">
        <v>4164188973.6399999</v>
      </c>
      <c r="X338" s="12">
        <v>35714008</v>
      </c>
      <c r="Y338" s="12">
        <v>313154190.31</v>
      </c>
      <c r="Z338" s="12" t="s">
        <v>69</v>
      </c>
      <c r="AA338" s="12">
        <v>218157457</v>
      </c>
      <c r="AB338" s="12">
        <v>2980868223.5500002</v>
      </c>
      <c r="AC338" s="12">
        <v>2011955779.6800001</v>
      </c>
      <c r="AD338" s="12">
        <v>777489382</v>
      </c>
      <c r="AE338" s="12">
        <v>103654393.8</v>
      </c>
      <c r="AF338" s="12">
        <v>780000</v>
      </c>
      <c r="AG338" s="12">
        <v>51152724.82</v>
      </c>
      <c r="AH338" s="12">
        <v>24906706.25</v>
      </c>
      <c r="AI338" s="12">
        <v>10929237</v>
      </c>
      <c r="AJ338" s="12">
        <v>2502797684.3699999</v>
      </c>
      <c r="AK338" s="12">
        <v>2022069303.51</v>
      </c>
      <c r="AL338" s="12">
        <v>2022069303.51</v>
      </c>
      <c r="AM338" s="12">
        <v>249586101.66999999</v>
      </c>
      <c r="AN338" s="12">
        <v>5913631.8399999999</v>
      </c>
      <c r="AO338" s="12">
        <v>216027785</v>
      </c>
      <c r="AP338" s="12">
        <v>9200862.3499999996</v>
      </c>
      <c r="AQ338" s="12" t="s">
        <v>69</v>
      </c>
      <c r="AR338" s="12">
        <v>332846173.64999998</v>
      </c>
      <c r="AS338" s="12">
        <v>301474724</v>
      </c>
      <c r="AT338" s="12">
        <v>31371449.649999999</v>
      </c>
      <c r="AU338" s="12" t="s">
        <v>69</v>
      </c>
      <c r="AV338" s="12">
        <v>216835862.63999999</v>
      </c>
      <c r="AW338" s="12">
        <v>190350274.28999999</v>
      </c>
      <c r="AX338" s="12" t="s">
        <v>69</v>
      </c>
      <c r="AY338" s="12">
        <v>13038926</v>
      </c>
      <c r="AZ338" s="12">
        <v>4245800</v>
      </c>
      <c r="BA338" s="12" t="s">
        <v>69</v>
      </c>
      <c r="BB338" s="12">
        <v>9200862.3499999996</v>
      </c>
      <c r="BC338" s="12">
        <v>116010311.01000001</v>
      </c>
      <c r="BD338" s="12">
        <v>116010311.01000001</v>
      </c>
      <c r="BE338" s="12" t="s">
        <v>69</v>
      </c>
      <c r="BF338" s="12" t="s">
        <v>69</v>
      </c>
      <c r="BG338" s="12">
        <v>45135673</v>
      </c>
      <c r="BH338" s="12">
        <v>46681282.710000001</v>
      </c>
      <c r="BI338" s="12">
        <v>45135673</v>
      </c>
      <c r="BJ338" s="12">
        <v>46681282.710000001</v>
      </c>
      <c r="BK338" s="12">
        <v>7920813844.6899996</v>
      </c>
      <c r="BL338" s="12">
        <v>1422960000</v>
      </c>
      <c r="BM338" s="12">
        <v>7920813844.6899996</v>
      </c>
      <c r="BN338" s="12">
        <v>1422960000</v>
      </c>
    </row>
    <row r="339" spans="2:66" ht="24.75" customHeight="1" x14ac:dyDescent="0.25">
      <c r="B339" s="13">
        <v>333</v>
      </c>
      <c r="C339" s="35" t="s">
        <v>3433</v>
      </c>
      <c r="D339" s="8" t="s">
        <v>1927</v>
      </c>
      <c r="E339" s="8" t="s">
        <v>1928</v>
      </c>
      <c r="F339" s="8" t="s">
        <v>1929</v>
      </c>
      <c r="G339" s="8" t="s">
        <v>68</v>
      </c>
      <c r="H339" s="8" t="s">
        <v>1930</v>
      </c>
      <c r="I339" s="9" t="s">
        <v>2075</v>
      </c>
      <c r="J339" s="14" t="s">
        <v>1931</v>
      </c>
      <c r="K339" s="8" t="s">
        <v>112</v>
      </c>
      <c r="L339" s="8" t="s">
        <v>117</v>
      </c>
      <c r="M339" s="8" t="s">
        <v>3434</v>
      </c>
      <c r="N339" s="9" t="s">
        <v>3401</v>
      </c>
      <c r="O339" s="9" t="s">
        <v>1932</v>
      </c>
      <c r="P339" s="8" t="s">
        <v>2055</v>
      </c>
      <c r="Q339" s="8" t="s">
        <v>3435</v>
      </c>
      <c r="R339" s="8" t="s">
        <v>3436</v>
      </c>
      <c r="S339" s="12">
        <v>2744480560406</v>
      </c>
      <c r="T339" s="12">
        <v>53195676566</v>
      </c>
      <c r="U339" s="12">
        <v>2352515915396</v>
      </c>
      <c r="V339" s="12">
        <v>9991732687</v>
      </c>
      <c r="W339" s="12">
        <v>24661017522</v>
      </c>
      <c r="X339" s="12">
        <v>67078950765</v>
      </c>
      <c r="Y339" s="12">
        <v>92338273496</v>
      </c>
      <c r="Z339" s="12">
        <v>6129992678</v>
      </c>
      <c r="AA339" s="12">
        <v>138569001296</v>
      </c>
      <c r="AB339" s="12">
        <v>1926623371261</v>
      </c>
      <c r="AC339" s="12" t="s">
        <v>69</v>
      </c>
      <c r="AD339" s="12">
        <v>74210840</v>
      </c>
      <c r="AE339" s="12">
        <v>24004308675</v>
      </c>
      <c r="AF339" s="12">
        <v>459190943</v>
      </c>
      <c r="AG339" s="12">
        <v>1886515806903</v>
      </c>
      <c r="AH339" s="12">
        <v>3813525034</v>
      </c>
      <c r="AI339" s="12">
        <v>11756328866</v>
      </c>
      <c r="AJ339" s="12">
        <v>817857189145</v>
      </c>
      <c r="AK339" s="12">
        <v>611234393562</v>
      </c>
      <c r="AL339" s="12">
        <v>611234393562</v>
      </c>
      <c r="AM339" s="12">
        <v>28190446938</v>
      </c>
      <c r="AN339" s="12">
        <v>15398681788</v>
      </c>
      <c r="AO339" s="12">
        <v>136023822488</v>
      </c>
      <c r="AP339" s="12">
        <v>27009844369</v>
      </c>
      <c r="AQ339" s="12" t="s">
        <v>69</v>
      </c>
      <c r="AR339" s="12">
        <v>96717405089</v>
      </c>
      <c r="AS339" s="12">
        <v>90710869789</v>
      </c>
      <c r="AT339" s="12">
        <v>5991656396</v>
      </c>
      <c r="AU339" s="12">
        <v>14878904</v>
      </c>
      <c r="AV339" s="12">
        <v>96287895460</v>
      </c>
      <c r="AW339" s="12">
        <v>43148687550</v>
      </c>
      <c r="AX339" s="12">
        <v>25840867109</v>
      </c>
      <c r="AY339" s="12">
        <v>116709248</v>
      </c>
      <c r="AZ339" s="12">
        <v>171787184</v>
      </c>
      <c r="BA339" s="12" t="s">
        <v>69</v>
      </c>
      <c r="BB339" s="12">
        <v>27009844369</v>
      </c>
      <c r="BC339" s="12">
        <v>429509629</v>
      </c>
      <c r="BD339" s="12">
        <v>429509629</v>
      </c>
      <c r="BE339" s="12" t="s">
        <v>69</v>
      </c>
      <c r="BF339" s="12" t="s">
        <v>69</v>
      </c>
      <c r="BG339" s="12">
        <v>314199056</v>
      </c>
      <c r="BH339" s="12">
        <v>1987422752602</v>
      </c>
      <c r="BI339" s="12">
        <v>314199056</v>
      </c>
      <c r="BJ339" s="12">
        <v>1987422752602</v>
      </c>
      <c r="BK339" s="12">
        <v>51099559923</v>
      </c>
      <c r="BL339" s="12">
        <v>644752425375</v>
      </c>
      <c r="BM339" s="12">
        <v>133294143546</v>
      </c>
      <c r="BN339" s="12">
        <v>562557841752</v>
      </c>
    </row>
    <row r="340" spans="2:66" ht="24.75" customHeight="1" x14ac:dyDescent="0.25">
      <c r="B340" s="13">
        <v>334</v>
      </c>
      <c r="C340" s="35" t="s">
        <v>3437</v>
      </c>
      <c r="D340" s="8" t="s">
        <v>1933</v>
      </c>
      <c r="E340" s="8" t="s">
        <v>1934</v>
      </c>
      <c r="F340" s="8" t="s">
        <v>69</v>
      </c>
      <c r="G340" s="8" t="s">
        <v>68</v>
      </c>
      <c r="H340" s="8" t="s">
        <v>508</v>
      </c>
      <c r="I340" s="9" t="s">
        <v>2095</v>
      </c>
      <c r="J340" s="14" t="s">
        <v>1935</v>
      </c>
      <c r="K340" s="8" t="s">
        <v>112</v>
      </c>
      <c r="L340" s="8" t="s">
        <v>117</v>
      </c>
      <c r="M340" s="8" t="s">
        <v>3438</v>
      </c>
      <c r="N340" s="9" t="s">
        <v>3439</v>
      </c>
      <c r="O340" s="9" t="s">
        <v>1936</v>
      </c>
      <c r="P340" s="8" t="s">
        <v>2055</v>
      </c>
      <c r="Q340" s="8" t="s">
        <v>2420</v>
      </c>
      <c r="R340" s="8" t="s">
        <v>2765</v>
      </c>
      <c r="S340" s="12">
        <v>20831599296.689999</v>
      </c>
      <c r="T340" s="12">
        <v>3188817751.9099998</v>
      </c>
      <c r="U340" s="12">
        <v>3063848296.23</v>
      </c>
      <c r="V340" s="12">
        <v>2777203763.3699999</v>
      </c>
      <c r="W340" s="12" t="s">
        <v>69</v>
      </c>
      <c r="X340" s="12">
        <v>11720005007.18</v>
      </c>
      <c r="Y340" s="12">
        <v>81724478</v>
      </c>
      <c r="Z340" s="12" t="s">
        <v>69</v>
      </c>
      <c r="AA340" s="12" t="s">
        <v>69</v>
      </c>
      <c r="AB340" s="12">
        <v>19963240100.119999</v>
      </c>
      <c r="AC340" s="12" t="s">
        <v>69</v>
      </c>
      <c r="AD340" s="12" t="s">
        <v>69</v>
      </c>
      <c r="AE340" s="12">
        <v>19471221319.919998</v>
      </c>
      <c r="AF340" s="12">
        <v>15275000</v>
      </c>
      <c r="AG340" s="12">
        <v>110624993.2</v>
      </c>
      <c r="AH340" s="12">
        <v>208448094</v>
      </c>
      <c r="AI340" s="12">
        <v>157670693</v>
      </c>
      <c r="AJ340" s="12">
        <v>868359196.57000005</v>
      </c>
      <c r="AK340" s="12">
        <v>148000000</v>
      </c>
      <c r="AL340" s="12">
        <v>148000000</v>
      </c>
      <c r="AM340" s="12">
        <v>599696933.29999995</v>
      </c>
      <c r="AN340" s="12">
        <v>64125000</v>
      </c>
      <c r="AO340" s="12" t="s">
        <v>69</v>
      </c>
      <c r="AP340" s="12">
        <v>56537263.270000003</v>
      </c>
      <c r="AQ340" s="12" t="s">
        <v>69</v>
      </c>
      <c r="AR340" s="12">
        <v>35672808489.699997</v>
      </c>
      <c r="AS340" s="12">
        <v>35589125906</v>
      </c>
      <c r="AT340" s="12">
        <v>83682583.700000003</v>
      </c>
      <c r="AU340" s="12" t="s">
        <v>69</v>
      </c>
      <c r="AV340" s="12">
        <v>2242666104.8000002</v>
      </c>
      <c r="AW340" s="12">
        <v>1866143900.54</v>
      </c>
      <c r="AX340" s="12">
        <v>142089524</v>
      </c>
      <c r="AY340" s="12">
        <v>135204021.99000001</v>
      </c>
      <c r="AZ340" s="12">
        <v>1018395</v>
      </c>
      <c r="BA340" s="12">
        <v>41673000</v>
      </c>
      <c r="BB340" s="12">
        <v>56537263.270000003</v>
      </c>
      <c r="BC340" s="12">
        <v>33430142384.900002</v>
      </c>
      <c r="BD340" s="12">
        <v>33430142384.900002</v>
      </c>
      <c r="BE340" s="12" t="s">
        <v>69</v>
      </c>
      <c r="BF340" s="12" t="s">
        <v>69</v>
      </c>
      <c r="BG340" s="12">
        <v>218188005</v>
      </c>
      <c r="BH340" s="12" t="s">
        <v>69</v>
      </c>
      <c r="BI340" s="12">
        <v>218188005</v>
      </c>
      <c r="BJ340" s="12" t="s">
        <v>69</v>
      </c>
      <c r="BK340" s="12">
        <v>218188005</v>
      </c>
      <c r="BL340" s="12">
        <v>148000000</v>
      </c>
      <c r="BM340" s="12">
        <v>218188005</v>
      </c>
      <c r="BN340" s="12">
        <v>148000000</v>
      </c>
    </row>
    <row r="341" spans="2:66" ht="24.75" customHeight="1" x14ac:dyDescent="0.25">
      <c r="B341" s="13">
        <v>335</v>
      </c>
      <c r="C341" s="35" t="s">
        <v>3440</v>
      </c>
      <c r="D341" s="8" t="s">
        <v>329</v>
      </c>
      <c r="E341" s="8" t="s">
        <v>330</v>
      </c>
      <c r="F341" s="8" t="s">
        <v>329</v>
      </c>
      <c r="G341" s="8" t="s">
        <v>68</v>
      </c>
      <c r="H341" s="8" t="s">
        <v>508</v>
      </c>
      <c r="I341" s="9" t="s">
        <v>2095</v>
      </c>
      <c r="J341" s="14" t="s">
        <v>331</v>
      </c>
      <c r="K341" s="8" t="s">
        <v>112</v>
      </c>
      <c r="L341" s="8" t="s">
        <v>117</v>
      </c>
      <c r="M341" s="8" t="s">
        <v>1937</v>
      </c>
      <c r="N341" s="9" t="s">
        <v>3441</v>
      </c>
      <c r="O341" s="9" t="s">
        <v>332</v>
      </c>
      <c r="P341" s="8" t="s">
        <v>2055</v>
      </c>
      <c r="Q341" s="8" t="s">
        <v>2420</v>
      </c>
      <c r="R341" s="8" t="s">
        <v>2213</v>
      </c>
      <c r="S341" s="12">
        <v>14751931398</v>
      </c>
      <c r="T341" s="12">
        <v>7027490732</v>
      </c>
      <c r="U341" s="12" t="s">
        <v>69</v>
      </c>
      <c r="V341" s="12">
        <v>449284983</v>
      </c>
      <c r="W341" s="12" t="s">
        <v>69</v>
      </c>
      <c r="X341" s="12">
        <v>7265520683</v>
      </c>
      <c r="Y341" s="12">
        <v>9635000</v>
      </c>
      <c r="Z341" s="12" t="s">
        <v>69</v>
      </c>
      <c r="AA341" s="12" t="s">
        <v>69</v>
      </c>
      <c r="AB341" s="12">
        <v>14214347829</v>
      </c>
      <c r="AC341" s="12" t="s">
        <v>69</v>
      </c>
      <c r="AD341" s="12" t="s">
        <v>69</v>
      </c>
      <c r="AE341" s="12">
        <v>681684814</v>
      </c>
      <c r="AF341" s="12">
        <v>24514020</v>
      </c>
      <c r="AG341" s="12">
        <v>21370931</v>
      </c>
      <c r="AH341" s="12">
        <v>13482931329</v>
      </c>
      <c r="AI341" s="12">
        <v>3846735</v>
      </c>
      <c r="AJ341" s="12">
        <v>537583569</v>
      </c>
      <c r="AK341" s="12">
        <v>100000000</v>
      </c>
      <c r="AL341" s="12">
        <v>100000000</v>
      </c>
      <c r="AM341" s="12">
        <v>162608853</v>
      </c>
      <c r="AN341" s="12">
        <v>83168385</v>
      </c>
      <c r="AO341" s="12" t="s">
        <v>69</v>
      </c>
      <c r="AP341" s="12">
        <v>191806331</v>
      </c>
      <c r="AQ341" s="12" t="s">
        <v>69</v>
      </c>
      <c r="AR341" s="12">
        <v>25105754204</v>
      </c>
      <c r="AS341" s="12">
        <v>24977716705</v>
      </c>
      <c r="AT341" s="12">
        <v>128037499</v>
      </c>
      <c r="AU341" s="12" t="s">
        <v>69</v>
      </c>
      <c r="AV341" s="12">
        <v>1046316716</v>
      </c>
      <c r="AW341" s="12">
        <v>62064397</v>
      </c>
      <c r="AX341" s="12">
        <v>749586365</v>
      </c>
      <c r="AY341" s="12">
        <v>42859623</v>
      </c>
      <c r="AZ341" s="12" t="s">
        <v>69</v>
      </c>
      <c r="BA341" s="12" t="s">
        <v>69</v>
      </c>
      <c r="BB341" s="12">
        <v>191806331</v>
      </c>
      <c r="BC341" s="12">
        <v>24059437488</v>
      </c>
      <c r="BD341" s="12">
        <v>24059437488</v>
      </c>
      <c r="BE341" s="12" t="s">
        <v>69</v>
      </c>
      <c r="BF341" s="12" t="s">
        <v>69</v>
      </c>
      <c r="BG341" s="12" t="s">
        <v>69</v>
      </c>
      <c r="BH341" s="12" t="s">
        <v>69</v>
      </c>
      <c r="BI341" s="12" t="s">
        <v>69</v>
      </c>
      <c r="BJ341" s="12" t="s">
        <v>69</v>
      </c>
      <c r="BK341" s="12" t="s">
        <v>69</v>
      </c>
      <c r="BL341" s="12">
        <v>100000000</v>
      </c>
      <c r="BM341" s="12" t="s">
        <v>69</v>
      </c>
      <c r="BN341" s="12">
        <v>100000000</v>
      </c>
    </row>
    <row r="342" spans="2:66" ht="24.75" customHeight="1" x14ac:dyDescent="0.25">
      <c r="B342" s="13">
        <v>336</v>
      </c>
      <c r="C342" s="35" t="s">
        <v>3442</v>
      </c>
      <c r="D342" s="8" t="s">
        <v>1938</v>
      </c>
      <c r="E342" s="8" t="s">
        <v>1939</v>
      </c>
      <c r="F342" s="8" t="s">
        <v>1940</v>
      </c>
      <c r="G342" s="8" t="s">
        <v>65</v>
      </c>
      <c r="H342" s="8" t="s">
        <v>492</v>
      </c>
      <c r="I342" s="9" t="s">
        <v>2080</v>
      </c>
      <c r="J342" s="14" t="s">
        <v>1941</v>
      </c>
      <c r="K342" s="8" t="s">
        <v>61</v>
      </c>
      <c r="L342" s="8" t="s">
        <v>62</v>
      </c>
      <c r="M342" s="8" t="s">
        <v>1942</v>
      </c>
      <c r="N342" s="9" t="s">
        <v>3443</v>
      </c>
      <c r="O342" s="9" t="s">
        <v>1943</v>
      </c>
      <c r="P342" s="8" t="s">
        <v>2055</v>
      </c>
      <c r="Q342" s="8" t="s">
        <v>3444</v>
      </c>
      <c r="R342" s="8" t="s">
        <v>3445</v>
      </c>
      <c r="S342" s="12">
        <v>276954887105.32001</v>
      </c>
      <c r="T342" s="12">
        <v>1025276020.36</v>
      </c>
      <c r="U342" s="12">
        <v>14762148723.17</v>
      </c>
      <c r="V342" s="12" t="s">
        <v>69</v>
      </c>
      <c r="W342" s="12">
        <v>251377917203.35999</v>
      </c>
      <c r="X342" s="12">
        <v>6242528119.8900003</v>
      </c>
      <c r="Y342" s="12">
        <v>1086938098.2</v>
      </c>
      <c r="Z342" s="12">
        <v>1064827552.15</v>
      </c>
      <c r="AA342" s="12">
        <v>1395251388.1900001</v>
      </c>
      <c r="AB342" s="12">
        <v>188746610293.57001</v>
      </c>
      <c r="AC342" s="12">
        <v>140819618530.39001</v>
      </c>
      <c r="AD342" s="12">
        <v>29865082868.59</v>
      </c>
      <c r="AE342" s="12">
        <v>8136856434.6300001</v>
      </c>
      <c r="AF342" s="12">
        <v>380094758.55000001</v>
      </c>
      <c r="AG342" s="12">
        <v>2622840508.3299999</v>
      </c>
      <c r="AH342" s="12">
        <v>5520124896.6000004</v>
      </c>
      <c r="AI342" s="12">
        <v>1401992296.48</v>
      </c>
      <c r="AJ342" s="12">
        <v>88208276811.75</v>
      </c>
      <c r="AK342" s="12">
        <v>58559208081.940002</v>
      </c>
      <c r="AL342" s="12">
        <v>58559208081.940002</v>
      </c>
      <c r="AM342" s="12">
        <v>11638594512.41</v>
      </c>
      <c r="AN342" s="12">
        <v>13032476282.65</v>
      </c>
      <c r="AO342" s="12">
        <v>920424197.35000002</v>
      </c>
      <c r="AP342" s="12">
        <v>4057573737.4000001</v>
      </c>
      <c r="AQ342" s="12" t="s">
        <v>69</v>
      </c>
      <c r="AR342" s="12">
        <v>23800072473.459999</v>
      </c>
      <c r="AS342" s="12">
        <v>23013531703.27</v>
      </c>
      <c r="AT342" s="12">
        <v>786540770.19000006</v>
      </c>
      <c r="AU342" s="12" t="s">
        <v>69</v>
      </c>
      <c r="AV342" s="12">
        <v>20315983516.290001</v>
      </c>
      <c r="AW342" s="12">
        <v>15879810226.280001</v>
      </c>
      <c r="AX342" s="12" t="s">
        <v>69</v>
      </c>
      <c r="AY342" s="12">
        <v>358818999.61000001</v>
      </c>
      <c r="AZ342" s="12">
        <v>19780553</v>
      </c>
      <c r="BA342" s="12" t="s">
        <v>69</v>
      </c>
      <c r="BB342" s="12">
        <v>4057573737.4000001</v>
      </c>
      <c r="BC342" s="12">
        <v>3484088957.1700001</v>
      </c>
      <c r="BD342" s="12">
        <v>3484088957.1700001</v>
      </c>
      <c r="BE342" s="12" t="s">
        <v>69</v>
      </c>
      <c r="BF342" s="12" t="s">
        <v>69</v>
      </c>
      <c r="BG342" s="12">
        <v>989859077</v>
      </c>
      <c r="BH342" s="12">
        <v>42859805661</v>
      </c>
      <c r="BI342" s="12">
        <v>989859077</v>
      </c>
      <c r="BJ342" s="12">
        <v>42859805661</v>
      </c>
      <c r="BK342" s="12">
        <v>320181041432.81</v>
      </c>
      <c r="BL342" s="12">
        <v>18260128694.240002</v>
      </c>
      <c r="BM342" s="12">
        <v>320181041432.81</v>
      </c>
      <c r="BN342" s="12">
        <v>18260128694.240002</v>
      </c>
    </row>
    <row r="343" spans="2:66" ht="24.75" customHeight="1" x14ac:dyDescent="0.25">
      <c r="B343" s="13">
        <v>337</v>
      </c>
      <c r="C343" s="35" t="s">
        <v>3446</v>
      </c>
      <c r="D343" s="8" t="s">
        <v>1944</v>
      </c>
      <c r="E343" s="8" t="s">
        <v>1945</v>
      </c>
      <c r="F343" s="8" t="s">
        <v>1946</v>
      </c>
      <c r="G343" s="8" t="s">
        <v>65</v>
      </c>
      <c r="H343" s="8" t="s">
        <v>502</v>
      </c>
      <c r="I343" s="9" t="s">
        <v>2080</v>
      </c>
      <c r="J343" s="14" t="s">
        <v>1947</v>
      </c>
      <c r="K343" s="8" t="s">
        <v>66</v>
      </c>
      <c r="L343" s="8" t="s">
        <v>72</v>
      </c>
      <c r="M343" s="8" t="s">
        <v>3447</v>
      </c>
      <c r="N343" s="9" t="s">
        <v>3448</v>
      </c>
      <c r="O343" s="9" t="s">
        <v>3449</v>
      </c>
      <c r="P343" s="8" t="s">
        <v>2055</v>
      </c>
      <c r="Q343" s="8" t="s">
        <v>3450</v>
      </c>
      <c r="R343" s="8" t="s">
        <v>3451</v>
      </c>
      <c r="S343" s="12">
        <v>150497846271</v>
      </c>
      <c r="T343" s="12">
        <v>8911093437</v>
      </c>
      <c r="U343" s="12">
        <v>12642743570</v>
      </c>
      <c r="V343" s="12" t="s">
        <v>69</v>
      </c>
      <c r="W343" s="12">
        <v>124849613563</v>
      </c>
      <c r="X343" s="12">
        <v>1573049747</v>
      </c>
      <c r="Y343" s="12">
        <v>626219618</v>
      </c>
      <c r="Z343" s="12">
        <v>266664864</v>
      </c>
      <c r="AA343" s="12">
        <v>1628461472</v>
      </c>
      <c r="AB343" s="12">
        <v>125430828147</v>
      </c>
      <c r="AC343" s="12">
        <v>119474843710</v>
      </c>
      <c r="AD343" s="12" t="s">
        <v>69</v>
      </c>
      <c r="AE343" s="12">
        <v>2248649892</v>
      </c>
      <c r="AF343" s="12">
        <v>95939165</v>
      </c>
      <c r="AG343" s="12">
        <v>1181157455</v>
      </c>
      <c r="AH343" s="12">
        <v>309169614</v>
      </c>
      <c r="AI343" s="12">
        <v>2121068311</v>
      </c>
      <c r="AJ343" s="12">
        <v>25067018124</v>
      </c>
      <c r="AK343" s="12">
        <v>11331436745</v>
      </c>
      <c r="AL343" s="12">
        <v>11331436745</v>
      </c>
      <c r="AM343" s="12">
        <v>9752885030</v>
      </c>
      <c r="AN343" s="12">
        <v>695461149</v>
      </c>
      <c r="AO343" s="12">
        <v>1347276132</v>
      </c>
      <c r="AP343" s="12">
        <v>1939959068</v>
      </c>
      <c r="AQ343" s="12" t="s">
        <v>69</v>
      </c>
      <c r="AR343" s="12">
        <v>9987333693</v>
      </c>
      <c r="AS343" s="12">
        <v>9933064874</v>
      </c>
      <c r="AT343" s="12">
        <v>43518028</v>
      </c>
      <c r="AU343" s="12">
        <v>10750791</v>
      </c>
      <c r="AV343" s="12">
        <v>7599228970</v>
      </c>
      <c r="AW343" s="12">
        <v>5647853523</v>
      </c>
      <c r="AX343" s="12" t="s">
        <v>69</v>
      </c>
      <c r="AY343" s="12" t="s">
        <v>69</v>
      </c>
      <c r="AZ343" s="12">
        <v>11416379</v>
      </c>
      <c r="BA343" s="12" t="s">
        <v>69</v>
      </c>
      <c r="BB343" s="12">
        <v>1939959068</v>
      </c>
      <c r="BC343" s="12">
        <v>2388104723</v>
      </c>
      <c r="BD343" s="12">
        <v>2388104723</v>
      </c>
      <c r="BE343" s="12" t="s">
        <v>69</v>
      </c>
      <c r="BF343" s="12" t="s">
        <v>69</v>
      </c>
      <c r="BG343" s="12">
        <v>522725325</v>
      </c>
      <c r="BH343" s="12">
        <v>15258210780</v>
      </c>
      <c r="BI343" s="12">
        <v>522725325</v>
      </c>
      <c r="BJ343" s="12">
        <v>15258210780</v>
      </c>
      <c r="BK343" s="12">
        <v>192524118282</v>
      </c>
      <c r="BL343" s="12">
        <v>8131861272</v>
      </c>
      <c r="BM343" s="12">
        <v>192524118282</v>
      </c>
      <c r="BN343" s="12">
        <v>8131861272</v>
      </c>
    </row>
    <row r="344" spans="2:66" ht="24.75" customHeight="1" x14ac:dyDescent="0.25">
      <c r="B344" s="13">
        <v>338</v>
      </c>
      <c r="C344" s="35" t="s">
        <v>3452</v>
      </c>
      <c r="D344" s="8" t="s">
        <v>1948</v>
      </c>
      <c r="E344" s="8" t="s">
        <v>1949</v>
      </c>
      <c r="F344" s="8" t="s">
        <v>1950</v>
      </c>
      <c r="G344" s="8" t="s">
        <v>68</v>
      </c>
      <c r="H344" s="8" t="s">
        <v>1951</v>
      </c>
      <c r="I344" s="9" t="s">
        <v>2075</v>
      </c>
      <c r="J344" s="14" t="s">
        <v>1952</v>
      </c>
      <c r="K344" s="8" t="s">
        <v>1414</v>
      </c>
      <c r="L344" s="8" t="s">
        <v>1953</v>
      </c>
      <c r="M344" s="8" t="s">
        <v>3453</v>
      </c>
      <c r="N344" s="9" t="s">
        <v>3454</v>
      </c>
      <c r="O344" s="9" t="s">
        <v>3455</v>
      </c>
      <c r="P344" s="8" t="s">
        <v>2055</v>
      </c>
      <c r="Q344" s="8" t="s">
        <v>3456</v>
      </c>
      <c r="R344" s="8" t="s">
        <v>2058</v>
      </c>
      <c r="S344" s="12">
        <v>30632876754.779999</v>
      </c>
      <c r="T344" s="12">
        <v>13058748573.799999</v>
      </c>
      <c r="U344" s="12" t="s">
        <v>69</v>
      </c>
      <c r="V344" s="12">
        <v>5880438362.4799995</v>
      </c>
      <c r="W344" s="12">
        <v>152863790</v>
      </c>
      <c r="X344" s="12">
        <v>5640938081.79</v>
      </c>
      <c r="Y344" s="12">
        <v>765382562.41999996</v>
      </c>
      <c r="Z344" s="12">
        <v>161298327</v>
      </c>
      <c r="AA344" s="12">
        <v>4973207057.29</v>
      </c>
      <c r="AB344" s="12">
        <v>6650764672.04</v>
      </c>
      <c r="AC344" s="12" t="s">
        <v>69</v>
      </c>
      <c r="AD344" s="12" t="s">
        <v>69</v>
      </c>
      <c r="AE344" s="12">
        <v>881231412.01999998</v>
      </c>
      <c r="AF344" s="12">
        <v>200839679.47999999</v>
      </c>
      <c r="AG344" s="12">
        <v>5075517539.1999998</v>
      </c>
      <c r="AH344" s="12">
        <v>431364214.33999997</v>
      </c>
      <c r="AI344" s="12">
        <v>61811827</v>
      </c>
      <c r="AJ344" s="12">
        <v>23982112082.740002</v>
      </c>
      <c r="AK344" s="12">
        <v>4939684024</v>
      </c>
      <c r="AL344" s="12">
        <v>4939684024</v>
      </c>
      <c r="AM344" s="12">
        <v>6141663602.2399998</v>
      </c>
      <c r="AN344" s="12">
        <v>5524579952.6899996</v>
      </c>
      <c r="AO344" s="12">
        <v>289574973.66000003</v>
      </c>
      <c r="AP344" s="12">
        <v>7086609530.1499996</v>
      </c>
      <c r="AQ344" s="12" t="s">
        <v>69</v>
      </c>
      <c r="AR344" s="12">
        <v>39547987819.5</v>
      </c>
      <c r="AS344" s="12">
        <v>22283300421.400002</v>
      </c>
      <c r="AT344" s="12">
        <v>17264687398.099998</v>
      </c>
      <c r="AU344" s="12" t="s">
        <v>69</v>
      </c>
      <c r="AV344" s="12">
        <v>12731205770.98</v>
      </c>
      <c r="AW344" s="12">
        <v>4830933521</v>
      </c>
      <c r="AX344" s="12">
        <v>364844138.69</v>
      </c>
      <c r="AY344" s="12">
        <v>448201581.13999999</v>
      </c>
      <c r="AZ344" s="12" t="s">
        <v>69</v>
      </c>
      <c r="BA344" s="12">
        <v>617000</v>
      </c>
      <c r="BB344" s="12">
        <v>7086609530.1499996</v>
      </c>
      <c r="BC344" s="12">
        <v>26816782048.52</v>
      </c>
      <c r="BD344" s="12">
        <v>26816782048.52</v>
      </c>
      <c r="BE344" s="12" t="s">
        <v>69</v>
      </c>
      <c r="BF344" s="12" t="s">
        <v>69</v>
      </c>
      <c r="BG344" s="12" t="s">
        <v>69</v>
      </c>
      <c r="BH344" s="12">
        <v>176278500</v>
      </c>
      <c r="BI344" s="12" t="s">
        <v>69</v>
      </c>
      <c r="BJ344" s="12">
        <v>176278500</v>
      </c>
      <c r="BK344" s="12">
        <v>33566105537.950001</v>
      </c>
      <c r="BL344" s="12">
        <v>10000000</v>
      </c>
      <c r="BM344" s="12">
        <v>33566105537.950001</v>
      </c>
      <c r="BN344" s="12">
        <v>10000000</v>
      </c>
    </row>
    <row r="345" spans="2:66" ht="24.75" customHeight="1" x14ac:dyDescent="0.25">
      <c r="B345" s="13">
        <v>339</v>
      </c>
      <c r="C345" s="35" t="s">
        <v>3457</v>
      </c>
      <c r="D345" s="8" t="s">
        <v>1954</v>
      </c>
      <c r="E345" s="8" t="s">
        <v>1955</v>
      </c>
      <c r="F345" s="8" t="s">
        <v>1956</v>
      </c>
      <c r="G345" s="8" t="s">
        <v>829</v>
      </c>
      <c r="H345" s="8" t="s">
        <v>494</v>
      </c>
      <c r="I345" s="9" t="s">
        <v>2075</v>
      </c>
      <c r="J345" s="14" t="s">
        <v>1957</v>
      </c>
      <c r="K345" s="8" t="s">
        <v>61</v>
      </c>
      <c r="L345" s="8" t="s">
        <v>62</v>
      </c>
      <c r="M345" s="8" t="s">
        <v>3458</v>
      </c>
      <c r="N345" s="9" t="s">
        <v>3459</v>
      </c>
      <c r="O345" s="9" t="s">
        <v>1958</v>
      </c>
      <c r="P345" s="8" t="s">
        <v>2055</v>
      </c>
      <c r="Q345" s="8" t="s">
        <v>2068</v>
      </c>
      <c r="R345" s="8" t="s">
        <v>2547</v>
      </c>
      <c r="S345" s="12">
        <v>508497538</v>
      </c>
      <c r="T345" s="12">
        <v>285674522.12</v>
      </c>
      <c r="U345" s="12" t="s">
        <v>69</v>
      </c>
      <c r="V345" s="12" t="s">
        <v>69</v>
      </c>
      <c r="W345" s="12">
        <v>1117669.01</v>
      </c>
      <c r="X345" s="12">
        <v>221231926</v>
      </c>
      <c r="Y345" s="12" t="s">
        <v>69</v>
      </c>
      <c r="Z345" s="12" t="s">
        <v>69</v>
      </c>
      <c r="AA345" s="12">
        <v>473420.87</v>
      </c>
      <c r="AB345" s="12">
        <v>343583208.29000002</v>
      </c>
      <c r="AC345" s="12" t="s">
        <v>69</v>
      </c>
      <c r="AD345" s="12" t="s">
        <v>69</v>
      </c>
      <c r="AE345" s="12">
        <v>75024521</v>
      </c>
      <c r="AF345" s="12">
        <v>32000</v>
      </c>
      <c r="AG345" s="12">
        <v>183987218.91</v>
      </c>
      <c r="AH345" s="12">
        <v>17932476</v>
      </c>
      <c r="AI345" s="12">
        <v>66606992.380000003</v>
      </c>
      <c r="AJ345" s="12">
        <v>164914329.71000001</v>
      </c>
      <c r="AK345" s="12">
        <v>30225077.390000001</v>
      </c>
      <c r="AL345" s="12">
        <v>30225077.390000001</v>
      </c>
      <c r="AM345" s="12">
        <v>358646744.81</v>
      </c>
      <c r="AN345" s="12" t="s">
        <v>69</v>
      </c>
      <c r="AO345" s="12">
        <v>39720.870000000003</v>
      </c>
      <c r="AP345" s="12">
        <v>-81981992.780000001</v>
      </c>
      <c r="AQ345" s="12">
        <v>-142015220.58000001</v>
      </c>
      <c r="AR345" s="12">
        <v>533956993.75</v>
      </c>
      <c r="AS345" s="12">
        <v>521873407</v>
      </c>
      <c r="AT345" s="12">
        <v>12083586.75</v>
      </c>
      <c r="AU345" s="12" t="s">
        <v>69</v>
      </c>
      <c r="AV345" s="12">
        <v>47705895.75</v>
      </c>
      <c r="AW345" s="12">
        <v>124851733.58</v>
      </c>
      <c r="AX345" s="12" t="s">
        <v>69</v>
      </c>
      <c r="AY345" s="12">
        <v>4836154.95</v>
      </c>
      <c r="AZ345" s="12" t="s">
        <v>69</v>
      </c>
      <c r="BA345" s="12" t="s">
        <v>69</v>
      </c>
      <c r="BB345" s="12">
        <v>-81981992.780000001</v>
      </c>
      <c r="BC345" s="12">
        <v>486251098</v>
      </c>
      <c r="BD345" s="12">
        <v>486251098</v>
      </c>
      <c r="BE345" s="12" t="s">
        <v>69</v>
      </c>
      <c r="BF345" s="12" t="s">
        <v>69</v>
      </c>
      <c r="BG345" s="12" t="s">
        <v>69</v>
      </c>
      <c r="BH345" s="12">
        <v>5331208</v>
      </c>
      <c r="BI345" s="12" t="s">
        <v>69</v>
      </c>
      <c r="BJ345" s="12">
        <v>5331208</v>
      </c>
      <c r="BK345" s="12">
        <v>2711961075</v>
      </c>
      <c r="BL345" s="12">
        <v>100000000</v>
      </c>
      <c r="BM345" s="12">
        <v>2711961075</v>
      </c>
      <c r="BN345" s="12">
        <v>100000000</v>
      </c>
    </row>
    <row r="346" spans="2:66" ht="24.75" customHeight="1" x14ac:dyDescent="0.25">
      <c r="B346" s="13">
        <v>340</v>
      </c>
      <c r="C346" s="35" t="s">
        <v>3460</v>
      </c>
      <c r="D346" s="8" t="s">
        <v>1959</v>
      </c>
      <c r="E346" s="8" t="s">
        <v>1960</v>
      </c>
      <c r="F346" s="8" t="s">
        <v>69</v>
      </c>
      <c r="G346" s="8" t="s">
        <v>65</v>
      </c>
      <c r="H346" s="8" t="s">
        <v>512</v>
      </c>
      <c r="I346" s="9" t="s">
        <v>2080</v>
      </c>
      <c r="J346" s="14" t="s">
        <v>1961</v>
      </c>
      <c r="K346" s="8" t="s">
        <v>61</v>
      </c>
      <c r="L346" s="8" t="s">
        <v>62</v>
      </c>
      <c r="M346" s="8" t="s">
        <v>3461</v>
      </c>
      <c r="N346" s="9" t="s">
        <v>3462</v>
      </c>
      <c r="O346" s="9" t="s">
        <v>1962</v>
      </c>
      <c r="P346" s="8" t="s">
        <v>2055</v>
      </c>
      <c r="Q346" s="8" t="s">
        <v>3463</v>
      </c>
      <c r="R346" s="8" t="s">
        <v>2700</v>
      </c>
      <c r="S346" s="12">
        <v>22096893929.139999</v>
      </c>
      <c r="T346" s="12">
        <v>644288246.70000005</v>
      </c>
      <c r="U346" s="12">
        <v>2884871176.0999999</v>
      </c>
      <c r="V346" s="12" t="s">
        <v>69</v>
      </c>
      <c r="W346" s="12">
        <v>18082939552</v>
      </c>
      <c r="X346" s="12">
        <v>401525284.19</v>
      </c>
      <c r="Y346" s="12">
        <v>10638209.15</v>
      </c>
      <c r="Z346" s="12">
        <v>72631461</v>
      </c>
      <c r="AA346" s="12" t="s">
        <v>69</v>
      </c>
      <c r="AB346" s="12">
        <v>13403065400.110001</v>
      </c>
      <c r="AC346" s="12">
        <v>12357212856.1</v>
      </c>
      <c r="AD346" s="12">
        <v>266094638.03999999</v>
      </c>
      <c r="AE346" s="12">
        <v>513246145.91000003</v>
      </c>
      <c r="AF346" s="12">
        <v>4907000</v>
      </c>
      <c r="AG346" s="12">
        <v>146903754.22</v>
      </c>
      <c r="AH346" s="12">
        <v>93314289.840000004</v>
      </c>
      <c r="AI346" s="12">
        <v>21386716</v>
      </c>
      <c r="AJ346" s="12">
        <v>8693828529.0300007</v>
      </c>
      <c r="AK346" s="12">
        <v>7568634168.5600004</v>
      </c>
      <c r="AL346" s="12">
        <v>7568634168.5600004</v>
      </c>
      <c r="AM346" s="12">
        <v>608490476.25999999</v>
      </c>
      <c r="AN346" s="12">
        <v>423081488.07999998</v>
      </c>
      <c r="AO346" s="12" t="s">
        <v>69</v>
      </c>
      <c r="AP346" s="12">
        <v>93622396.129999995</v>
      </c>
      <c r="AQ346" s="12" t="s">
        <v>69</v>
      </c>
      <c r="AR346" s="12">
        <v>1107511658.24</v>
      </c>
      <c r="AS346" s="12">
        <v>1076916569.24</v>
      </c>
      <c r="AT346" s="12">
        <v>7729989</v>
      </c>
      <c r="AU346" s="12">
        <v>22865100</v>
      </c>
      <c r="AV346" s="12">
        <v>868943358.59000003</v>
      </c>
      <c r="AW346" s="12">
        <v>701829363.20000005</v>
      </c>
      <c r="AX346" s="12" t="s">
        <v>69</v>
      </c>
      <c r="AY346" s="12">
        <v>73491599.260000005</v>
      </c>
      <c r="AZ346" s="12" t="s">
        <v>69</v>
      </c>
      <c r="BA346" s="12" t="s">
        <v>69</v>
      </c>
      <c r="BB346" s="12">
        <v>93622396.129999995</v>
      </c>
      <c r="BC346" s="12">
        <v>238568299.65000001</v>
      </c>
      <c r="BD346" s="12">
        <v>238568299.65000001</v>
      </c>
      <c r="BE346" s="12" t="s">
        <v>69</v>
      </c>
      <c r="BF346" s="12" t="s">
        <v>69</v>
      </c>
      <c r="BG346" s="12">
        <v>64209821</v>
      </c>
      <c r="BH346" s="12">
        <v>225535704.05000001</v>
      </c>
      <c r="BI346" s="12">
        <v>64209821</v>
      </c>
      <c r="BJ346" s="12">
        <v>225535704.05000001</v>
      </c>
      <c r="BK346" s="12">
        <v>27288793381</v>
      </c>
      <c r="BL346" s="12">
        <v>4510450000</v>
      </c>
      <c r="BM346" s="12">
        <v>27288793381</v>
      </c>
      <c r="BN346" s="12">
        <v>4510450000</v>
      </c>
    </row>
    <row r="347" spans="2:66" ht="24.75" customHeight="1" x14ac:dyDescent="0.25">
      <c r="B347" s="13">
        <v>341</v>
      </c>
      <c r="C347" s="35" t="s">
        <v>3464</v>
      </c>
      <c r="D347" s="8" t="s">
        <v>333</v>
      </c>
      <c r="E347" s="8" t="s">
        <v>334</v>
      </c>
      <c r="F347" s="8" t="s">
        <v>335</v>
      </c>
      <c r="G347" s="8" t="s">
        <v>68</v>
      </c>
      <c r="H347" s="8" t="s">
        <v>493</v>
      </c>
      <c r="I347" s="9" t="s">
        <v>2194</v>
      </c>
      <c r="J347" s="14" t="s">
        <v>336</v>
      </c>
      <c r="K347" s="8" t="s">
        <v>112</v>
      </c>
      <c r="L347" s="8" t="s">
        <v>117</v>
      </c>
      <c r="M347" s="8" t="s">
        <v>3465</v>
      </c>
      <c r="N347" s="9" t="s">
        <v>3466</v>
      </c>
      <c r="O347" s="9" t="s">
        <v>479</v>
      </c>
      <c r="P347" s="8" t="s">
        <v>2055</v>
      </c>
      <c r="Q347" s="8" t="s">
        <v>3467</v>
      </c>
      <c r="R347" s="8" t="s">
        <v>2098</v>
      </c>
      <c r="S347" s="12">
        <v>18500128897.419998</v>
      </c>
      <c r="T347" s="12">
        <v>331921351.29000002</v>
      </c>
      <c r="U347" s="12">
        <v>5435324</v>
      </c>
      <c r="V347" s="12" t="s">
        <v>69</v>
      </c>
      <c r="W347" s="12">
        <v>16904296061.540001</v>
      </c>
      <c r="X347" s="12">
        <v>316752030</v>
      </c>
      <c r="Y347" s="12">
        <v>327986308.13</v>
      </c>
      <c r="Z347" s="12">
        <v>48231320</v>
      </c>
      <c r="AA347" s="12">
        <v>565506502.46000004</v>
      </c>
      <c r="AB347" s="12">
        <v>7474505616.7799997</v>
      </c>
      <c r="AC347" s="12" t="s">
        <v>69</v>
      </c>
      <c r="AD347" s="12">
        <v>6721629534.4200001</v>
      </c>
      <c r="AE347" s="12">
        <v>226790424</v>
      </c>
      <c r="AF347" s="12">
        <v>2835000</v>
      </c>
      <c r="AG347" s="12">
        <v>314338388.36000001</v>
      </c>
      <c r="AH347" s="12">
        <v>132817181</v>
      </c>
      <c r="AI347" s="12">
        <v>76095089</v>
      </c>
      <c r="AJ347" s="12">
        <v>11025623280.639999</v>
      </c>
      <c r="AK347" s="12">
        <v>8267636148.0299997</v>
      </c>
      <c r="AL347" s="12">
        <v>8267636148.0299997</v>
      </c>
      <c r="AM347" s="12">
        <v>2150407737.6799998</v>
      </c>
      <c r="AN347" s="12" t="s">
        <v>69</v>
      </c>
      <c r="AO347" s="12">
        <v>466334187.45999998</v>
      </c>
      <c r="AP347" s="12">
        <v>141245207.47</v>
      </c>
      <c r="AQ347" s="12" t="s">
        <v>69</v>
      </c>
      <c r="AR347" s="12">
        <v>1729088338.1300001</v>
      </c>
      <c r="AS347" s="12">
        <v>1690049214.6600001</v>
      </c>
      <c r="AT347" s="12">
        <v>38656887.630000003</v>
      </c>
      <c r="AU347" s="12">
        <v>382235.84</v>
      </c>
      <c r="AV347" s="12">
        <v>1729088338.1300001</v>
      </c>
      <c r="AW347" s="12">
        <v>1586095468.6600001</v>
      </c>
      <c r="AX347" s="12" t="s">
        <v>69</v>
      </c>
      <c r="AY347" s="12">
        <v>1632933</v>
      </c>
      <c r="AZ347" s="12">
        <v>114729</v>
      </c>
      <c r="BA347" s="12" t="s">
        <v>69</v>
      </c>
      <c r="BB347" s="12">
        <v>141245207.47</v>
      </c>
      <c r="BC347" s="12" t="s">
        <v>69</v>
      </c>
      <c r="BD347" s="12" t="s">
        <v>69</v>
      </c>
      <c r="BE347" s="12" t="s">
        <v>69</v>
      </c>
      <c r="BF347" s="12" t="s">
        <v>69</v>
      </c>
      <c r="BG347" s="12">
        <v>213821394</v>
      </c>
      <c r="BH347" s="12">
        <v>9733474244.7399998</v>
      </c>
      <c r="BI347" s="12">
        <v>213821394</v>
      </c>
      <c r="BJ347" s="12">
        <v>9733474244.7399998</v>
      </c>
      <c r="BK347" s="12">
        <v>22124411299</v>
      </c>
      <c r="BL347" s="12">
        <v>3899000000</v>
      </c>
      <c r="BM347" s="12">
        <v>22124411299</v>
      </c>
      <c r="BN347" s="12">
        <v>3899000000</v>
      </c>
    </row>
    <row r="348" spans="2:66" ht="24.75" customHeight="1" x14ac:dyDescent="0.25">
      <c r="B348" s="13">
        <v>342</v>
      </c>
      <c r="C348" s="35" t="s">
        <v>3468</v>
      </c>
      <c r="D348" s="8" t="s">
        <v>337</v>
      </c>
      <c r="E348" s="8" t="s">
        <v>338</v>
      </c>
      <c r="F348" s="8" t="s">
        <v>339</v>
      </c>
      <c r="G348" s="8" t="s">
        <v>103</v>
      </c>
      <c r="H348" s="8" t="s">
        <v>506</v>
      </c>
      <c r="I348" s="9" t="s">
        <v>2095</v>
      </c>
      <c r="J348" s="14" t="s">
        <v>340</v>
      </c>
      <c r="K348" s="8" t="s">
        <v>109</v>
      </c>
      <c r="L348" s="8" t="s">
        <v>110</v>
      </c>
      <c r="M348" s="8" t="s">
        <v>3469</v>
      </c>
      <c r="N348" s="9" t="s">
        <v>3470</v>
      </c>
      <c r="O348" s="9" t="s">
        <v>341</v>
      </c>
      <c r="P348" s="8" t="s">
        <v>2055</v>
      </c>
      <c r="Q348" s="8" t="s">
        <v>3471</v>
      </c>
      <c r="R348" s="8" t="s">
        <v>2347</v>
      </c>
      <c r="S348" s="12">
        <v>37674963813.300003</v>
      </c>
      <c r="T348" s="12">
        <v>1536904133.46</v>
      </c>
      <c r="U348" s="12">
        <v>336000000</v>
      </c>
      <c r="V348" s="12">
        <v>8333515585.6300001</v>
      </c>
      <c r="W348" s="12" t="s">
        <v>69</v>
      </c>
      <c r="X348" s="12">
        <v>21694140565.299999</v>
      </c>
      <c r="Y348" s="12">
        <v>3458242511.3699999</v>
      </c>
      <c r="Z348" s="12">
        <v>18718269</v>
      </c>
      <c r="AA348" s="12">
        <v>2297442748.54</v>
      </c>
      <c r="AB348" s="12">
        <v>24133610306.380001</v>
      </c>
      <c r="AC348" s="12" t="s">
        <v>69</v>
      </c>
      <c r="AD348" s="12">
        <v>1365184650</v>
      </c>
      <c r="AE348" s="12">
        <v>20073419989.400002</v>
      </c>
      <c r="AF348" s="12">
        <v>21338000</v>
      </c>
      <c r="AG348" s="12">
        <v>2305563065.4099998</v>
      </c>
      <c r="AH348" s="12">
        <v>248211055.56999999</v>
      </c>
      <c r="AI348" s="12">
        <v>119893546</v>
      </c>
      <c r="AJ348" s="12">
        <v>13541353506.92</v>
      </c>
      <c r="AK348" s="12">
        <v>722480483</v>
      </c>
      <c r="AL348" s="12">
        <v>722480483</v>
      </c>
      <c r="AM348" s="12">
        <v>2181159242.71</v>
      </c>
      <c r="AN348" s="12">
        <v>3089382982.0599999</v>
      </c>
      <c r="AO348" s="12">
        <v>2297442748.54</v>
      </c>
      <c r="AP348" s="12">
        <v>5250888050.6099997</v>
      </c>
      <c r="AQ348" s="12" t="s">
        <v>69</v>
      </c>
      <c r="AR348" s="12">
        <v>30995513051.619999</v>
      </c>
      <c r="AS348" s="12">
        <v>30634283276.18</v>
      </c>
      <c r="AT348" s="12">
        <v>361229775.44</v>
      </c>
      <c r="AU348" s="12" t="s">
        <v>69</v>
      </c>
      <c r="AV348" s="12">
        <v>9695033874.25</v>
      </c>
      <c r="AW348" s="12">
        <v>1903624039.3599999</v>
      </c>
      <c r="AX348" s="12">
        <v>1959909394.72</v>
      </c>
      <c r="AY348" s="12">
        <v>580612389.55999994</v>
      </c>
      <c r="AZ348" s="12" t="s">
        <v>69</v>
      </c>
      <c r="BA348" s="12" t="s">
        <v>69</v>
      </c>
      <c r="BB348" s="12">
        <v>5250888050.6099997</v>
      </c>
      <c r="BC348" s="12">
        <v>21300479177.369999</v>
      </c>
      <c r="BD348" s="12">
        <v>21300479177.369999</v>
      </c>
      <c r="BE348" s="12" t="s">
        <v>69</v>
      </c>
      <c r="BF348" s="12" t="s">
        <v>69</v>
      </c>
      <c r="BG348" s="12" t="s">
        <v>69</v>
      </c>
      <c r="BH348" s="12" t="s">
        <v>69</v>
      </c>
      <c r="BI348" s="12" t="s">
        <v>69</v>
      </c>
      <c r="BJ348" s="12" t="s">
        <v>69</v>
      </c>
      <c r="BK348" s="12" t="s">
        <v>69</v>
      </c>
      <c r="BL348" s="12">
        <v>15000000</v>
      </c>
      <c r="BM348" s="12" t="s">
        <v>69</v>
      </c>
      <c r="BN348" s="12">
        <v>15000000</v>
      </c>
    </row>
    <row r="349" spans="2:66" ht="24.75" customHeight="1" x14ac:dyDescent="0.25">
      <c r="B349" s="13">
        <v>343</v>
      </c>
      <c r="C349" s="35" t="s">
        <v>3472</v>
      </c>
      <c r="D349" s="8" t="s">
        <v>1963</v>
      </c>
      <c r="E349" s="8" t="s">
        <v>1964</v>
      </c>
      <c r="F349" s="8" t="s">
        <v>1965</v>
      </c>
      <c r="G349" s="8" t="s">
        <v>71</v>
      </c>
      <c r="H349" s="8" t="s">
        <v>494</v>
      </c>
      <c r="I349" s="9" t="s">
        <v>2194</v>
      </c>
      <c r="J349" s="14" t="s">
        <v>1966</v>
      </c>
      <c r="K349" s="8" t="s">
        <v>61</v>
      </c>
      <c r="L349" s="8" t="s">
        <v>62</v>
      </c>
      <c r="M349" s="8" t="s">
        <v>1967</v>
      </c>
      <c r="N349" s="9" t="s">
        <v>3473</v>
      </c>
      <c r="O349" s="9" t="s">
        <v>3474</v>
      </c>
      <c r="P349" s="8" t="s">
        <v>2055</v>
      </c>
      <c r="Q349" s="8" t="s">
        <v>3475</v>
      </c>
      <c r="R349" s="8" t="s">
        <v>2468</v>
      </c>
      <c r="S349" s="12">
        <v>10075662688.4</v>
      </c>
      <c r="T349" s="12">
        <v>544012903.60000002</v>
      </c>
      <c r="U349" s="12" t="s">
        <v>69</v>
      </c>
      <c r="V349" s="12" t="s">
        <v>69</v>
      </c>
      <c r="W349" s="12">
        <v>349053143.17000002</v>
      </c>
      <c r="X349" s="12">
        <v>9143990551.2000008</v>
      </c>
      <c r="Y349" s="12">
        <v>20315723.710000001</v>
      </c>
      <c r="Z349" s="12">
        <v>16000009.720000001</v>
      </c>
      <c r="AA349" s="12">
        <v>2290357</v>
      </c>
      <c r="AB349" s="12">
        <v>7957124769.1199999</v>
      </c>
      <c r="AC349" s="12" t="s">
        <v>69</v>
      </c>
      <c r="AD349" s="12">
        <v>2166663</v>
      </c>
      <c r="AE349" s="12">
        <v>5109942950.8299999</v>
      </c>
      <c r="AF349" s="12">
        <v>20743286</v>
      </c>
      <c r="AG349" s="12">
        <v>128736686.77</v>
      </c>
      <c r="AH349" s="12">
        <v>2666350416.7199998</v>
      </c>
      <c r="AI349" s="12">
        <v>29184765.800000001</v>
      </c>
      <c r="AJ349" s="12">
        <v>2118537919.28</v>
      </c>
      <c r="AK349" s="12">
        <v>2925925582</v>
      </c>
      <c r="AL349" s="12">
        <v>2925925582</v>
      </c>
      <c r="AM349" s="12">
        <v>328832796.49000001</v>
      </c>
      <c r="AN349" s="12">
        <v>7082329.3899999997</v>
      </c>
      <c r="AO349" s="12" t="s">
        <v>69</v>
      </c>
      <c r="AP349" s="12">
        <v>-557350299.60000002</v>
      </c>
      <c r="AQ349" s="12">
        <v>-585952489</v>
      </c>
      <c r="AR349" s="12">
        <v>307248674.89999998</v>
      </c>
      <c r="AS349" s="12">
        <v>263021097.90000001</v>
      </c>
      <c r="AT349" s="12">
        <v>42509545</v>
      </c>
      <c r="AU349" s="12">
        <v>1718032</v>
      </c>
      <c r="AV349" s="12">
        <v>307248674.89999998</v>
      </c>
      <c r="AW349" s="12">
        <v>529739738.26999998</v>
      </c>
      <c r="AX349" s="12">
        <v>227002030.41999999</v>
      </c>
      <c r="AY349" s="12">
        <v>102304299.67</v>
      </c>
      <c r="AZ349" s="12">
        <v>5552906.1399999997</v>
      </c>
      <c r="BA349" s="12" t="s">
        <v>69</v>
      </c>
      <c r="BB349" s="12">
        <v>-557350299.60000002</v>
      </c>
      <c r="BC349" s="12" t="s">
        <v>69</v>
      </c>
      <c r="BD349" s="12" t="s">
        <v>69</v>
      </c>
      <c r="BE349" s="12" t="s">
        <v>69</v>
      </c>
      <c r="BF349" s="12" t="s">
        <v>69</v>
      </c>
      <c r="BG349" s="12" t="s">
        <v>69</v>
      </c>
      <c r="BH349" s="12">
        <v>60147989100.330002</v>
      </c>
      <c r="BI349" s="12" t="s">
        <v>69</v>
      </c>
      <c r="BJ349" s="12">
        <v>60147989100.330002</v>
      </c>
      <c r="BK349" s="12">
        <v>429567052</v>
      </c>
      <c r="BL349" s="12">
        <v>148227986071.07999</v>
      </c>
      <c r="BM349" s="12">
        <v>429567052</v>
      </c>
      <c r="BN349" s="12">
        <v>148227986071.07999</v>
      </c>
    </row>
    <row r="350" spans="2:66" ht="24.75" customHeight="1" x14ac:dyDescent="0.25">
      <c r="B350" s="13">
        <v>344</v>
      </c>
      <c r="C350" s="35" t="s">
        <v>3476</v>
      </c>
      <c r="D350" s="8" t="s">
        <v>1968</v>
      </c>
      <c r="E350" s="8" t="s">
        <v>1969</v>
      </c>
      <c r="F350" s="8" t="s">
        <v>1970</v>
      </c>
      <c r="G350" s="8" t="s">
        <v>1971</v>
      </c>
      <c r="H350" s="8" t="s">
        <v>495</v>
      </c>
      <c r="I350" s="9" t="s">
        <v>2075</v>
      </c>
      <c r="J350" s="14" t="s">
        <v>1972</v>
      </c>
      <c r="K350" s="8" t="s">
        <v>61</v>
      </c>
      <c r="L350" s="8" t="s">
        <v>62</v>
      </c>
      <c r="M350" s="8" t="s">
        <v>3477</v>
      </c>
      <c r="N350" s="9" t="s">
        <v>2200</v>
      </c>
      <c r="O350" s="9" t="s">
        <v>1973</v>
      </c>
      <c r="P350" s="8" t="s">
        <v>2055</v>
      </c>
      <c r="Q350" s="8" t="s">
        <v>2055</v>
      </c>
      <c r="R350" s="8" t="s">
        <v>2055</v>
      </c>
      <c r="S350" s="12">
        <v>24695527497.060001</v>
      </c>
      <c r="T350" s="12">
        <v>2205132078.52</v>
      </c>
      <c r="U350" s="12" t="s">
        <v>69</v>
      </c>
      <c r="V350" s="12" t="s">
        <v>69</v>
      </c>
      <c r="W350" s="12" t="s">
        <v>69</v>
      </c>
      <c r="X350" s="12">
        <v>740942615.74000001</v>
      </c>
      <c r="Y350" s="12">
        <v>14987391379.9</v>
      </c>
      <c r="Z350" s="12" t="s">
        <v>69</v>
      </c>
      <c r="AA350" s="12">
        <v>6762061422.8999996</v>
      </c>
      <c r="AB350" s="12">
        <v>73787425.430000007</v>
      </c>
      <c r="AC350" s="12" t="s">
        <v>69</v>
      </c>
      <c r="AD350" s="12" t="s">
        <v>69</v>
      </c>
      <c r="AE350" s="12">
        <v>50178528.539999999</v>
      </c>
      <c r="AF350" s="12">
        <v>13220362</v>
      </c>
      <c r="AG350" s="12">
        <v>25148.89</v>
      </c>
      <c r="AH350" s="12">
        <v>10363386</v>
      </c>
      <c r="AI350" s="12" t="s">
        <v>69</v>
      </c>
      <c r="AJ350" s="12">
        <v>24621740071.540001</v>
      </c>
      <c r="AK350" s="12">
        <v>19756219994.790001</v>
      </c>
      <c r="AL350" s="12">
        <v>19756219994.790001</v>
      </c>
      <c r="AM350" s="12" t="s">
        <v>69</v>
      </c>
      <c r="AN350" s="12" t="s">
        <v>69</v>
      </c>
      <c r="AO350" s="12">
        <v>6283478240</v>
      </c>
      <c r="AP350" s="12">
        <v>-77050530.099999994</v>
      </c>
      <c r="AQ350" s="12">
        <v>-1340907633.1500001</v>
      </c>
      <c r="AR350" s="12">
        <v>502125073.99000001</v>
      </c>
      <c r="AS350" s="12">
        <v>478526775</v>
      </c>
      <c r="AT350" s="12">
        <v>23598298.989999998</v>
      </c>
      <c r="AU350" s="12" t="s">
        <v>69</v>
      </c>
      <c r="AV350" s="12">
        <v>502125073.89999998</v>
      </c>
      <c r="AW350" s="12">
        <v>579175604</v>
      </c>
      <c r="AX350" s="12" t="s">
        <v>69</v>
      </c>
      <c r="AY350" s="12" t="s">
        <v>69</v>
      </c>
      <c r="AZ350" s="12" t="s">
        <v>69</v>
      </c>
      <c r="BA350" s="12" t="s">
        <v>69</v>
      </c>
      <c r="BB350" s="12">
        <v>-77050530.099999994</v>
      </c>
      <c r="BC350" s="12" t="s">
        <v>69</v>
      </c>
      <c r="BD350" s="12" t="s">
        <v>69</v>
      </c>
      <c r="BE350" s="12" t="s">
        <v>69</v>
      </c>
      <c r="BF350" s="12" t="s">
        <v>69</v>
      </c>
      <c r="BG350" s="12" t="s">
        <v>69</v>
      </c>
      <c r="BH350" s="12" t="s">
        <v>69</v>
      </c>
      <c r="BI350" s="12" t="s">
        <v>69</v>
      </c>
      <c r="BJ350" s="12" t="s">
        <v>69</v>
      </c>
      <c r="BK350" s="12" t="s">
        <v>69</v>
      </c>
      <c r="BL350" s="12">
        <v>283554038</v>
      </c>
      <c r="BM350" s="12" t="s">
        <v>69</v>
      </c>
      <c r="BN350" s="12">
        <v>283554038</v>
      </c>
    </row>
    <row r="351" spans="2:66" ht="24.75" customHeight="1" x14ac:dyDescent="0.25">
      <c r="B351" s="13">
        <v>345</v>
      </c>
      <c r="C351" s="35" t="s">
        <v>3478</v>
      </c>
      <c r="D351" s="8" t="s">
        <v>1974</v>
      </c>
      <c r="E351" s="8" t="s">
        <v>1975</v>
      </c>
      <c r="F351" s="8" t="s">
        <v>1976</v>
      </c>
      <c r="G351" s="8" t="s">
        <v>65</v>
      </c>
      <c r="H351" s="8" t="s">
        <v>492</v>
      </c>
      <c r="I351" s="9" t="s">
        <v>2080</v>
      </c>
      <c r="J351" s="14" t="s">
        <v>1977</v>
      </c>
      <c r="K351" s="8" t="s">
        <v>61</v>
      </c>
      <c r="L351" s="8" t="s">
        <v>62</v>
      </c>
      <c r="M351" s="8" t="s">
        <v>1978</v>
      </c>
      <c r="N351" s="9" t="s">
        <v>3479</v>
      </c>
      <c r="O351" s="9" t="s">
        <v>1979</v>
      </c>
      <c r="P351" s="8" t="s">
        <v>2055</v>
      </c>
      <c r="Q351" s="8" t="s">
        <v>3480</v>
      </c>
      <c r="R351" s="8" t="s">
        <v>2067</v>
      </c>
      <c r="S351" s="12">
        <v>11043432378.620001</v>
      </c>
      <c r="T351" s="12">
        <v>150013820.16</v>
      </c>
      <c r="U351" s="12">
        <v>611683184.46000004</v>
      </c>
      <c r="V351" s="12" t="s">
        <v>69</v>
      </c>
      <c r="W351" s="12">
        <v>10128849410</v>
      </c>
      <c r="X351" s="12">
        <v>117432360</v>
      </c>
      <c r="Y351" s="12">
        <v>7299589</v>
      </c>
      <c r="Z351" s="12">
        <v>10503523</v>
      </c>
      <c r="AA351" s="12">
        <v>17650492</v>
      </c>
      <c r="AB351" s="12">
        <v>7030617334.1999998</v>
      </c>
      <c r="AC351" s="12">
        <v>5936803389</v>
      </c>
      <c r="AD351" s="12">
        <v>900217567</v>
      </c>
      <c r="AE351" s="12">
        <v>112584254.01000001</v>
      </c>
      <c r="AF351" s="12" t="s">
        <v>69</v>
      </c>
      <c r="AG351" s="12">
        <v>27756712.190000001</v>
      </c>
      <c r="AH351" s="12">
        <v>16153406</v>
      </c>
      <c r="AI351" s="12">
        <v>37102006</v>
      </c>
      <c r="AJ351" s="12">
        <v>4012815044.4200001</v>
      </c>
      <c r="AK351" s="12">
        <v>3911978803.8699999</v>
      </c>
      <c r="AL351" s="12">
        <v>3911978803.8699999</v>
      </c>
      <c r="AM351" s="12">
        <v>98278685.629999995</v>
      </c>
      <c r="AN351" s="12" t="s">
        <v>69</v>
      </c>
      <c r="AO351" s="12" t="s">
        <v>69</v>
      </c>
      <c r="AP351" s="12">
        <v>2557554.92</v>
      </c>
      <c r="AQ351" s="12" t="s">
        <v>69</v>
      </c>
      <c r="AR351" s="12">
        <v>461120057.25999999</v>
      </c>
      <c r="AS351" s="12">
        <v>445024404.25999999</v>
      </c>
      <c r="AT351" s="12">
        <v>16095653</v>
      </c>
      <c r="AU351" s="12" t="s">
        <v>69</v>
      </c>
      <c r="AV351" s="12">
        <v>319647669.50999999</v>
      </c>
      <c r="AW351" s="12">
        <v>315737022.38</v>
      </c>
      <c r="AX351" s="12" t="s">
        <v>69</v>
      </c>
      <c r="AY351" s="12">
        <v>792653.21</v>
      </c>
      <c r="AZ351" s="12">
        <v>560439</v>
      </c>
      <c r="BA351" s="12" t="s">
        <v>69</v>
      </c>
      <c r="BB351" s="12">
        <v>2557554.92</v>
      </c>
      <c r="BC351" s="12">
        <v>141472387.75</v>
      </c>
      <c r="BD351" s="12">
        <v>141472387.75</v>
      </c>
      <c r="BE351" s="12" t="s">
        <v>69</v>
      </c>
      <c r="BF351" s="12" t="s">
        <v>69</v>
      </c>
      <c r="BG351" s="12">
        <v>7497332</v>
      </c>
      <c r="BH351" s="12">
        <v>83149961</v>
      </c>
      <c r="BI351" s="12">
        <v>7497332</v>
      </c>
      <c r="BJ351" s="12">
        <v>83149961</v>
      </c>
      <c r="BK351" s="12">
        <v>10811733411</v>
      </c>
      <c r="BL351" s="12">
        <v>1289659000</v>
      </c>
      <c r="BM351" s="12">
        <v>10811733411</v>
      </c>
      <c r="BN351" s="12">
        <v>1289659000</v>
      </c>
    </row>
    <row r="352" spans="2:66" ht="24.75" customHeight="1" x14ac:dyDescent="0.25">
      <c r="B352" s="13">
        <v>346</v>
      </c>
      <c r="C352" s="35" t="s">
        <v>3481</v>
      </c>
      <c r="D352" s="8" t="s">
        <v>1980</v>
      </c>
      <c r="E352" s="8" t="s">
        <v>1981</v>
      </c>
      <c r="F352" s="8" t="s">
        <v>1982</v>
      </c>
      <c r="G352" s="8" t="s">
        <v>71</v>
      </c>
      <c r="H352" s="8" t="s">
        <v>504</v>
      </c>
      <c r="I352" s="9" t="s">
        <v>2095</v>
      </c>
      <c r="J352" s="14" t="s">
        <v>1983</v>
      </c>
      <c r="K352" s="8" t="s">
        <v>599</v>
      </c>
      <c r="L352" s="8" t="s">
        <v>915</v>
      </c>
      <c r="M352" s="8" t="s">
        <v>3482</v>
      </c>
      <c r="N352" s="9" t="s">
        <v>3483</v>
      </c>
      <c r="O352" s="9" t="s">
        <v>1984</v>
      </c>
      <c r="P352" s="8" t="s">
        <v>2055</v>
      </c>
      <c r="Q352" s="8" t="s">
        <v>2583</v>
      </c>
      <c r="R352" s="8" t="s">
        <v>2499</v>
      </c>
      <c r="S352" s="12">
        <v>424803172735.19</v>
      </c>
      <c r="T352" s="12">
        <v>2492274419.48</v>
      </c>
      <c r="U352" s="12">
        <v>2094400654.5599999</v>
      </c>
      <c r="V352" s="12">
        <v>119430144216.3</v>
      </c>
      <c r="W352" s="12" t="s">
        <v>69</v>
      </c>
      <c r="X352" s="12">
        <v>293077650766.08002</v>
      </c>
      <c r="Y352" s="12">
        <v>4117676209.4200001</v>
      </c>
      <c r="Z352" s="12">
        <v>659369877.07000005</v>
      </c>
      <c r="AA352" s="12">
        <v>2931656592.2800002</v>
      </c>
      <c r="AB352" s="12">
        <v>408806743957.07001</v>
      </c>
      <c r="AC352" s="12" t="s">
        <v>69</v>
      </c>
      <c r="AD352" s="12">
        <v>22911111111</v>
      </c>
      <c r="AE352" s="12">
        <v>327263082350.15997</v>
      </c>
      <c r="AF352" s="12">
        <v>-555176670.14999998</v>
      </c>
      <c r="AG352" s="12">
        <v>888189789.54999995</v>
      </c>
      <c r="AH352" s="12">
        <v>1113377820.5999999</v>
      </c>
      <c r="AI352" s="12">
        <v>57186159555.910004</v>
      </c>
      <c r="AJ352" s="12">
        <v>15996428778.120001</v>
      </c>
      <c r="AK352" s="12">
        <v>625840629</v>
      </c>
      <c r="AL352" s="12">
        <v>625840629</v>
      </c>
      <c r="AM352" s="12">
        <v>3935000430.25</v>
      </c>
      <c r="AN352" s="12">
        <v>2926778954</v>
      </c>
      <c r="AO352" s="12">
        <v>497967262.30000001</v>
      </c>
      <c r="AP352" s="12">
        <v>8010841502.5699997</v>
      </c>
      <c r="AQ352" s="12" t="s">
        <v>69</v>
      </c>
      <c r="AR352" s="12">
        <v>293638164202.41998</v>
      </c>
      <c r="AS352" s="12">
        <v>285189858111.84998</v>
      </c>
      <c r="AT352" s="12">
        <v>8329561786.0799999</v>
      </c>
      <c r="AU352" s="12">
        <v>118744304.48999999</v>
      </c>
      <c r="AV352" s="12">
        <v>41904098332.690002</v>
      </c>
      <c r="AW352" s="12">
        <v>31472452469.400002</v>
      </c>
      <c r="AX352" s="12" t="s">
        <v>69</v>
      </c>
      <c r="AY352" s="12">
        <v>1623352249.6199999</v>
      </c>
      <c r="AZ352" s="12">
        <v>797452111.10000002</v>
      </c>
      <c r="BA352" s="12" t="s">
        <v>69</v>
      </c>
      <c r="BB352" s="12">
        <v>8010841502.5699997</v>
      </c>
      <c r="BC352" s="12">
        <v>251734065869.73001</v>
      </c>
      <c r="BD352" s="12">
        <v>251734065869.73001</v>
      </c>
      <c r="BE352" s="12" t="s">
        <v>69</v>
      </c>
      <c r="BF352" s="12" t="s">
        <v>69</v>
      </c>
      <c r="BG352" s="12">
        <v>191522840</v>
      </c>
      <c r="BH352" s="12">
        <v>10176915849.48</v>
      </c>
      <c r="BI352" s="12">
        <v>191522840</v>
      </c>
      <c r="BJ352" s="12">
        <v>10176915849.48</v>
      </c>
      <c r="BK352" s="12">
        <v>27862731518.810001</v>
      </c>
      <c r="BL352" s="12">
        <v>300000000</v>
      </c>
      <c r="BM352" s="12">
        <v>27862731518.810001</v>
      </c>
      <c r="BN352" s="12">
        <v>300000000</v>
      </c>
    </row>
    <row r="353" spans="2:66" ht="24.75" customHeight="1" x14ac:dyDescent="0.25">
      <c r="B353" s="13">
        <v>347</v>
      </c>
      <c r="C353" s="35" t="s">
        <v>3484</v>
      </c>
      <c r="D353" s="8" t="s">
        <v>1985</v>
      </c>
      <c r="E353" s="8" t="s">
        <v>1986</v>
      </c>
      <c r="F353" s="8" t="s">
        <v>1987</v>
      </c>
      <c r="G353" s="8" t="s">
        <v>68</v>
      </c>
      <c r="H353" s="8" t="s">
        <v>494</v>
      </c>
      <c r="I353" s="9" t="s">
        <v>2075</v>
      </c>
      <c r="J353" s="14" t="s">
        <v>1988</v>
      </c>
      <c r="K353" s="8" t="s">
        <v>61</v>
      </c>
      <c r="L353" s="8" t="s">
        <v>62</v>
      </c>
      <c r="M353" s="8" t="s">
        <v>3485</v>
      </c>
      <c r="N353" s="9" t="s">
        <v>3486</v>
      </c>
      <c r="O353" s="9" t="s">
        <v>1989</v>
      </c>
      <c r="P353" s="8" t="s">
        <v>2055</v>
      </c>
      <c r="Q353" s="8" t="s">
        <v>3487</v>
      </c>
      <c r="R353" s="8" t="s">
        <v>2420</v>
      </c>
      <c r="S353" s="12">
        <v>5160376925.1499996</v>
      </c>
      <c r="T353" s="12">
        <v>515862876.43000001</v>
      </c>
      <c r="U353" s="12">
        <v>9837593.0999999996</v>
      </c>
      <c r="V353" s="12" t="s">
        <v>69</v>
      </c>
      <c r="W353" s="12">
        <v>195781970.16999999</v>
      </c>
      <c r="X353" s="12">
        <v>4316515212.2200003</v>
      </c>
      <c r="Y353" s="12">
        <v>12692926.23</v>
      </c>
      <c r="Z353" s="12">
        <v>109686347</v>
      </c>
      <c r="AA353" s="12" t="s">
        <v>69</v>
      </c>
      <c r="AB353" s="12">
        <v>4163827388.5599999</v>
      </c>
      <c r="AC353" s="12" t="s">
        <v>69</v>
      </c>
      <c r="AD353" s="12" t="s">
        <v>69</v>
      </c>
      <c r="AE353" s="12">
        <v>1707419681.21</v>
      </c>
      <c r="AF353" s="12" t="s">
        <v>69</v>
      </c>
      <c r="AG353" s="12">
        <v>75026436.359999999</v>
      </c>
      <c r="AH353" s="12">
        <v>2354773903.75</v>
      </c>
      <c r="AI353" s="12">
        <v>26607367.239999998</v>
      </c>
      <c r="AJ353" s="12">
        <v>996549536.59000003</v>
      </c>
      <c r="AK353" s="12">
        <v>1945494876.98</v>
      </c>
      <c r="AL353" s="12">
        <v>1945494876.98</v>
      </c>
      <c r="AM353" s="12">
        <v>116869140.45999999</v>
      </c>
      <c r="AN353" s="12" t="s">
        <v>69</v>
      </c>
      <c r="AO353" s="12" t="s">
        <v>69</v>
      </c>
      <c r="AP353" s="12">
        <v>-207269358.21000001</v>
      </c>
      <c r="AQ353" s="12">
        <v>-858545122.63999999</v>
      </c>
      <c r="AR353" s="12">
        <v>615404512.24000001</v>
      </c>
      <c r="AS353" s="12">
        <v>482051156.88</v>
      </c>
      <c r="AT353" s="12">
        <v>132750968.69</v>
      </c>
      <c r="AU353" s="12">
        <v>602386.67000000004</v>
      </c>
      <c r="AV353" s="12">
        <v>615404512.24000001</v>
      </c>
      <c r="AW353" s="12">
        <v>436696227.73000002</v>
      </c>
      <c r="AX353" s="12">
        <v>279611262.10000002</v>
      </c>
      <c r="AY353" s="12">
        <v>57252039.219999999</v>
      </c>
      <c r="AZ353" s="12">
        <v>49114341.399999999</v>
      </c>
      <c r="BA353" s="12" t="s">
        <v>69</v>
      </c>
      <c r="BB353" s="12">
        <v>-207269358.21000001</v>
      </c>
      <c r="BC353" s="12" t="s">
        <v>69</v>
      </c>
      <c r="BD353" s="12" t="s">
        <v>69</v>
      </c>
      <c r="BE353" s="12" t="s">
        <v>69</v>
      </c>
      <c r="BF353" s="12" t="s">
        <v>69</v>
      </c>
      <c r="BG353" s="12">
        <v>25227150</v>
      </c>
      <c r="BH353" s="12">
        <v>60076686089.190002</v>
      </c>
      <c r="BI353" s="12">
        <v>25227150</v>
      </c>
      <c r="BJ353" s="12">
        <v>60076686089.190002</v>
      </c>
      <c r="BK353" s="12">
        <v>14247441564.719999</v>
      </c>
      <c r="BL353" s="12">
        <v>12000000</v>
      </c>
      <c r="BM353" s="12">
        <v>14247441564.719999</v>
      </c>
      <c r="BN353" s="12">
        <v>12000000</v>
      </c>
    </row>
    <row r="354" spans="2:66" ht="24.75" customHeight="1" x14ac:dyDescent="0.25">
      <c r="B354" s="13">
        <v>348</v>
      </c>
      <c r="C354" s="35" t="s">
        <v>3488</v>
      </c>
      <c r="D354" s="8" t="s">
        <v>1990</v>
      </c>
      <c r="E354" s="8" t="s">
        <v>1991</v>
      </c>
      <c r="F354" s="8" t="s">
        <v>1992</v>
      </c>
      <c r="G354" s="8" t="s">
        <v>68</v>
      </c>
      <c r="H354" s="8" t="s">
        <v>502</v>
      </c>
      <c r="I354" s="9" t="s">
        <v>2194</v>
      </c>
      <c r="J354" s="14" t="s">
        <v>1993</v>
      </c>
      <c r="K354" s="8" t="s">
        <v>66</v>
      </c>
      <c r="L354" s="8" t="s">
        <v>72</v>
      </c>
      <c r="M354" s="8" t="s">
        <v>3489</v>
      </c>
      <c r="N354" s="9" t="s">
        <v>3490</v>
      </c>
      <c r="O354" s="9" t="s">
        <v>1994</v>
      </c>
      <c r="P354" s="8" t="s">
        <v>2055</v>
      </c>
      <c r="Q354" s="8" t="s">
        <v>3491</v>
      </c>
      <c r="R354" s="8" t="s">
        <v>2374</v>
      </c>
      <c r="S354" s="12">
        <v>22594890160.049999</v>
      </c>
      <c r="T354" s="12">
        <v>128311337.98</v>
      </c>
      <c r="U354" s="12">
        <v>923308712.16999996</v>
      </c>
      <c r="V354" s="12" t="s">
        <v>69</v>
      </c>
      <c r="W354" s="12">
        <v>20926281935.689999</v>
      </c>
      <c r="X354" s="12">
        <v>568907490.38999999</v>
      </c>
      <c r="Y354" s="12">
        <v>47436333.82</v>
      </c>
      <c r="Z354" s="12" t="s">
        <v>69</v>
      </c>
      <c r="AA354" s="12">
        <v>644350</v>
      </c>
      <c r="AB354" s="12">
        <v>17806913186.619999</v>
      </c>
      <c r="AC354" s="12">
        <v>1910634137.78</v>
      </c>
      <c r="AD354" s="12">
        <v>15346877979.940001</v>
      </c>
      <c r="AE354" s="12">
        <v>389041793.89999998</v>
      </c>
      <c r="AF354" s="12" t="s">
        <v>69</v>
      </c>
      <c r="AG354" s="12">
        <v>89459931</v>
      </c>
      <c r="AH354" s="12">
        <v>54690929</v>
      </c>
      <c r="AI354" s="12">
        <v>16208415</v>
      </c>
      <c r="AJ354" s="12">
        <v>4787976973.4300003</v>
      </c>
      <c r="AK354" s="12">
        <v>3459810175.8800001</v>
      </c>
      <c r="AL354" s="12">
        <v>3459810175.8800001</v>
      </c>
      <c r="AM354" s="12">
        <v>1186385937.1800001</v>
      </c>
      <c r="AN354" s="12" t="s">
        <v>69</v>
      </c>
      <c r="AO354" s="12" t="s">
        <v>69</v>
      </c>
      <c r="AP354" s="12">
        <v>141780860.37</v>
      </c>
      <c r="AQ354" s="12" t="s">
        <v>69</v>
      </c>
      <c r="AR354" s="12">
        <v>1050115031.99</v>
      </c>
      <c r="AS354" s="12">
        <v>1034308152</v>
      </c>
      <c r="AT354" s="12">
        <v>15806879.99</v>
      </c>
      <c r="AU354" s="12" t="s">
        <v>69</v>
      </c>
      <c r="AV354" s="12">
        <v>641834131.53999996</v>
      </c>
      <c r="AW354" s="12">
        <v>492672302.41000003</v>
      </c>
      <c r="AX354" s="12" t="s">
        <v>69</v>
      </c>
      <c r="AY354" s="12">
        <v>7380968.7599999998</v>
      </c>
      <c r="AZ354" s="12" t="s">
        <v>69</v>
      </c>
      <c r="BA354" s="12" t="s">
        <v>69</v>
      </c>
      <c r="BB354" s="12">
        <v>141780860.37</v>
      </c>
      <c r="BC354" s="12">
        <v>408280900.44999999</v>
      </c>
      <c r="BD354" s="12">
        <v>408280900.44999999</v>
      </c>
      <c r="BE354" s="12" t="s">
        <v>69</v>
      </c>
      <c r="BF354" s="12" t="s">
        <v>69</v>
      </c>
      <c r="BG354" s="12">
        <v>43381050</v>
      </c>
      <c r="BH354" s="12">
        <v>124245149</v>
      </c>
      <c r="BI354" s="12">
        <v>43381050</v>
      </c>
      <c r="BJ354" s="12">
        <v>124245149</v>
      </c>
      <c r="BK354" s="12">
        <v>24591212420.34</v>
      </c>
      <c r="BL354" s="12">
        <v>2710400000</v>
      </c>
      <c r="BM354" s="12">
        <v>24591212420.34</v>
      </c>
      <c r="BN354" s="12">
        <v>2710400000</v>
      </c>
    </row>
    <row r="355" spans="2:66" ht="24.75" customHeight="1" x14ac:dyDescent="0.25">
      <c r="B355" s="13">
        <v>349</v>
      </c>
      <c r="C355" s="35" t="s">
        <v>3492</v>
      </c>
      <c r="D355" s="8" t="s">
        <v>1995</v>
      </c>
      <c r="E355" s="8" t="s">
        <v>1996</v>
      </c>
      <c r="F355" s="8" t="s">
        <v>1997</v>
      </c>
      <c r="G355" s="8" t="s">
        <v>68</v>
      </c>
      <c r="H355" s="8" t="s">
        <v>493</v>
      </c>
      <c r="I355" s="9" t="s">
        <v>2194</v>
      </c>
      <c r="J355" s="14" t="s">
        <v>1998</v>
      </c>
      <c r="K355" s="8" t="s">
        <v>118</v>
      </c>
      <c r="L355" s="8" t="s">
        <v>119</v>
      </c>
      <c r="M355" s="8" t="s">
        <v>3493</v>
      </c>
      <c r="N355" s="9" t="s">
        <v>3494</v>
      </c>
      <c r="O355" s="9" t="s">
        <v>1999</v>
      </c>
      <c r="P355" s="8" t="s">
        <v>2055</v>
      </c>
      <c r="Q355" s="8" t="s">
        <v>3495</v>
      </c>
      <c r="R355" s="8" t="s">
        <v>2441</v>
      </c>
      <c r="S355" s="12">
        <v>14526725943.33</v>
      </c>
      <c r="T355" s="12">
        <v>64101828.399999999</v>
      </c>
      <c r="U355" s="12" t="s">
        <v>69</v>
      </c>
      <c r="V355" s="12" t="s">
        <v>69</v>
      </c>
      <c r="W355" s="12">
        <v>13399143348.719999</v>
      </c>
      <c r="X355" s="12">
        <v>982233213.80999994</v>
      </c>
      <c r="Y355" s="12">
        <v>81247552.400000006</v>
      </c>
      <c r="Z355" s="12" t="s">
        <v>69</v>
      </c>
      <c r="AA355" s="12" t="s">
        <v>69</v>
      </c>
      <c r="AB355" s="12">
        <v>10770101966.629999</v>
      </c>
      <c r="AC355" s="12" t="s">
        <v>69</v>
      </c>
      <c r="AD355" s="12">
        <v>348847143.68000001</v>
      </c>
      <c r="AE355" s="12">
        <v>7422594345.2200003</v>
      </c>
      <c r="AF355" s="12">
        <v>27040000</v>
      </c>
      <c r="AG355" s="12">
        <v>2872259264.73</v>
      </c>
      <c r="AH355" s="12">
        <v>28000852</v>
      </c>
      <c r="AI355" s="12">
        <v>71360361</v>
      </c>
      <c r="AJ355" s="12">
        <v>3756623976.7399998</v>
      </c>
      <c r="AK355" s="12">
        <v>4002427971.8600001</v>
      </c>
      <c r="AL355" s="12">
        <v>4002427971.8600001</v>
      </c>
      <c r="AM355" s="12">
        <v>173359599.97</v>
      </c>
      <c r="AN355" s="12">
        <v>73070736.769999996</v>
      </c>
      <c r="AO355" s="12" t="s">
        <v>69</v>
      </c>
      <c r="AP355" s="12">
        <v>-492234331.86000001</v>
      </c>
      <c r="AQ355" s="12" t="s">
        <v>69</v>
      </c>
      <c r="AR355" s="12">
        <v>1698682266.8599999</v>
      </c>
      <c r="AS355" s="12">
        <v>1540527559.8599999</v>
      </c>
      <c r="AT355" s="12">
        <v>158154707</v>
      </c>
      <c r="AU355" s="12" t="s">
        <v>69</v>
      </c>
      <c r="AV355" s="12">
        <v>1696615826.8599999</v>
      </c>
      <c r="AW355" s="12">
        <v>2108321146.72</v>
      </c>
      <c r="AX355" s="12" t="s">
        <v>69</v>
      </c>
      <c r="AY355" s="12">
        <v>74733012</v>
      </c>
      <c r="AZ355" s="12">
        <v>5796000</v>
      </c>
      <c r="BA355" s="12" t="s">
        <v>69</v>
      </c>
      <c r="BB355" s="12">
        <v>-492234331.86000001</v>
      </c>
      <c r="BC355" s="12">
        <v>2066440</v>
      </c>
      <c r="BD355" s="12">
        <v>2066440</v>
      </c>
      <c r="BE355" s="12" t="s">
        <v>69</v>
      </c>
      <c r="BF355" s="12" t="s">
        <v>69</v>
      </c>
      <c r="BG355" s="12">
        <v>829095901</v>
      </c>
      <c r="BH355" s="12" t="s">
        <v>69</v>
      </c>
      <c r="BI355" s="12">
        <v>829095901</v>
      </c>
      <c r="BJ355" s="12" t="s">
        <v>69</v>
      </c>
      <c r="BK355" s="12">
        <v>18750668455</v>
      </c>
      <c r="BL355" s="12">
        <v>120000000</v>
      </c>
      <c r="BM355" s="12">
        <v>18750668455</v>
      </c>
      <c r="BN355" s="12">
        <v>120000000</v>
      </c>
    </row>
    <row r="356" spans="2:66" ht="24.75" customHeight="1" x14ac:dyDescent="0.25">
      <c r="B356" s="13">
        <v>350</v>
      </c>
      <c r="C356" s="35" t="s">
        <v>3496</v>
      </c>
      <c r="D356" s="8" t="s">
        <v>2000</v>
      </c>
      <c r="E356" s="8" t="s">
        <v>2001</v>
      </c>
      <c r="F356" s="8" t="s">
        <v>2002</v>
      </c>
      <c r="G356" s="8" t="s">
        <v>68</v>
      </c>
      <c r="H356" s="8" t="s">
        <v>508</v>
      </c>
      <c r="I356" s="9" t="s">
        <v>2095</v>
      </c>
      <c r="J356" s="14" t="s">
        <v>2003</v>
      </c>
      <c r="K356" s="8" t="s">
        <v>112</v>
      </c>
      <c r="L356" s="8" t="s">
        <v>117</v>
      </c>
      <c r="M356" s="8" t="s">
        <v>3497</v>
      </c>
      <c r="N356" s="9" t="s">
        <v>3498</v>
      </c>
      <c r="O356" s="9" t="s">
        <v>2004</v>
      </c>
      <c r="P356" s="8" t="s">
        <v>2055</v>
      </c>
      <c r="Q356" s="8" t="s">
        <v>2420</v>
      </c>
      <c r="R356" s="8" t="s">
        <v>2067</v>
      </c>
      <c r="S356" s="12">
        <v>25957492342.419998</v>
      </c>
      <c r="T356" s="12">
        <v>6476113485.2299995</v>
      </c>
      <c r="U356" s="12" t="s">
        <v>69</v>
      </c>
      <c r="V356" s="12">
        <v>6546309475.2600002</v>
      </c>
      <c r="W356" s="12" t="s">
        <v>69</v>
      </c>
      <c r="X356" s="12">
        <v>12757236048.93</v>
      </c>
      <c r="Y356" s="12">
        <v>177833333</v>
      </c>
      <c r="Z356" s="12" t="s">
        <v>69</v>
      </c>
      <c r="AA356" s="12" t="s">
        <v>69</v>
      </c>
      <c r="AB356" s="12">
        <v>24247903544.189999</v>
      </c>
      <c r="AC356" s="12" t="s">
        <v>69</v>
      </c>
      <c r="AD356" s="12" t="s">
        <v>69</v>
      </c>
      <c r="AE356" s="12">
        <v>23883540183.5</v>
      </c>
      <c r="AF356" s="12" t="s">
        <v>69</v>
      </c>
      <c r="AG356" s="12">
        <v>120983909.61</v>
      </c>
      <c r="AH356" s="12">
        <v>243379451.08000001</v>
      </c>
      <c r="AI356" s="12" t="s">
        <v>69</v>
      </c>
      <c r="AJ356" s="12">
        <v>1709588798.23</v>
      </c>
      <c r="AK356" s="12">
        <v>1002064305</v>
      </c>
      <c r="AL356" s="12">
        <v>1002064305</v>
      </c>
      <c r="AM356" s="12">
        <v>248302940.28999999</v>
      </c>
      <c r="AN356" s="12">
        <v>407207370.85000002</v>
      </c>
      <c r="AO356" s="12" t="s">
        <v>69</v>
      </c>
      <c r="AP356" s="12">
        <v>52014182.090000004</v>
      </c>
      <c r="AQ356" s="12" t="s">
        <v>69</v>
      </c>
      <c r="AR356" s="12">
        <v>30345794610.48</v>
      </c>
      <c r="AS356" s="12">
        <v>29808298552</v>
      </c>
      <c r="AT356" s="12">
        <v>536434058.48000002</v>
      </c>
      <c r="AU356" s="12">
        <v>1062000</v>
      </c>
      <c r="AV356" s="12">
        <v>4390142286.9899998</v>
      </c>
      <c r="AW356" s="12">
        <v>302158754.41000003</v>
      </c>
      <c r="AX356" s="12">
        <v>2132820361.6700001</v>
      </c>
      <c r="AY356" s="12">
        <v>1900864135.8199999</v>
      </c>
      <c r="AZ356" s="12">
        <v>2284853</v>
      </c>
      <c r="BA356" s="12" t="s">
        <v>69</v>
      </c>
      <c r="BB356" s="12">
        <v>52014182.090000004</v>
      </c>
      <c r="BC356" s="12">
        <v>25955652323.48</v>
      </c>
      <c r="BD356" s="12">
        <v>25955652323.48</v>
      </c>
      <c r="BE356" s="12" t="s">
        <v>69</v>
      </c>
      <c r="BF356" s="12" t="s">
        <v>69</v>
      </c>
      <c r="BG356" s="12">
        <v>341437794.10000002</v>
      </c>
      <c r="BH356" s="12" t="s">
        <v>69</v>
      </c>
      <c r="BI356" s="12">
        <v>341437794.10000002</v>
      </c>
      <c r="BJ356" s="12" t="s">
        <v>69</v>
      </c>
      <c r="BK356" s="12" t="s">
        <v>69</v>
      </c>
      <c r="BL356" s="12">
        <v>1000000000</v>
      </c>
      <c r="BM356" s="12">
        <v>1000000000</v>
      </c>
      <c r="BN356" s="12" t="s">
        <v>69</v>
      </c>
    </row>
    <row r="357" spans="2:66" ht="24.75" customHeight="1" x14ac:dyDescent="0.25">
      <c r="B357" s="13">
        <v>351</v>
      </c>
      <c r="C357" s="35" t="s">
        <v>3499</v>
      </c>
      <c r="D357" s="8" t="s">
        <v>94</v>
      </c>
      <c r="E357" s="8" t="s">
        <v>95</v>
      </c>
      <c r="F357" s="8" t="s">
        <v>96</v>
      </c>
      <c r="G357" s="8" t="s">
        <v>67</v>
      </c>
      <c r="H357" s="8" t="s">
        <v>492</v>
      </c>
      <c r="I357" s="9" t="s">
        <v>2052</v>
      </c>
      <c r="J357" s="14" t="s">
        <v>97</v>
      </c>
      <c r="K357" s="8" t="s">
        <v>66</v>
      </c>
      <c r="L357" s="8" t="s">
        <v>72</v>
      </c>
      <c r="M357" s="8" t="s">
        <v>98</v>
      </c>
      <c r="N357" s="9" t="s">
        <v>3500</v>
      </c>
      <c r="O357" s="9" t="s">
        <v>99</v>
      </c>
      <c r="P357" s="8" t="s">
        <v>2055</v>
      </c>
      <c r="Q357" s="8" t="s">
        <v>2829</v>
      </c>
      <c r="R357" s="8" t="s">
        <v>2236</v>
      </c>
      <c r="S357" s="12">
        <v>18904104627.400002</v>
      </c>
      <c r="T357" s="12">
        <v>72321000.140000001</v>
      </c>
      <c r="U357" s="12">
        <v>11615958180.799999</v>
      </c>
      <c r="V357" s="12" t="s">
        <v>69</v>
      </c>
      <c r="W357" s="12">
        <v>7180239298.46</v>
      </c>
      <c r="X357" s="12">
        <v>693932</v>
      </c>
      <c r="Y357" s="12">
        <v>1601765</v>
      </c>
      <c r="Z357" s="12">
        <v>8017520</v>
      </c>
      <c r="AA357" s="12">
        <v>25272931</v>
      </c>
      <c r="AB357" s="12">
        <v>17770943250.400002</v>
      </c>
      <c r="AC357" s="12">
        <v>17425267818.330002</v>
      </c>
      <c r="AD357" s="12" t="s">
        <v>69</v>
      </c>
      <c r="AE357" s="12">
        <v>105594323.56</v>
      </c>
      <c r="AF357" s="12" t="s">
        <v>69</v>
      </c>
      <c r="AG357" s="12">
        <v>217184732.50999999</v>
      </c>
      <c r="AH357" s="12">
        <v>3759066</v>
      </c>
      <c r="AI357" s="12">
        <v>19137310</v>
      </c>
      <c r="AJ357" s="12">
        <v>1133161377</v>
      </c>
      <c r="AK357" s="12">
        <v>467381888</v>
      </c>
      <c r="AL357" s="12">
        <v>467381888</v>
      </c>
      <c r="AM357" s="12">
        <v>398167037.99000001</v>
      </c>
      <c r="AN357" s="12">
        <v>211820477</v>
      </c>
      <c r="AO357" s="12">
        <v>30406695</v>
      </c>
      <c r="AP357" s="12">
        <v>25385279.010000002</v>
      </c>
      <c r="AQ357" s="12" t="s">
        <v>69</v>
      </c>
      <c r="AR357" s="12">
        <v>630833231.11000001</v>
      </c>
      <c r="AS357" s="12">
        <v>630833231.11000001</v>
      </c>
      <c r="AT357" s="12" t="s">
        <v>69</v>
      </c>
      <c r="AU357" s="12" t="s">
        <v>69</v>
      </c>
      <c r="AV357" s="12">
        <v>211087032.11000001</v>
      </c>
      <c r="AW357" s="12">
        <v>185701753.09999999</v>
      </c>
      <c r="AX357" s="12" t="s">
        <v>69</v>
      </c>
      <c r="AY357" s="12" t="s">
        <v>69</v>
      </c>
      <c r="AZ357" s="12" t="s">
        <v>69</v>
      </c>
      <c r="BA357" s="12" t="s">
        <v>69</v>
      </c>
      <c r="BB357" s="12">
        <v>25385279.010000002</v>
      </c>
      <c r="BC357" s="12">
        <v>419746199</v>
      </c>
      <c r="BD357" s="12">
        <v>419746199</v>
      </c>
      <c r="BE357" s="12" t="s">
        <v>69</v>
      </c>
      <c r="BF357" s="12" t="s">
        <v>69</v>
      </c>
      <c r="BG357" s="12">
        <v>11957777</v>
      </c>
      <c r="BH357" s="12">
        <v>337657</v>
      </c>
      <c r="BI357" s="12">
        <v>11957777</v>
      </c>
      <c r="BJ357" s="12">
        <v>337657</v>
      </c>
      <c r="BK357" s="12">
        <v>8746954884.4599991</v>
      </c>
      <c r="BL357" s="12">
        <v>64435000</v>
      </c>
      <c r="BM357" s="12">
        <v>8746954884.4599991</v>
      </c>
      <c r="BN357" s="12">
        <v>64435000</v>
      </c>
    </row>
    <row r="358" spans="2:66" ht="24.75" customHeight="1" x14ac:dyDescent="0.25">
      <c r="B358" s="13">
        <v>352</v>
      </c>
      <c r="C358" s="35" t="s">
        <v>3501</v>
      </c>
      <c r="D358" s="8" t="s">
        <v>342</v>
      </c>
      <c r="E358" s="8" t="s">
        <v>343</v>
      </c>
      <c r="F358" s="8" t="s">
        <v>344</v>
      </c>
      <c r="G358" s="8" t="s">
        <v>65</v>
      </c>
      <c r="H358" s="8" t="s">
        <v>492</v>
      </c>
      <c r="I358" s="9" t="s">
        <v>2080</v>
      </c>
      <c r="J358" s="14" t="s">
        <v>345</v>
      </c>
      <c r="K358" s="8" t="s">
        <v>61</v>
      </c>
      <c r="L358" s="8" t="s">
        <v>62</v>
      </c>
      <c r="M358" s="8" t="s">
        <v>3502</v>
      </c>
      <c r="N358" s="9" t="s">
        <v>3503</v>
      </c>
      <c r="O358" s="9" t="s">
        <v>536</v>
      </c>
      <c r="P358" s="8" t="s">
        <v>2055</v>
      </c>
      <c r="Q358" s="8" t="s">
        <v>2213</v>
      </c>
      <c r="R358" s="8" t="s">
        <v>2279</v>
      </c>
      <c r="S358" s="12">
        <v>114109585877.5</v>
      </c>
      <c r="T358" s="12">
        <v>6794771058</v>
      </c>
      <c r="U358" s="12">
        <v>9005027611</v>
      </c>
      <c r="V358" s="12" t="s">
        <v>69</v>
      </c>
      <c r="W358" s="12">
        <v>96108505218.5</v>
      </c>
      <c r="X358" s="12">
        <v>860953181</v>
      </c>
      <c r="Y358" s="12">
        <v>1115988089</v>
      </c>
      <c r="Z358" s="12">
        <v>139838511</v>
      </c>
      <c r="AA358" s="12">
        <v>84502209</v>
      </c>
      <c r="AB358" s="12">
        <v>94662987568.100006</v>
      </c>
      <c r="AC358" s="12">
        <v>90612345374.419998</v>
      </c>
      <c r="AD358" s="12">
        <v>1500000000</v>
      </c>
      <c r="AE358" s="12">
        <v>991094963</v>
      </c>
      <c r="AF358" s="12">
        <v>49485522</v>
      </c>
      <c r="AG358" s="12">
        <v>637627804.67999995</v>
      </c>
      <c r="AH358" s="12">
        <v>52016059</v>
      </c>
      <c r="AI358" s="12">
        <v>820417845</v>
      </c>
      <c r="AJ358" s="12">
        <v>19446598309.400002</v>
      </c>
      <c r="AK358" s="12">
        <v>7500000000</v>
      </c>
      <c r="AL358" s="12">
        <v>7500000000</v>
      </c>
      <c r="AM358" s="12">
        <v>7500000000</v>
      </c>
      <c r="AN358" s="12">
        <v>2526593128.0799999</v>
      </c>
      <c r="AO358" s="12" t="s">
        <v>69</v>
      </c>
      <c r="AP358" s="12">
        <v>1920005181.3199999</v>
      </c>
      <c r="AQ358" s="12" t="s">
        <v>69</v>
      </c>
      <c r="AR358" s="12">
        <v>5516307860</v>
      </c>
      <c r="AS358" s="12">
        <v>5504032848</v>
      </c>
      <c r="AT358" s="12">
        <v>12275012</v>
      </c>
      <c r="AU358" s="12" t="s">
        <v>69</v>
      </c>
      <c r="AV358" s="12">
        <v>3538962062</v>
      </c>
      <c r="AW358" s="12">
        <v>1580658200</v>
      </c>
      <c r="AX358" s="12" t="s">
        <v>69</v>
      </c>
      <c r="AY358" s="12">
        <v>38298680.68</v>
      </c>
      <c r="AZ358" s="12" t="s">
        <v>69</v>
      </c>
      <c r="BA358" s="12" t="s">
        <v>69</v>
      </c>
      <c r="BB358" s="12">
        <v>1920005181.3199999</v>
      </c>
      <c r="BC358" s="12">
        <v>1977345798</v>
      </c>
      <c r="BD358" s="12">
        <v>1977345798</v>
      </c>
      <c r="BE358" s="12" t="s">
        <v>69</v>
      </c>
      <c r="BF358" s="12" t="s">
        <v>69</v>
      </c>
      <c r="BG358" s="12">
        <v>202264956</v>
      </c>
      <c r="BH358" s="12">
        <v>254383876</v>
      </c>
      <c r="BI358" s="12">
        <v>202264956</v>
      </c>
      <c r="BJ358" s="12">
        <v>254383876</v>
      </c>
      <c r="BK358" s="12">
        <v>310825522527</v>
      </c>
      <c r="BL358" s="12">
        <v>7500000000</v>
      </c>
      <c r="BM358" s="12">
        <v>310825522527</v>
      </c>
      <c r="BN358" s="12">
        <v>7500000000</v>
      </c>
    </row>
    <row r="359" spans="2:66" ht="24.75" customHeight="1" x14ac:dyDescent="0.25">
      <c r="B359" s="13">
        <v>353</v>
      </c>
      <c r="C359" s="35" t="s">
        <v>3504</v>
      </c>
      <c r="D359" s="8" t="s">
        <v>2005</v>
      </c>
      <c r="E359" s="8" t="s">
        <v>2006</v>
      </c>
      <c r="F359" s="8" t="s">
        <v>2007</v>
      </c>
      <c r="G359" s="8" t="s">
        <v>65</v>
      </c>
      <c r="H359" s="8" t="s">
        <v>512</v>
      </c>
      <c r="I359" s="9" t="s">
        <v>2080</v>
      </c>
      <c r="J359" s="14" t="s">
        <v>2008</v>
      </c>
      <c r="K359" s="8" t="s">
        <v>66</v>
      </c>
      <c r="L359" s="8" t="s">
        <v>72</v>
      </c>
      <c r="M359" s="8" t="s">
        <v>3505</v>
      </c>
      <c r="N359" s="9" t="s">
        <v>2675</v>
      </c>
      <c r="O359" s="9" t="s">
        <v>2009</v>
      </c>
      <c r="P359" s="8" t="s">
        <v>2055</v>
      </c>
      <c r="Q359" s="8" t="s">
        <v>2213</v>
      </c>
      <c r="R359" s="8" t="s">
        <v>3506</v>
      </c>
      <c r="S359" s="12">
        <v>200256193438.98999</v>
      </c>
      <c r="T359" s="12">
        <v>4484451062.0900002</v>
      </c>
      <c r="U359" s="12">
        <v>14259314790.059999</v>
      </c>
      <c r="V359" s="12" t="s">
        <v>69</v>
      </c>
      <c r="W359" s="12">
        <v>163686072758.01001</v>
      </c>
      <c r="X359" s="12">
        <v>17101953605.83</v>
      </c>
      <c r="Y359" s="12">
        <v>438257756</v>
      </c>
      <c r="Z359" s="12">
        <v>283859429</v>
      </c>
      <c r="AA359" s="12">
        <v>2284038</v>
      </c>
      <c r="AB359" s="12">
        <v>155413455778.73999</v>
      </c>
      <c r="AC359" s="12">
        <v>137030855041.47</v>
      </c>
      <c r="AD359" s="12">
        <v>10902061430.16</v>
      </c>
      <c r="AE359" s="12">
        <v>3339492013.7600002</v>
      </c>
      <c r="AF359" s="12">
        <v>97642123.459999993</v>
      </c>
      <c r="AG359" s="12">
        <v>1228714610</v>
      </c>
      <c r="AH359" s="12">
        <v>453638422.88999999</v>
      </c>
      <c r="AI359" s="12">
        <v>2361052137</v>
      </c>
      <c r="AJ359" s="12">
        <v>44842737660.25</v>
      </c>
      <c r="AK359" s="12">
        <v>25366209173</v>
      </c>
      <c r="AL359" s="12">
        <v>25366209173</v>
      </c>
      <c r="AM359" s="12">
        <v>7965121631</v>
      </c>
      <c r="AN359" s="12">
        <v>9337179326</v>
      </c>
      <c r="AO359" s="12" t="s">
        <v>69</v>
      </c>
      <c r="AP359" s="12">
        <v>2174227530.25</v>
      </c>
      <c r="AQ359" s="12" t="s">
        <v>69</v>
      </c>
      <c r="AR359" s="12">
        <v>9240819504.2000008</v>
      </c>
      <c r="AS359" s="12">
        <v>9181932072.4599991</v>
      </c>
      <c r="AT359" s="12">
        <v>54473215.740000002</v>
      </c>
      <c r="AU359" s="12">
        <v>4414216</v>
      </c>
      <c r="AV359" s="12">
        <v>5787296038.7399998</v>
      </c>
      <c r="AW359" s="12">
        <v>3613048508.4899998</v>
      </c>
      <c r="AX359" s="12" t="s">
        <v>69</v>
      </c>
      <c r="AY359" s="12" t="s">
        <v>69</v>
      </c>
      <c r="AZ359" s="12">
        <v>20000</v>
      </c>
      <c r="BA359" s="12" t="s">
        <v>69</v>
      </c>
      <c r="BB359" s="12">
        <v>2174227530.25</v>
      </c>
      <c r="BC359" s="12">
        <v>3453523465.46</v>
      </c>
      <c r="BD359" s="12">
        <v>3453523465.46</v>
      </c>
      <c r="BE359" s="12" t="s">
        <v>69</v>
      </c>
      <c r="BF359" s="12" t="s">
        <v>69</v>
      </c>
      <c r="BG359" s="12">
        <v>453365559.36000001</v>
      </c>
      <c r="BH359" s="12">
        <v>7688972401.9399996</v>
      </c>
      <c r="BI359" s="12">
        <v>453365559.36000001</v>
      </c>
      <c r="BJ359" s="12">
        <v>7688972401.9399996</v>
      </c>
      <c r="BK359" s="12">
        <v>209893357782.51001</v>
      </c>
      <c r="BL359" s="12">
        <v>22188511895</v>
      </c>
      <c r="BM359" s="12">
        <v>209893357782.51001</v>
      </c>
      <c r="BN359" s="12">
        <v>22188511895</v>
      </c>
    </row>
    <row r="360" spans="2:66" ht="24.75" customHeight="1" x14ac:dyDescent="0.25">
      <c r="B360" s="13">
        <v>354</v>
      </c>
      <c r="C360" s="35" t="s">
        <v>3507</v>
      </c>
      <c r="D360" s="8" t="s">
        <v>2010</v>
      </c>
      <c r="E360" s="8" t="s">
        <v>2011</v>
      </c>
      <c r="F360" s="8" t="s">
        <v>2012</v>
      </c>
      <c r="G360" s="8" t="s">
        <v>65</v>
      </c>
      <c r="H360" s="8" t="s">
        <v>492</v>
      </c>
      <c r="I360" s="9" t="s">
        <v>2080</v>
      </c>
      <c r="J360" s="14" t="s">
        <v>2013</v>
      </c>
      <c r="K360" s="8" t="s">
        <v>66</v>
      </c>
      <c r="L360" s="8" t="s">
        <v>72</v>
      </c>
      <c r="M360" s="8" t="s">
        <v>3508</v>
      </c>
      <c r="N360" s="9" t="s">
        <v>3509</v>
      </c>
      <c r="O360" s="9" t="s">
        <v>3510</v>
      </c>
      <c r="P360" s="8" t="s">
        <v>2055</v>
      </c>
      <c r="Q360" s="8" t="s">
        <v>3511</v>
      </c>
      <c r="R360" s="8" t="s">
        <v>3512</v>
      </c>
      <c r="S360" s="12">
        <v>92526655628.570007</v>
      </c>
      <c r="T360" s="12">
        <v>2656571627.4200001</v>
      </c>
      <c r="U360" s="12">
        <v>2600847144.3899999</v>
      </c>
      <c r="V360" s="12" t="s">
        <v>69</v>
      </c>
      <c r="W360" s="12">
        <v>81902640327.639999</v>
      </c>
      <c r="X360" s="12">
        <v>2488019351.3200002</v>
      </c>
      <c r="Y360" s="12">
        <v>1812785227</v>
      </c>
      <c r="Z360" s="12">
        <v>133102513</v>
      </c>
      <c r="AA360" s="12">
        <v>932689437.79999995</v>
      </c>
      <c r="AB360" s="12">
        <v>65150046399.849998</v>
      </c>
      <c r="AC360" s="12">
        <v>25087066469.950001</v>
      </c>
      <c r="AD360" s="12">
        <v>11869452635</v>
      </c>
      <c r="AE360" s="12">
        <v>25169919243.73</v>
      </c>
      <c r="AF360" s="12">
        <v>1088362.8999999999</v>
      </c>
      <c r="AG360" s="12">
        <v>902507030.24000001</v>
      </c>
      <c r="AH360" s="12">
        <v>1310623654</v>
      </c>
      <c r="AI360" s="12">
        <v>809389004.02999997</v>
      </c>
      <c r="AJ360" s="12">
        <v>27376609228.720001</v>
      </c>
      <c r="AK360" s="12">
        <v>11998461837.290001</v>
      </c>
      <c r="AL360" s="12">
        <v>11998461837.290001</v>
      </c>
      <c r="AM360" s="12">
        <v>11100513270.559999</v>
      </c>
      <c r="AN360" s="12">
        <v>700793398.86000001</v>
      </c>
      <c r="AO360" s="12">
        <v>854988087.79999995</v>
      </c>
      <c r="AP360" s="12">
        <v>2721852634.21</v>
      </c>
      <c r="AQ360" s="12" t="s">
        <v>69</v>
      </c>
      <c r="AR360" s="12">
        <v>10783984616.74</v>
      </c>
      <c r="AS360" s="12">
        <v>10733750969.66</v>
      </c>
      <c r="AT360" s="12">
        <v>50233647.079999998</v>
      </c>
      <c r="AU360" s="12" t="s">
        <v>69</v>
      </c>
      <c r="AV360" s="12">
        <v>9832269385.6800003</v>
      </c>
      <c r="AW360" s="12">
        <v>5956502656.3199997</v>
      </c>
      <c r="AX360" s="12" t="s">
        <v>69</v>
      </c>
      <c r="AY360" s="12">
        <v>1153914095.1500001</v>
      </c>
      <c r="AZ360" s="12" t="s">
        <v>69</v>
      </c>
      <c r="BA360" s="12" t="s">
        <v>69</v>
      </c>
      <c r="BB360" s="12">
        <v>2721852634.21</v>
      </c>
      <c r="BC360" s="12">
        <v>951715231.05999994</v>
      </c>
      <c r="BD360" s="12">
        <v>951715231.05999994</v>
      </c>
      <c r="BE360" s="12" t="s">
        <v>69</v>
      </c>
      <c r="BF360" s="12" t="s">
        <v>69</v>
      </c>
      <c r="BG360" s="12">
        <v>13088611895</v>
      </c>
      <c r="BH360" s="12">
        <v>46137590677</v>
      </c>
      <c r="BI360" s="12">
        <v>13088611895</v>
      </c>
      <c r="BJ360" s="12">
        <v>46137590677</v>
      </c>
      <c r="BK360" s="12">
        <v>141900863774.01999</v>
      </c>
      <c r="BL360" s="12">
        <v>9884653933</v>
      </c>
      <c r="BM360" s="12">
        <v>141900863774.01999</v>
      </c>
      <c r="BN360" s="12">
        <v>9884653933</v>
      </c>
    </row>
    <row r="361" spans="2:66" ht="24.75" customHeight="1" x14ac:dyDescent="0.25">
      <c r="B361" s="13">
        <v>355</v>
      </c>
      <c r="C361" s="35" t="s">
        <v>3513</v>
      </c>
      <c r="D361" s="8" t="s">
        <v>2014</v>
      </c>
      <c r="E361" s="8" t="s">
        <v>2015</v>
      </c>
      <c r="F361" s="8" t="s">
        <v>2016</v>
      </c>
      <c r="G361" s="8" t="s">
        <v>65</v>
      </c>
      <c r="H361" s="8" t="s">
        <v>496</v>
      </c>
      <c r="I361" s="9" t="s">
        <v>2080</v>
      </c>
      <c r="J361" s="14" t="s">
        <v>2017</v>
      </c>
      <c r="K361" s="8" t="s">
        <v>284</v>
      </c>
      <c r="L361" s="8" t="s">
        <v>1678</v>
      </c>
      <c r="M361" s="8" t="s">
        <v>3514</v>
      </c>
      <c r="N361" s="9" t="s">
        <v>3515</v>
      </c>
      <c r="O361" s="9" t="s">
        <v>2018</v>
      </c>
      <c r="P361" s="8" t="s">
        <v>2055</v>
      </c>
      <c r="Q361" s="8" t="s">
        <v>3516</v>
      </c>
      <c r="R361" s="8" t="s">
        <v>2217</v>
      </c>
      <c r="S361" s="12">
        <v>6483893824.4399996</v>
      </c>
      <c r="T361" s="12">
        <v>325477938.11000001</v>
      </c>
      <c r="U361" s="12" t="s">
        <v>69</v>
      </c>
      <c r="V361" s="12" t="s">
        <v>69</v>
      </c>
      <c r="W361" s="12">
        <v>5801463749.7600002</v>
      </c>
      <c r="X361" s="12">
        <v>191479850.63</v>
      </c>
      <c r="Y361" s="12">
        <v>81191820.599999994</v>
      </c>
      <c r="Z361" s="12" t="s">
        <v>69</v>
      </c>
      <c r="AA361" s="12">
        <v>84280465.340000004</v>
      </c>
      <c r="AB361" s="12">
        <v>3714198023.3899999</v>
      </c>
      <c r="AC361" s="12">
        <v>2462483157.46</v>
      </c>
      <c r="AD361" s="12">
        <v>1021224303.62</v>
      </c>
      <c r="AE361" s="12">
        <v>141481642.41</v>
      </c>
      <c r="AF361" s="12">
        <v>171034.49</v>
      </c>
      <c r="AG361" s="12">
        <v>11642595.939999999</v>
      </c>
      <c r="AH361" s="12">
        <v>77195289.469999999</v>
      </c>
      <c r="AI361" s="12" t="s">
        <v>69</v>
      </c>
      <c r="AJ361" s="12">
        <v>2769695801.0500002</v>
      </c>
      <c r="AK361" s="12">
        <v>2645225743</v>
      </c>
      <c r="AL361" s="12">
        <v>2645225743</v>
      </c>
      <c r="AM361" s="12">
        <v>12196305.789999999</v>
      </c>
      <c r="AN361" s="12">
        <v>32424214.129999999</v>
      </c>
      <c r="AO361" s="12" t="s">
        <v>69</v>
      </c>
      <c r="AP361" s="12">
        <v>79849538.129999995</v>
      </c>
      <c r="AQ361" s="12" t="s">
        <v>69</v>
      </c>
      <c r="AR361" s="12">
        <v>554956984.71000004</v>
      </c>
      <c r="AS361" s="12">
        <v>546000595.70000005</v>
      </c>
      <c r="AT361" s="12">
        <v>8956389.0099999998</v>
      </c>
      <c r="AU361" s="12" t="s">
        <v>69</v>
      </c>
      <c r="AV361" s="12">
        <v>450989652.70999998</v>
      </c>
      <c r="AW361" s="12">
        <v>366179668.91000003</v>
      </c>
      <c r="AX361" s="12" t="s">
        <v>69</v>
      </c>
      <c r="AY361" s="12">
        <v>4960445.67</v>
      </c>
      <c r="AZ361" s="12" t="s">
        <v>69</v>
      </c>
      <c r="BA361" s="12" t="s">
        <v>69</v>
      </c>
      <c r="BB361" s="12">
        <v>79849538.129999995</v>
      </c>
      <c r="BC361" s="12">
        <v>103967332</v>
      </c>
      <c r="BD361" s="12">
        <v>103967332</v>
      </c>
      <c r="BE361" s="12" t="s">
        <v>69</v>
      </c>
      <c r="BF361" s="12" t="s">
        <v>69</v>
      </c>
      <c r="BG361" s="12">
        <v>9575235</v>
      </c>
      <c r="BH361" s="12">
        <v>194027225.33000001</v>
      </c>
      <c r="BI361" s="12">
        <v>9575235</v>
      </c>
      <c r="BJ361" s="12">
        <v>194027225.33000001</v>
      </c>
      <c r="BK361" s="12">
        <v>6033478851.6599998</v>
      </c>
      <c r="BL361" s="12">
        <v>2190790000</v>
      </c>
      <c r="BM361" s="12">
        <v>6033478851.6599998</v>
      </c>
      <c r="BN361" s="12">
        <v>2190790000</v>
      </c>
    </row>
    <row r="362" spans="2:66" ht="24.75" customHeight="1" x14ac:dyDescent="0.25">
      <c r="B362" s="13">
        <v>356</v>
      </c>
      <c r="C362" s="35" t="s">
        <v>3517</v>
      </c>
      <c r="D362" s="8" t="s">
        <v>2019</v>
      </c>
      <c r="E362" s="8" t="s">
        <v>2020</v>
      </c>
      <c r="F362" s="8" t="s">
        <v>2021</v>
      </c>
      <c r="G362" s="8" t="s">
        <v>67</v>
      </c>
      <c r="H362" s="8" t="s">
        <v>492</v>
      </c>
      <c r="I362" s="9" t="s">
        <v>2052</v>
      </c>
      <c r="J362" s="14" t="s">
        <v>2022</v>
      </c>
      <c r="K362" s="8" t="s">
        <v>61</v>
      </c>
      <c r="L362" s="8" t="s">
        <v>62</v>
      </c>
      <c r="M362" s="8" t="s">
        <v>2023</v>
      </c>
      <c r="N362" s="9" t="s">
        <v>3518</v>
      </c>
      <c r="O362" s="9" t="s">
        <v>2024</v>
      </c>
      <c r="P362" s="8" t="s">
        <v>2055</v>
      </c>
      <c r="Q362" s="8" t="s">
        <v>3519</v>
      </c>
      <c r="R362" s="8" t="s">
        <v>2104</v>
      </c>
      <c r="S362" s="12">
        <v>14009212859</v>
      </c>
      <c r="T362" s="12">
        <v>887420863</v>
      </c>
      <c r="U362" s="12">
        <v>540864084</v>
      </c>
      <c r="V362" s="12" t="s">
        <v>69</v>
      </c>
      <c r="W362" s="12">
        <v>8219771902</v>
      </c>
      <c r="X362" s="12">
        <v>4245951134</v>
      </c>
      <c r="Y362" s="12">
        <v>109777204</v>
      </c>
      <c r="Z362" s="12" t="s">
        <v>69</v>
      </c>
      <c r="AA362" s="12">
        <v>5427672</v>
      </c>
      <c r="AB362" s="12">
        <v>6575602592</v>
      </c>
      <c r="AC362" s="12">
        <v>5671121948</v>
      </c>
      <c r="AD362" s="12">
        <v>364207355</v>
      </c>
      <c r="AE362" s="12">
        <v>322216952</v>
      </c>
      <c r="AF362" s="12">
        <v>2821403</v>
      </c>
      <c r="AG362" s="12">
        <v>102135525</v>
      </c>
      <c r="AH362" s="12">
        <v>91398282</v>
      </c>
      <c r="AI362" s="12">
        <v>21701127</v>
      </c>
      <c r="AJ362" s="12">
        <v>7433610267</v>
      </c>
      <c r="AK362" s="12">
        <v>6704630620</v>
      </c>
      <c r="AL362" s="12">
        <v>6704630620</v>
      </c>
      <c r="AM362" s="12">
        <v>716126550</v>
      </c>
      <c r="AN362" s="12" t="s">
        <v>69</v>
      </c>
      <c r="AO362" s="12" t="s">
        <v>69</v>
      </c>
      <c r="AP362" s="12">
        <v>12853097</v>
      </c>
      <c r="AQ362" s="12" t="s">
        <v>69</v>
      </c>
      <c r="AR362" s="12">
        <v>573875763</v>
      </c>
      <c r="AS362" s="12">
        <v>509083936</v>
      </c>
      <c r="AT362" s="12">
        <v>64791827</v>
      </c>
      <c r="AU362" s="12" t="s">
        <v>69</v>
      </c>
      <c r="AV362" s="12">
        <v>543602606</v>
      </c>
      <c r="AW362" s="12">
        <v>489687727</v>
      </c>
      <c r="AX362" s="12" t="s">
        <v>69</v>
      </c>
      <c r="AY362" s="12">
        <v>41061782</v>
      </c>
      <c r="AZ362" s="12" t="s">
        <v>69</v>
      </c>
      <c r="BA362" s="12" t="s">
        <v>69</v>
      </c>
      <c r="BB362" s="12">
        <v>12853097</v>
      </c>
      <c r="BC362" s="12">
        <v>30273157</v>
      </c>
      <c r="BD362" s="12">
        <v>30273157</v>
      </c>
      <c r="BE362" s="12" t="s">
        <v>69</v>
      </c>
      <c r="BF362" s="12" t="s">
        <v>69</v>
      </c>
      <c r="BG362" s="12">
        <v>12560614</v>
      </c>
      <c r="BH362" s="12" t="s">
        <v>69</v>
      </c>
      <c r="BI362" s="12">
        <v>12560614</v>
      </c>
      <c r="BJ362" s="12" t="s">
        <v>69</v>
      </c>
      <c r="BK362" s="12">
        <v>10885034660</v>
      </c>
      <c r="BL362" s="12">
        <v>166217852</v>
      </c>
      <c r="BM362" s="12">
        <v>11051252512</v>
      </c>
      <c r="BN362" s="12" t="s">
        <v>69</v>
      </c>
    </row>
    <row r="363" spans="2:66" ht="24.75" customHeight="1" x14ac:dyDescent="0.25">
      <c r="B363" s="13">
        <v>357</v>
      </c>
      <c r="C363" s="35" t="s">
        <v>3520</v>
      </c>
      <c r="D363" s="8" t="s">
        <v>2025</v>
      </c>
      <c r="E363" s="8" t="s">
        <v>2026</v>
      </c>
      <c r="F363" s="8" t="s">
        <v>2027</v>
      </c>
      <c r="G363" s="8" t="s">
        <v>65</v>
      </c>
      <c r="H363" s="8" t="s">
        <v>502</v>
      </c>
      <c r="I363" s="9" t="s">
        <v>2080</v>
      </c>
      <c r="J363" s="14" t="s">
        <v>2028</v>
      </c>
      <c r="K363" s="8" t="s">
        <v>2029</v>
      </c>
      <c r="L363" s="8" t="s">
        <v>2030</v>
      </c>
      <c r="M363" s="8" t="s">
        <v>3521</v>
      </c>
      <c r="N363" s="9" t="s">
        <v>3522</v>
      </c>
      <c r="O363" s="9" t="s">
        <v>2031</v>
      </c>
      <c r="P363" s="8" t="s">
        <v>2055</v>
      </c>
      <c r="Q363" s="8" t="s">
        <v>3523</v>
      </c>
      <c r="R363" s="8" t="s">
        <v>2399</v>
      </c>
      <c r="S363" s="12">
        <v>5123576304.5500002</v>
      </c>
      <c r="T363" s="12">
        <v>802127722.97000003</v>
      </c>
      <c r="U363" s="12" t="s">
        <v>69</v>
      </c>
      <c r="V363" s="12" t="s">
        <v>69</v>
      </c>
      <c r="W363" s="12">
        <v>4198437813</v>
      </c>
      <c r="X363" s="12">
        <v>94137700.579999998</v>
      </c>
      <c r="Y363" s="12" t="s">
        <v>69</v>
      </c>
      <c r="Z363" s="12">
        <v>21243068</v>
      </c>
      <c r="AA363" s="12">
        <v>7630000</v>
      </c>
      <c r="AB363" s="12">
        <v>1973773068.3299999</v>
      </c>
      <c r="AC363" s="12">
        <v>1852917905.79</v>
      </c>
      <c r="AD363" s="12" t="s">
        <v>69</v>
      </c>
      <c r="AE363" s="12">
        <v>56811679.630000003</v>
      </c>
      <c r="AF363" s="12" t="s">
        <v>69</v>
      </c>
      <c r="AG363" s="12">
        <v>3798221</v>
      </c>
      <c r="AH363" s="12">
        <v>32059796.899999999</v>
      </c>
      <c r="AI363" s="12">
        <v>28185465.010000002</v>
      </c>
      <c r="AJ363" s="12">
        <v>3149803236.2199998</v>
      </c>
      <c r="AK363" s="12">
        <v>2943759671</v>
      </c>
      <c r="AL363" s="12">
        <v>2943759671</v>
      </c>
      <c r="AM363" s="12">
        <v>2532147</v>
      </c>
      <c r="AN363" s="12">
        <v>6330368</v>
      </c>
      <c r="AO363" s="12" t="s">
        <v>69</v>
      </c>
      <c r="AP363" s="12">
        <v>197181050.19</v>
      </c>
      <c r="AQ363" s="12">
        <v>0.03</v>
      </c>
      <c r="AR363" s="12">
        <v>630613629</v>
      </c>
      <c r="AS363" s="12">
        <v>613092358</v>
      </c>
      <c r="AT363" s="12">
        <v>17521271</v>
      </c>
      <c r="AU363" s="12" t="s">
        <v>69</v>
      </c>
      <c r="AV363" s="12">
        <v>602469028</v>
      </c>
      <c r="AW363" s="12">
        <v>404184759.12</v>
      </c>
      <c r="AX363" s="12" t="s">
        <v>69</v>
      </c>
      <c r="AY363" s="12">
        <v>1103219</v>
      </c>
      <c r="AZ363" s="12" t="s">
        <v>69</v>
      </c>
      <c r="BA363" s="12" t="s">
        <v>69</v>
      </c>
      <c r="BB363" s="12">
        <v>197181049.88</v>
      </c>
      <c r="BC363" s="12">
        <v>28144601</v>
      </c>
      <c r="BD363" s="12">
        <v>28144601</v>
      </c>
      <c r="BE363" s="12" t="s">
        <v>69</v>
      </c>
      <c r="BF363" s="12" t="s">
        <v>69</v>
      </c>
      <c r="BG363" s="12">
        <v>70174809</v>
      </c>
      <c r="BH363" s="12">
        <v>64157037</v>
      </c>
      <c r="BI363" s="12">
        <v>70174809</v>
      </c>
      <c r="BJ363" s="12">
        <v>64157037</v>
      </c>
      <c r="BK363" s="12">
        <v>6765948715</v>
      </c>
      <c r="BL363" s="12">
        <v>2266800000</v>
      </c>
      <c r="BM363" s="12">
        <v>6765948715</v>
      </c>
      <c r="BN363" s="12">
        <v>2266800000</v>
      </c>
    </row>
    <row r="364" spans="2:66" ht="27.75" customHeight="1" x14ac:dyDescent="0.25">
      <c r="B364" s="13">
        <v>358</v>
      </c>
      <c r="C364" s="35" t="s">
        <v>3524</v>
      </c>
      <c r="D364" s="8" t="s">
        <v>2032</v>
      </c>
      <c r="E364" s="8" t="s">
        <v>2033</v>
      </c>
      <c r="F364" s="8" t="s">
        <v>2034</v>
      </c>
      <c r="G364" s="8" t="s">
        <v>65</v>
      </c>
      <c r="H364" s="8" t="s">
        <v>492</v>
      </c>
      <c r="I364" s="9" t="s">
        <v>2080</v>
      </c>
      <c r="J364" s="14" t="s">
        <v>2035</v>
      </c>
      <c r="K364" s="8" t="s">
        <v>61</v>
      </c>
      <c r="L364" s="8" t="s">
        <v>62</v>
      </c>
      <c r="M364" s="8" t="s">
        <v>3525</v>
      </c>
      <c r="N364" s="9" t="s">
        <v>3526</v>
      </c>
      <c r="O364" s="9" t="s">
        <v>3527</v>
      </c>
      <c r="P364" s="8" t="s">
        <v>2055</v>
      </c>
      <c r="Q364" s="8" t="s">
        <v>3528</v>
      </c>
      <c r="R364" s="8" t="s">
        <v>2468</v>
      </c>
      <c r="S364" s="12">
        <v>31085403798.529999</v>
      </c>
      <c r="T364" s="12">
        <v>1440848067.3699999</v>
      </c>
      <c r="U364" s="12">
        <v>2191532008.27</v>
      </c>
      <c r="V364" s="12" t="s">
        <v>69</v>
      </c>
      <c r="W364" s="12">
        <v>26416490850</v>
      </c>
      <c r="X364" s="12">
        <v>416554272.56</v>
      </c>
      <c r="Y364" s="12">
        <v>67467676.909999996</v>
      </c>
      <c r="Z364" s="12">
        <v>551910923.41999996</v>
      </c>
      <c r="AA364" s="12">
        <v>600000</v>
      </c>
      <c r="AB364" s="12">
        <v>23727281943.349998</v>
      </c>
      <c r="AC364" s="12">
        <v>22377361895.900002</v>
      </c>
      <c r="AD364" s="12">
        <v>297539536.31</v>
      </c>
      <c r="AE364" s="12">
        <v>461211644.14999998</v>
      </c>
      <c r="AF364" s="12">
        <v>5350351</v>
      </c>
      <c r="AG364" s="12">
        <v>30053342.800000001</v>
      </c>
      <c r="AH364" s="12">
        <v>118576802</v>
      </c>
      <c r="AI364" s="12">
        <v>437188371.19</v>
      </c>
      <c r="AJ364" s="12">
        <v>7358121855.1800003</v>
      </c>
      <c r="AK364" s="12">
        <v>7885948186.1999998</v>
      </c>
      <c r="AL364" s="12">
        <v>7885948186.1999998</v>
      </c>
      <c r="AM364" s="12">
        <v>26671.4</v>
      </c>
      <c r="AN364" s="12">
        <v>53343.14</v>
      </c>
      <c r="AO364" s="12" t="s">
        <v>69</v>
      </c>
      <c r="AP364" s="12">
        <v>285486797.88999999</v>
      </c>
      <c r="AQ364" s="12">
        <v>-813393143.45000005</v>
      </c>
      <c r="AR364" s="12">
        <v>2066290306.3399999</v>
      </c>
      <c r="AS364" s="12">
        <v>2047020708.99</v>
      </c>
      <c r="AT364" s="12">
        <v>19269597.350000001</v>
      </c>
      <c r="AU364" s="12" t="s">
        <v>69</v>
      </c>
      <c r="AV364" s="12">
        <v>1532854521.78</v>
      </c>
      <c r="AW364" s="12">
        <v>1208225904.1900001</v>
      </c>
      <c r="AX364" s="12">
        <v>22837283.48</v>
      </c>
      <c r="AY364" s="12">
        <v>3438768.36</v>
      </c>
      <c r="AZ364" s="12">
        <v>10166767.859999999</v>
      </c>
      <c r="BA364" s="12">
        <v>2699000</v>
      </c>
      <c r="BB364" s="12">
        <v>285486797.88999999</v>
      </c>
      <c r="BC364" s="12">
        <v>533435784.56</v>
      </c>
      <c r="BD364" s="12">
        <v>533435784.56</v>
      </c>
      <c r="BE364" s="12" t="s">
        <v>69</v>
      </c>
      <c r="BF364" s="12" t="s">
        <v>69</v>
      </c>
      <c r="BG364" s="12">
        <v>62417689</v>
      </c>
      <c r="BH364" s="12">
        <v>231122722</v>
      </c>
      <c r="BI364" s="12">
        <v>62417689</v>
      </c>
      <c r="BJ364" s="12">
        <v>231122722</v>
      </c>
      <c r="BK364" s="12">
        <v>27105089383</v>
      </c>
      <c r="BL364" s="12">
        <v>5154800000</v>
      </c>
      <c r="BM364" s="12">
        <v>27105089383</v>
      </c>
      <c r="BN364" s="12">
        <v>5154800000</v>
      </c>
    </row>
    <row r="365" spans="2:66" ht="27.75" customHeight="1" x14ac:dyDescent="0.25">
      <c r="B365" s="13">
        <v>359</v>
      </c>
      <c r="C365" s="35" t="s">
        <v>3529</v>
      </c>
      <c r="D365" s="8" t="s">
        <v>2036</v>
      </c>
      <c r="E365" s="8" t="s">
        <v>2037</v>
      </c>
      <c r="F365" s="8" t="s">
        <v>2038</v>
      </c>
      <c r="G365" s="8" t="s">
        <v>65</v>
      </c>
      <c r="H365" s="8" t="s">
        <v>494</v>
      </c>
      <c r="I365" s="9" t="s">
        <v>2080</v>
      </c>
      <c r="J365" s="14" t="s">
        <v>69</v>
      </c>
      <c r="K365" s="8" t="s">
        <v>189</v>
      </c>
      <c r="L365" s="8" t="s">
        <v>252</v>
      </c>
      <c r="M365" s="8" t="s">
        <v>3530</v>
      </c>
      <c r="N365" s="9" t="s">
        <v>3531</v>
      </c>
      <c r="O365" s="9" t="s">
        <v>3532</v>
      </c>
      <c r="P365" s="8" t="s">
        <v>2055</v>
      </c>
      <c r="Q365" s="8" t="s">
        <v>3533</v>
      </c>
      <c r="R365" s="8" t="s">
        <v>2062</v>
      </c>
      <c r="S365" s="12">
        <v>6293371535.5</v>
      </c>
      <c r="T365" s="12">
        <v>1560000958.4400001</v>
      </c>
      <c r="U365" s="12" t="s">
        <v>69</v>
      </c>
      <c r="V365" s="12" t="s">
        <v>69</v>
      </c>
      <c r="W365" s="12">
        <v>3567584873.6300001</v>
      </c>
      <c r="X365" s="12">
        <v>1123964503.4300001</v>
      </c>
      <c r="Y365" s="12">
        <v>41821200</v>
      </c>
      <c r="Z365" s="12" t="s">
        <v>69</v>
      </c>
      <c r="AA365" s="12" t="s">
        <v>69</v>
      </c>
      <c r="AB365" s="12">
        <v>2997339222.4000001</v>
      </c>
      <c r="AC365" s="12">
        <v>1790986347.98</v>
      </c>
      <c r="AD365" s="12" t="s">
        <v>69</v>
      </c>
      <c r="AE365" s="12">
        <v>208989966.80000001</v>
      </c>
      <c r="AF365" s="12" t="s">
        <v>69</v>
      </c>
      <c r="AG365" s="12">
        <v>857044918.29999995</v>
      </c>
      <c r="AH365" s="12">
        <v>128932989.31999999</v>
      </c>
      <c r="AI365" s="12">
        <v>11385000</v>
      </c>
      <c r="AJ365" s="12">
        <v>3296032313.0999999</v>
      </c>
      <c r="AK365" s="12">
        <v>2627423065.9899998</v>
      </c>
      <c r="AL365" s="12">
        <v>2627423065.9899998</v>
      </c>
      <c r="AM365" s="12">
        <v>607972764.60000002</v>
      </c>
      <c r="AN365" s="12">
        <v>46358194.369999997</v>
      </c>
      <c r="AO365" s="12" t="s">
        <v>69</v>
      </c>
      <c r="AP365" s="12">
        <v>14278288.140000001</v>
      </c>
      <c r="AQ365" s="12" t="s">
        <v>69</v>
      </c>
      <c r="AR365" s="12">
        <v>214021035.16</v>
      </c>
      <c r="AS365" s="12">
        <v>213647439.13999999</v>
      </c>
      <c r="AT365" s="12">
        <v>373596.02</v>
      </c>
      <c r="AU365" s="12" t="s">
        <v>69</v>
      </c>
      <c r="AV365" s="12">
        <v>202133855.46000001</v>
      </c>
      <c r="AW365" s="12">
        <v>184727256.5</v>
      </c>
      <c r="AX365" s="12" t="s">
        <v>69</v>
      </c>
      <c r="AY365" s="12">
        <v>3128310.82</v>
      </c>
      <c r="AZ365" s="12" t="s">
        <v>69</v>
      </c>
      <c r="BA365" s="12" t="s">
        <v>69</v>
      </c>
      <c r="BB365" s="12">
        <v>14278288.140000001</v>
      </c>
      <c r="BC365" s="12">
        <v>11887180</v>
      </c>
      <c r="BD365" s="12">
        <v>11887180</v>
      </c>
      <c r="BE365" s="12" t="s">
        <v>69</v>
      </c>
      <c r="BF365" s="12" t="s">
        <v>69</v>
      </c>
      <c r="BG365" s="12">
        <v>123612</v>
      </c>
      <c r="BH365" s="12" t="s">
        <v>69</v>
      </c>
      <c r="BI365" s="12">
        <v>123612</v>
      </c>
      <c r="BJ365" s="12" t="s">
        <v>69</v>
      </c>
      <c r="BK365" s="12">
        <v>2855403680.1799998</v>
      </c>
      <c r="BL365" s="12">
        <v>1359578500</v>
      </c>
      <c r="BM365" s="12">
        <v>2855403680.1799998</v>
      </c>
      <c r="BN365" s="12">
        <v>1359578500</v>
      </c>
    </row>
    <row r="366" spans="2:66" ht="27.75" customHeight="1" x14ac:dyDescent="0.25">
      <c r="B366" s="13">
        <v>360</v>
      </c>
      <c r="C366" s="35" t="s">
        <v>3534</v>
      </c>
      <c r="D366" s="8" t="s">
        <v>2039</v>
      </c>
      <c r="E366" s="8" t="s">
        <v>2040</v>
      </c>
      <c r="F366" s="8" t="s">
        <v>2041</v>
      </c>
      <c r="G366" s="8" t="s">
        <v>65</v>
      </c>
      <c r="H366" s="8" t="s">
        <v>492</v>
      </c>
      <c r="I366" s="9" t="s">
        <v>2080</v>
      </c>
      <c r="J366" s="14" t="s">
        <v>2042</v>
      </c>
      <c r="K366" s="8" t="s">
        <v>66</v>
      </c>
      <c r="L366" s="8" t="s">
        <v>2043</v>
      </c>
      <c r="M366" s="8" t="s">
        <v>3535</v>
      </c>
      <c r="N366" s="9" t="s">
        <v>3536</v>
      </c>
      <c r="O366" s="9" t="s">
        <v>2044</v>
      </c>
      <c r="P366" s="8" t="s">
        <v>2055</v>
      </c>
      <c r="Q366" s="8" t="s">
        <v>3537</v>
      </c>
      <c r="R366" s="8" t="s">
        <v>3538</v>
      </c>
      <c r="S366" s="12">
        <v>27806964916.720001</v>
      </c>
      <c r="T366" s="12">
        <v>3862493788.52</v>
      </c>
      <c r="U366" s="12">
        <v>676393012.87</v>
      </c>
      <c r="V366" s="12" t="s">
        <v>69</v>
      </c>
      <c r="W366" s="12">
        <v>20101676534.43</v>
      </c>
      <c r="X366" s="12">
        <v>389166239.89999998</v>
      </c>
      <c r="Y366" s="12">
        <v>1607252380.79</v>
      </c>
      <c r="Z366" s="12">
        <v>17017838</v>
      </c>
      <c r="AA366" s="12">
        <v>1152965122.21</v>
      </c>
      <c r="AB366" s="12">
        <v>19647129656.259998</v>
      </c>
      <c r="AC366" s="12">
        <v>17428599994.080002</v>
      </c>
      <c r="AD366" s="12">
        <v>803658414</v>
      </c>
      <c r="AE366" s="12">
        <v>825685908.91999996</v>
      </c>
      <c r="AF366" s="12">
        <v>4273691</v>
      </c>
      <c r="AG366" s="12">
        <v>227899912.58000001</v>
      </c>
      <c r="AH366" s="12">
        <v>280007877.68000001</v>
      </c>
      <c r="AI366" s="12">
        <v>77003858</v>
      </c>
      <c r="AJ366" s="12">
        <v>8159835260.46</v>
      </c>
      <c r="AK366" s="12">
        <v>4817380587.25</v>
      </c>
      <c r="AL366" s="12">
        <v>4817380587.25</v>
      </c>
      <c r="AM366" s="12">
        <v>870304312.30999994</v>
      </c>
      <c r="AN366" s="12">
        <v>1202366605.8499999</v>
      </c>
      <c r="AO366" s="12">
        <v>1065567170</v>
      </c>
      <c r="AP366" s="12">
        <v>204216585.05000001</v>
      </c>
      <c r="AQ366" s="12" t="s">
        <v>69</v>
      </c>
      <c r="AR366" s="12">
        <v>1765926219.97</v>
      </c>
      <c r="AS366" s="12">
        <v>1754320773.97</v>
      </c>
      <c r="AT366" s="12">
        <v>11605446</v>
      </c>
      <c r="AU366" s="12" t="s">
        <v>69</v>
      </c>
      <c r="AV366" s="12">
        <v>1365506740.79</v>
      </c>
      <c r="AW366" s="12">
        <v>1158607155.74</v>
      </c>
      <c r="AX366" s="12" t="s">
        <v>69</v>
      </c>
      <c r="AY366" s="12">
        <v>1875000</v>
      </c>
      <c r="AZ366" s="12">
        <v>808000</v>
      </c>
      <c r="BA366" s="12" t="s">
        <v>69</v>
      </c>
      <c r="BB366" s="12">
        <v>204216585.05000001</v>
      </c>
      <c r="BC366" s="12">
        <v>400419479.18000001</v>
      </c>
      <c r="BD366" s="12">
        <v>400419479.18000001</v>
      </c>
      <c r="BE366" s="12" t="s">
        <v>69</v>
      </c>
      <c r="BF366" s="12" t="s">
        <v>69</v>
      </c>
      <c r="BG366" s="12">
        <v>14511783</v>
      </c>
      <c r="BH366" s="12">
        <v>761115769.75999999</v>
      </c>
      <c r="BI366" s="12">
        <v>14511783</v>
      </c>
      <c r="BJ366" s="12">
        <v>761115769.75999999</v>
      </c>
      <c r="BK366" s="12">
        <v>17805204260.009998</v>
      </c>
      <c r="BL366" s="12">
        <v>3221750000</v>
      </c>
      <c r="BM366" s="12">
        <v>17805204260.009998</v>
      </c>
      <c r="BN366" s="12">
        <v>3221750000</v>
      </c>
    </row>
    <row r="367" spans="2:66" ht="27.75" hidden="1" customHeight="1" x14ac:dyDescent="0.25"/>
    <row r="368" spans="2:66" ht="27.75" hidden="1" customHeight="1" x14ac:dyDescent="0.25"/>
    <row r="369" ht="27.75" hidden="1" customHeight="1" x14ac:dyDescent="0.25"/>
    <row r="370" ht="27.75" hidden="1" customHeight="1" x14ac:dyDescent="0.25"/>
    <row r="371" ht="27.75" hidden="1" customHeight="1" x14ac:dyDescent="0.25"/>
    <row r="372" ht="27.75" hidden="1" customHeight="1" x14ac:dyDescent="0.25"/>
    <row r="373" ht="27.75" hidden="1" customHeight="1" x14ac:dyDescent="0.25"/>
    <row r="374" ht="27.75" hidden="1" customHeight="1" x14ac:dyDescent="0.25"/>
    <row r="375" ht="27.75" hidden="1" customHeight="1" x14ac:dyDescent="0.25"/>
    <row r="376" ht="27.75" hidden="1" customHeight="1" x14ac:dyDescent="0.25"/>
    <row r="377" ht="27.75" hidden="1" customHeight="1" x14ac:dyDescent="0.25"/>
    <row r="378" ht="27.75" hidden="1" customHeight="1" x14ac:dyDescent="0.25"/>
    <row r="379" ht="27.75" hidden="1" customHeight="1" x14ac:dyDescent="0.25"/>
    <row r="380" ht="27.75" hidden="1" customHeight="1" x14ac:dyDescent="0.25"/>
    <row r="381" ht="27.75" hidden="1" customHeight="1" x14ac:dyDescent="0.25"/>
    <row r="382" ht="27.75" hidden="1" customHeight="1" x14ac:dyDescent="0.25"/>
    <row r="383" ht="27.75" hidden="1" customHeight="1" x14ac:dyDescent="0.25"/>
    <row r="384" ht="27.75" hidden="1" customHeight="1" x14ac:dyDescent="0.25"/>
    <row r="385" ht="27.75" hidden="1" customHeight="1" x14ac:dyDescent="0.25"/>
    <row r="386" ht="27.75" hidden="1" customHeight="1" x14ac:dyDescent="0.25"/>
    <row r="387" ht="27.75" hidden="1" customHeight="1" x14ac:dyDescent="0.25"/>
    <row r="388" ht="27.75" hidden="1" customHeight="1" x14ac:dyDescent="0.25"/>
    <row r="389" ht="27.75" hidden="1" customHeight="1" x14ac:dyDescent="0.25"/>
    <row r="390" ht="27.75" hidden="1" customHeight="1" x14ac:dyDescent="0.25"/>
    <row r="391" ht="27.75" hidden="1" customHeight="1" x14ac:dyDescent="0.25"/>
    <row r="392" ht="27.75" hidden="1" customHeight="1" x14ac:dyDescent="0.25"/>
    <row r="393" ht="27.75" hidden="1" customHeight="1" x14ac:dyDescent="0.25"/>
    <row r="394" ht="27.75" hidden="1" customHeight="1" x14ac:dyDescent="0.25"/>
    <row r="395" ht="27.75" hidden="1" customHeight="1" x14ac:dyDescent="0.25"/>
    <row r="396" ht="27.75" hidden="1" customHeight="1" x14ac:dyDescent="0.25"/>
    <row r="397" ht="27.75" hidden="1" customHeight="1" x14ac:dyDescent="0.25"/>
    <row r="398" ht="27.75" hidden="1" customHeight="1" x14ac:dyDescent="0.25"/>
    <row r="399" ht="27.75" hidden="1" customHeight="1" x14ac:dyDescent="0.25"/>
    <row r="400" ht="27.75" hidden="1" customHeight="1" x14ac:dyDescent="0.25"/>
    <row r="401" ht="27.75" hidden="1" customHeight="1" x14ac:dyDescent="0.25"/>
    <row r="402" ht="27.75" hidden="1" customHeight="1" x14ac:dyDescent="0.25"/>
    <row r="403" ht="27.75" hidden="1" customHeight="1" x14ac:dyDescent="0.25"/>
    <row r="404" ht="27.75" hidden="1" customHeight="1" x14ac:dyDescent="0.25"/>
    <row r="405" ht="27.75" hidden="1" customHeight="1" x14ac:dyDescent="0.25"/>
    <row r="406" ht="27.75" hidden="1" customHeight="1" x14ac:dyDescent="0.25"/>
    <row r="407" ht="27.75" hidden="1" customHeight="1" x14ac:dyDescent="0.25"/>
    <row r="408" ht="27.75" hidden="1" customHeight="1" x14ac:dyDescent="0.25"/>
    <row r="409" ht="27.75" hidden="1" customHeight="1" x14ac:dyDescent="0.25"/>
    <row r="410" ht="27.75" hidden="1" customHeight="1" x14ac:dyDescent="0.25"/>
    <row r="411" ht="27.75" hidden="1" customHeight="1" x14ac:dyDescent="0.25"/>
    <row r="412" ht="27.75" hidden="1" customHeight="1" x14ac:dyDescent="0.25"/>
    <row r="413" ht="27.75" hidden="1" customHeight="1" x14ac:dyDescent="0.25"/>
    <row r="414" ht="27.75" hidden="1" customHeight="1" x14ac:dyDescent="0.25"/>
    <row r="415" ht="27.75" hidden="1" customHeight="1" x14ac:dyDescent="0.25"/>
    <row r="416" ht="27.75" hidden="1" customHeight="1" x14ac:dyDescent="0.25"/>
    <row r="417" ht="27.75" hidden="1" customHeight="1" x14ac:dyDescent="0.25"/>
    <row r="418" ht="27.75" hidden="1" customHeight="1" x14ac:dyDescent="0.25"/>
    <row r="419" ht="27.75" hidden="1" customHeight="1" x14ac:dyDescent="0.25"/>
    <row r="420" ht="27.75" hidden="1" customHeight="1" x14ac:dyDescent="0.25"/>
    <row r="421" ht="27.75" hidden="1" customHeight="1" x14ac:dyDescent="0.25"/>
    <row r="422" ht="27.75" hidden="1" customHeight="1" x14ac:dyDescent="0.25"/>
    <row r="423" ht="27.75" hidden="1" customHeight="1" x14ac:dyDescent="0.25"/>
    <row r="424" ht="27.75" hidden="1" customHeight="1" x14ac:dyDescent="0.25"/>
    <row r="425" ht="27.75" hidden="1" customHeight="1" x14ac:dyDescent="0.25"/>
    <row r="426" ht="27.75" hidden="1" customHeight="1" x14ac:dyDescent="0.25"/>
    <row r="427" ht="27.75" hidden="1" customHeight="1" x14ac:dyDescent="0.25"/>
    <row r="428" ht="27.75" hidden="1" customHeight="1" x14ac:dyDescent="0.25"/>
    <row r="429" ht="27.75" hidden="1" customHeight="1" x14ac:dyDescent="0.25"/>
    <row r="430" ht="27.75" hidden="1" customHeight="1" x14ac:dyDescent="0.25"/>
    <row r="431" ht="27.75" hidden="1" customHeight="1" x14ac:dyDescent="0.25"/>
    <row r="432" ht="27.75" hidden="1" customHeight="1" x14ac:dyDescent="0.25"/>
    <row r="433" ht="27.75" hidden="1" customHeight="1" x14ac:dyDescent="0.25"/>
    <row r="434" ht="27.75" hidden="1" customHeight="1" x14ac:dyDescent="0.25"/>
    <row r="435" ht="27.75" hidden="1" customHeight="1" x14ac:dyDescent="0.25"/>
    <row r="436" ht="27.75" hidden="1" customHeight="1" x14ac:dyDescent="0.25"/>
    <row r="437" ht="27.75" hidden="1" customHeight="1" x14ac:dyDescent="0.25"/>
    <row r="438" ht="27.75" hidden="1" customHeight="1" x14ac:dyDescent="0.25"/>
    <row r="439" ht="27.75" hidden="1" customHeight="1" x14ac:dyDescent="0.25"/>
    <row r="440" ht="27.75" hidden="1" customHeight="1" x14ac:dyDescent="0.25"/>
    <row r="441" ht="27.75" hidden="1" customHeight="1" x14ac:dyDescent="0.25"/>
    <row r="442" ht="27.75" hidden="1" customHeight="1" x14ac:dyDescent="0.25"/>
    <row r="443" ht="27.75" hidden="1" customHeight="1" x14ac:dyDescent="0.25"/>
    <row r="444" ht="27.75" hidden="1" customHeight="1" x14ac:dyDescent="0.25"/>
    <row r="445" ht="27.75" hidden="1" customHeight="1" x14ac:dyDescent="0.25"/>
    <row r="446" ht="27.75" hidden="1" customHeight="1" x14ac:dyDescent="0.25"/>
    <row r="447" ht="27.75" hidden="1" customHeight="1" x14ac:dyDescent="0.25"/>
    <row r="448" ht="27.75" hidden="1" customHeight="1" x14ac:dyDescent="0.25"/>
    <row r="449" ht="27.75" hidden="1" customHeight="1" x14ac:dyDescent="0.25"/>
    <row r="450" ht="27.75" hidden="1" customHeight="1" x14ac:dyDescent="0.25"/>
    <row r="451" ht="27.75" hidden="1" customHeight="1" x14ac:dyDescent="0.25"/>
    <row r="452" ht="27.75" hidden="1" customHeight="1" x14ac:dyDescent="0.25"/>
    <row r="453" ht="27.75" hidden="1" customHeight="1" x14ac:dyDescent="0.25"/>
    <row r="454" ht="27.75" hidden="1" customHeight="1" x14ac:dyDescent="0.25"/>
    <row r="455" ht="27.75" hidden="1" customHeight="1" x14ac:dyDescent="0.25"/>
    <row r="456" ht="27.75" hidden="1" customHeight="1" x14ac:dyDescent="0.25"/>
    <row r="457" ht="27.75" hidden="1" customHeight="1" x14ac:dyDescent="0.25"/>
    <row r="458" ht="27.75" hidden="1" customHeight="1" x14ac:dyDescent="0.25"/>
    <row r="459" ht="27.75" hidden="1" customHeight="1" x14ac:dyDescent="0.25"/>
    <row r="460" ht="27.75" hidden="1" customHeight="1" x14ac:dyDescent="0.25"/>
    <row r="461" ht="27.75" hidden="1" customHeight="1" x14ac:dyDescent="0.25"/>
    <row r="462" ht="27.75" hidden="1" customHeight="1" x14ac:dyDescent="0.25"/>
    <row r="463" ht="27.75" hidden="1" customHeight="1" x14ac:dyDescent="0.25"/>
    <row r="464" ht="27.75" hidden="1" customHeight="1" x14ac:dyDescent="0.25"/>
    <row r="465" ht="27.75" hidden="1" customHeight="1" x14ac:dyDescent="0.25"/>
    <row r="466" ht="27.75" hidden="1" customHeight="1" x14ac:dyDescent="0.25"/>
    <row r="467" ht="27.75" hidden="1" customHeight="1" x14ac:dyDescent="0.25"/>
    <row r="468" ht="27.75" hidden="1" customHeight="1" x14ac:dyDescent="0.25"/>
    <row r="469" ht="27.75" hidden="1" customHeight="1" x14ac:dyDescent="0.25"/>
    <row r="470" ht="27.75" hidden="1" customHeight="1" x14ac:dyDescent="0.25"/>
    <row r="471" ht="27.75" hidden="1" customHeight="1" x14ac:dyDescent="0.25"/>
    <row r="472" ht="27.75" hidden="1" customHeight="1" x14ac:dyDescent="0.25"/>
    <row r="473" ht="27.75" hidden="1" customHeight="1" x14ac:dyDescent="0.25"/>
    <row r="474" ht="27.75" hidden="1" customHeight="1" x14ac:dyDescent="0.25"/>
    <row r="475" ht="27.75" hidden="1" customHeight="1" x14ac:dyDescent="0.25"/>
    <row r="476" ht="27.75" hidden="1" customHeight="1" x14ac:dyDescent="0.25"/>
    <row r="477" ht="27.75" hidden="1" customHeight="1" x14ac:dyDescent="0.25"/>
    <row r="478" ht="27.75" hidden="1" customHeight="1" x14ac:dyDescent="0.25"/>
    <row r="479" ht="27.75" hidden="1" customHeight="1" x14ac:dyDescent="0.25"/>
    <row r="480" ht="27.75" hidden="1" customHeight="1" x14ac:dyDescent="0.25"/>
    <row r="481" ht="27.75" hidden="1" customHeight="1" x14ac:dyDescent="0.25"/>
    <row r="482" ht="27.75" hidden="1" customHeight="1" x14ac:dyDescent="0.25"/>
    <row r="483" ht="27.75" hidden="1" customHeight="1" x14ac:dyDescent="0.25"/>
    <row r="484" ht="27.75" hidden="1" customHeight="1" x14ac:dyDescent="0.25"/>
    <row r="485" ht="27.75" hidden="1" customHeight="1" x14ac:dyDescent="0.25"/>
    <row r="486" ht="27.75" hidden="1" customHeight="1" x14ac:dyDescent="0.25"/>
    <row r="487" ht="27.75" hidden="1" customHeight="1" x14ac:dyDescent="0.25"/>
    <row r="488" ht="27.75" hidden="1" customHeight="1" x14ac:dyDescent="0.25"/>
    <row r="489" ht="27.75" hidden="1" customHeight="1" x14ac:dyDescent="0.25"/>
    <row r="490" ht="27.75" hidden="1" customHeight="1" x14ac:dyDescent="0.25"/>
    <row r="491" ht="27.75" hidden="1" customHeight="1" x14ac:dyDescent="0.25"/>
    <row r="492" ht="27.75" hidden="1" customHeight="1" x14ac:dyDescent="0.25"/>
    <row r="493" ht="27.75" hidden="1" customHeight="1" x14ac:dyDescent="0.25"/>
    <row r="494" ht="27.75" hidden="1" customHeight="1" x14ac:dyDescent="0.25"/>
    <row r="495" ht="27.75" hidden="1" customHeight="1" x14ac:dyDescent="0.25"/>
    <row r="496" ht="27.75" hidden="1" customHeight="1" x14ac:dyDescent="0.25"/>
    <row r="497" ht="27.75" hidden="1" customHeight="1" x14ac:dyDescent="0.25"/>
    <row r="498" ht="27.75" hidden="1" customHeight="1" x14ac:dyDescent="0.25"/>
    <row r="499" ht="27.75" hidden="1" customHeight="1" x14ac:dyDescent="0.25"/>
    <row r="500" ht="27.75" hidden="1" customHeight="1" x14ac:dyDescent="0.25"/>
    <row r="501" ht="27.75" hidden="1" customHeight="1" x14ac:dyDescent="0.25"/>
    <row r="502" ht="27.75" hidden="1" customHeight="1" x14ac:dyDescent="0.25"/>
    <row r="503" ht="27.75" hidden="1" customHeight="1" x14ac:dyDescent="0.25"/>
    <row r="504" ht="27.75" hidden="1" customHeight="1" x14ac:dyDescent="0.25"/>
    <row r="505" ht="27.75" hidden="1" customHeight="1" x14ac:dyDescent="0.25"/>
    <row r="506" ht="27.75" hidden="1" customHeight="1" x14ac:dyDescent="0.25"/>
    <row r="507" ht="27.75" hidden="1" customHeight="1" x14ac:dyDescent="0.25"/>
    <row r="508" ht="27.75" hidden="1" customHeight="1" x14ac:dyDescent="0.25"/>
    <row r="509" ht="27.75" hidden="1" customHeight="1" x14ac:dyDescent="0.25"/>
    <row r="510" ht="27.75" hidden="1" customHeight="1" x14ac:dyDescent="0.25"/>
    <row r="511" ht="27.75" hidden="1" customHeight="1" x14ac:dyDescent="0.25"/>
    <row r="512" ht="27.75" hidden="1" customHeight="1" x14ac:dyDescent="0.25"/>
    <row r="513" ht="27.75" hidden="1" customHeight="1" x14ac:dyDescent="0.25"/>
    <row r="514" ht="27.75" hidden="1" customHeight="1" x14ac:dyDescent="0.25"/>
    <row r="515" ht="27.75" hidden="1" customHeight="1" x14ac:dyDescent="0.25"/>
    <row r="516" ht="27.75" hidden="1" customHeight="1" x14ac:dyDescent="0.25"/>
    <row r="517" ht="27.75" hidden="1" customHeight="1" x14ac:dyDescent="0.25"/>
    <row r="518" ht="27.75" hidden="1" customHeight="1" x14ac:dyDescent="0.25"/>
    <row r="519" ht="27.75" hidden="1" customHeight="1" x14ac:dyDescent="0.25"/>
    <row r="520" ht="27.75" hidden="1" customHeight="1" x14ac:dyDescent="0.25"/>
    <row r="521" ht="27.75" hidden="1" customHeight="1" x14ac:dyDescent="0.25"/>
    <row r="522" ht="27.75" hidden="1" customHeight="1" x14ac:dyDescent="0.25"/>
    <row r="523" ht="27.75" hidden="1" customHeight="1" x14ac:dyDescent="0.25"/>
    <row r="524" ht="27.75" hidden="1" customHeight="1" x14ac:dyDescent="0.25"/>
    <row r="525" ht="27.75" hidden="1" customHeight="1" x14ac:dyDescent="0.25"/>
    <row r="526" ht="27.75" hidden="1" customHeight="1" x14ac:dyDescent="0.25"/>
    <row r="527" ht="27.75" hidden="1" customHeight="1" x14ac:dyDescent="0.25"/>
    <row r="528" ht="27.75" hidden="1" customHeight="1" x14ac:dyDescent="0.25"/>
    <row r="529" ht="27.75" hidden="1" customHeight="1" x14ac:dyDescent="0.25"/>
    <row r="530" ht="27.75" hidden="1" customHeight="1" x14ac:dyDescent="0.25"/>
    <row r="531" ht="27.75" hidden="1" customHeight="1" x14ac:dyDescent="0.25"/>
    <row r="532" ht="27.75" hidden="1" customHeight="1" x14ac:dyDescent="0.25"/>
    <row r="533" ht="27.75" hidden="1" customHeight="1" x14ac:dyDescent="0.25"/>
    <row r="534" ht="27.75" hidden="1" customHeight="1" x14ac:dyDescent="0.25"/>
    <row r="535" ht="27.75" hidden="1" customHeight="1" x14ac:dyDescent="0.25"/>
    <row r="536" ht="27.75" hidden="1" customHeight="1" x14ac:dyDescent="0.25"/>
    <row r="537" ht="27.75" hidden="1" customHeight="1" x14ac:dyDescent="0.25"/>
    <row r="538" ht="27.75" hidden="1" customHeight="1" x14ac:dyDescent="0.25"/>
    <row r="539" ht="27.75" hidden="1" customHeight="1" x14ac:dyDescent="0.25"/>
    <row r="540" ht="27.75" hidden="1" customHeight="1" x14ac:dyDescent="0.25"/>
    <row r="541" ht="27.75" hidden="1" customHeight="1" x14ac:dyDescent="0.25"/>
    <row r="542" ht="27.75" hidden="1" customHeight="1" x14ac:dyDescent="0.25"/>
    <row r="543" ht="27.75" hidden="1" customHeight="1" x14ac:dyDescent="0.25"/>
    <row r="544" ht="27.75" hidden="1" customHeight="1" x14ac:dyDescent="0.25"/>
    <row r="545" ht="27.75" hidden="1" customHeight="1" x14ac:dyDescent="0.25"/>
    <row r="546" ht="27.75" hidden="1" customHeight="1" x14ac:dyDescent="0.25"/>
    <row r="547" ht="27.75" hidden="1" customHeight="1" x14ac:dyDescent="0.25"/>
    <row r="548" ht="27.75" hidden="1" customHeight="1" x14ac:dyDescent="0.25"/>
    <row r="549" ht="27.75" hidden="1" customHeight="1" x14ac:dyDescent="0.25"/>
    <row r="550" ht="27.75" hidden="1" customHeight="1" x14ac:dyDescent="0.25"/>
    <row r="551" ht="27.75" hidden="1" customHeight="1" x14ac:dyDescent="0.25"/>
    <row r="552" ht="27.75" hidden="1" customHeight="1" x14ac:dyDescent="0.25"/>
    <row r="553" ht="27.75" hidden="1" customHeight="1" x14ac:dyDescent="0.25"/>
    <row r="554" ht="27.75" hidden="1" customHeight="1" x14ac:dyDescent="0.25"/>
    <row r="555" ht="27.75" hidden="1" customHeight="1" x14ac:dyDescent="0.25"/>
    <row r="556" ht="27.75" hidden="1" customHeight="1" x14ac:dyDescent="0.25"/>
    <row r="557" ht="27.75" hidden="1" customHeight="1" x14ac:dyDescent="0.25"/>
    <row r="558" ht="27.75" hidden="1" customHeight="1" x14ac:dyDescent="0.25"/>
    <row r="559" ht="27.75" hidden="1" customHeight="1" x14ac:dyDescent="0.25"/>
    <row r="560" ht="27.75" hidden="1" customHeight="1" x14ac:dyDescent="0.25"/>
    <row r="561" ht="27.75" hidden="1" customHeight="1" x14ac:dyDescent="0.25"/>
    <row r="562" ht="27.75" hidden="1" customHeight="1" x14ac:dyDescent="0.25"/>
    <row r="563" ht="27.75" hidden="1" customHeight="1" x14ac:dyDescent="0.25"/>
    <row r="564" ht="27.75" hidden="1" customHeight="1" x14ac:dyDescent="0.25"/>
    <row r="565" ht="27.75" hidden="1" customHeight="1" x14ac:dyDescent="0.25"/>
    <row r="566" ht="27.75" hidden="1" customHeight="1" x14ac:dyDescent="0.25"/>
    <row r="567" ht="27.75" hidden="1" customHeight="1" x14ac:dyDescent="0.25"/>
    <row r="568" ht="27.75" hidden="1" customHeight="1" x14ac:dyDescent="0.25"/>
    <row r="569" ht="27.75" hidden="1" customHeight="1" x14ac:dyDescent="0.25"/>
    <row r="570" ht="27.75" hidden="1" customHeight="1" x14ac:dyDescent="0.25"/>
    <row r="571" ht="27.75" hidden="1" customHeight="1" x14ac:dyDescent="0.25"/>
    <row r="572" ht="27.75" hidden="1" customHeight="1" x14ac:dyDescent="0.25"/>
    <row r="573" ht="27.75" hidden="1" customHeight="1" x14ac:dyDescent="0.25"/>
    <row r="574" ht="27.75" hidden="1" customHeight="1" x14ac:dyDescent="0.25"/>
    <row r="575" ht="27.75" hidden="1" customHeight="1" x14ac:dyDescent="0.25"/>
    <row r="576" ht="27.75" hidden="1" customHeight="1" x14ac:dyDescent="0.25"/>
    <row r="577" ht="27.75" hidden="1" customHeight="1" x14ac:dyDescent="0.25"/>
    <row r="578" ht="27.75" hidden="1" customHeight="1" x14ac:dyDescent="0.25"/>
    <row r="579" ht="27.75" hidden="1" customHeight="1" x14ac:dyDescent="0.25"/>
    <row r="580" ht="27.75" hidden="1" customHeight="1" x14ac:dyDescent="0.25"/>
    <row r="581" ht="27.75" hidden="1" customHeight="1" x14ac:dyDescent="0.25"/>
    <row r="582" ht="27.75" hidden="1" customHeight="1" x14ac:dyDescent="0.25"/>
    <row r="583" ht="27.75" hidden="1" customHeight="1" x14ac:dyDescent="0.25"/>
    <row r="584" ht="27.75" hidden="1" customHeight="1" x14ac:dyDescent="0.25"/>
    <row r="585" ht="27.75" hidden="1" customHeight="1" x14ac:dyDescent="0.25"/>
    <row r="586" ht="27.75" hidden="1" customHeight="1" x14ac:dyDescent="0.25"/>
    <row r="587" ht="27.75" hidden="1" customHeight="1" x14ac:dyDescent="0.25"/>
    <row r="588" ht="27.75" hidden="1" customHeight="1" x14ac:dyDescent="0.25"/>
    <row r="589" ht="27.75" hidden="1" customHeight="1" x14ac:dyDescent="0.25"/>
    <row r="590" ht="27.75" hidden="1" customHeight="1" x14ac:dyDescent="0.25"/>
    <row r="591" ht="27.75" hidden="1" customHeight="1" x14ac:dyDescent="0.25"/>
    <row r="592" ht="27.75" hidden="1" customHeight="1" x14ac:dyDescent="0.25"/>
    <row r="593" ht="27.75" hidden="1" customHeight="1" x14ac:dyDescent="0.25"/>
    <row r="594" ht="27.75" hidden="1" customHeight="1" x14ac:dyDescent="0.25"/>
    <row r="595" ht="27.75" hidden="1" customHeight="1" x14ac:dyDescent="0.25"/>
    <row r="596" ht="27.75" hidden="1" customHeight="1" x14ac:dyDescent="0.25"/>
    <row r="597" ht="27.75" hidden="1" customHeight="1" x14ac:dyDescent="0.25"/>
    <row r="598" ht="27.75" hidden="1" customHeight="1" x14ac:dyDescent="0.25"/>
    <row r="599" ht="27.75" hidden="1" customHeight="1" x14ac:dyDescent="0.25"/>
    <row r="600" ht="27.75" hidden="1" customHeight="1" x14ac:dyDescent="0.25"/>
    <row r="601" ht="27.75" hidden="1" customHeight="1" x14ac:dyDescent="0.25"/>
    <row r="602" ht="27.75" hidden="1" customHeight="1" x14ac:dyDescent="0.25"/>
    <row r="603" ht="27.75" hidden="1" customHeight="1" x14ac:dyDescent="0.25"/>
    <row r="604" ht="27.75" hidden="1" customHeight="1" x14ac:dyDescent="0.25"/>
    <row r="605" ht="27.75" hidden="1" customHeight="1" x14ac:dyDescent="0.25"/>
    <row r="606" ht="27.75" hidden="1" customHeight="1" x14ac:dyDescent="0.25"/>
    <row r="607" ht="27.75" hidden="1" customHeight="1" x14ac:dyDescent="0.25"/>
    <row r="608" ht="27.75" hidden="1" customHeight="1" x14ac:dyDescent="0.25"/>
    <row r="609" ht="27.75" hidden="1" customHeight="1" x14ac:dyDescent="0.25"/>
    <row r="610" ht="27.75" hidden="1" customHeight="1" x14ac:dyDescent="0.25"/>
    <row r="611" ht="27.75" hidden="1" customHeight="1" x14ac:dyDescent="0.25"/>
    <row r="612" ht="27.75" hidden="1" customHeight="1" x14ac:dyDescent="0.25"/>
    <row r="613" ht="27.75" hidden="1" customHeight="1" x14ac:dyDescent="0.25"/>
    <row r="614" ht="27.75" hidden="1" customHeight="1" x14ac:dyDescent="0.25"/>
    <row r="615" ht="27.75" hidden="1" customHeight="1" x14ac:dyDescent="0.25"/>
    <row r="616" ht="27.75" hidden="1" customHeight="1" x14ac:dyDescent="0.25"/>
    <row r="617" ht="27.75" hidden="1" customHeight="1" x14ac:dyDescent="0.25"/>
    <row r="618" ht="27.75" hidden="1" customHeight="1" x14ac:dyDescent="0.25"/>
    <row r="619" ht="27.75" hidden="1" customHeight="1" x14ac:dyDescent="0.25"/>
    <row r="620" ht="27.75" hidden="1" customHeight="1" x14ac:dyDescent="0.25"/>
    <row r="621" ht="27.75" hidden="1" customHeight="1" x14ac:dyDescent="0.25"/>
    <row r="622" ht="27.75" hidden="1" customHeight="1" x14ac:dyDescent="0.25"/>
    <row r="623" ht="27.75" hidden="1" customHeight="1" x14ac:dyDescent="0.25"/>
    <row r="624" ht="27.75" hidden="1" customHeight="1" x14ac:dyDescent="0.25"/>
    <row r="625" ht="27.75" hidden="1" customHeight="1" x14ac:dyDescent="0.25"/>
    <row r="626" ht="27.75" hidden="1" customHeight="1" x14ac:dyDescent="0.25"/>
    <row r="627" ht="27.75" hidden="1" customHeight="1" x14ac:dyDescent="0.25"/>
    <row r="628" ht="27.75" hidden="1" customHeight="1" x14ac:dyDescent="0.25"/>
    <row r="629" ht="27.75" hidden="1" customHeight="1" x14ac:dyDescent="0.25"/>
    <row r="630" ht="27.75" hidden="1" customHeight="1" x14ac:dyDescent="0.25"/>
    <row r="631" ht="27.75" hidden="1" customHeight="1" x14ac:dyDescent="0.25"/>
    <row r="632" ht="27.75" hidden="1" customHeight="1" x14ac:dyDescent="0.25"/>
    <row r="633" ht="27.75" hidden="1" customHeight="1" x14ac:dyDescent="0.25"/>
    <row r="634" ht="27.75" hidden="1" customHeight="1" x14ac:dyDescent="0.25"/>
    <row r="635" ht="27.75" hidden="1" customHeight="1" x14ac:dyDescent="0.25"/>
    <row r="636" ht="27.75" hidden="1" customHeight="1" x14ac:dyDescent="0.25"/>
    <row r="637" ht="27.75" hidden="1" customHeight="1" x14ac:dyDescent="0.25"/>
    <row r="638" ht="27.75" hidden="1" customHeight="1" x14ac:dyDescent="0.25"/>
    <row r="639" ht="27.75" hidden="1" customHeight="1" x14ac:dyDescent="0.25"/>
    <row r="640" ht="27.75" hidden="1" customHeight="1" x14ac:dyDescent="0.25"/>
    <row r="641" ht="27.75" hidden="1" customHeight="1" x14ac:dyDescent="0.25"/>
    <row r="642" ht="27.75" hidden="1" customHeight="1" x14ac:dyDescent="0.25"/>
    <row r="643" ht="27.75" hidden="1" customHeight="1" x14ac:dyDescent="0.25"/>
    <row r="644" ht="27.75" hidden="1" customHeight="1" x14ac:dyDescent="0.25"/>
    <row r="645" ht="27.75" hidden="1" customHeight="1" x14ac:dyDescent="0.25"/>
    <row r="646" ht="27.75" hidden="1" customHeight="1" x14ac:dyDescent="0.25"/>
    <row r="647" ht="27.75" hidden="1" customHeight="1" x14ac:dyDescent="0.25"/>
    <row r="648" ht="27.75" hidden="1" customHeight="1" x14ac:dyDescent="0.25"/>
    <row r="649" ht="27.75" hidden="1" customHeight="1" x14ac:dyDescent="0.25"/>
    <row r="650" ht="27.75" hidden="1" customHeight="1" x14ac:dyDescent="0.25"/>
    <row r="651" ht="27.75" hidden="1" customHeight="1" x14ac:dyDescent="0.25"/>
    <row r="652" ht="27.75" hidden="1" customHeight="1" x14ac:dyDescent="0.25"/>
    <row r="653" ht="27.75" hidden="1" customHeight="1" x14ac:dyDescent="0.25"/>
    <row r="654" ht="27.75" hidden="1" customHeight="1" x14ac:dyDescent="0.25"/>
    <row r="655" ht="27.75" hidden="1" customHeight="1" x14ac:dyDescent="0.25"/>
    <row r="656" ht="27.75" hidden="1" customHeight="1" x14ac:dyDescent="0.25"/>
    <row r="657" ht="27.75" hidden="1" customHeight="1" x14ac:dyDescent="0.25"/>
    <row r="658" ht="27.75" hidden="1" customHeight="1" x14ac:dyDescent="0.25"/>
    <row r="659" ht="27.75" hidden="1" customHeight="1" x14ac:dyDescent="0.25"/>
    <row r="660" ht="27.75" hidden="1" customHeight="1" x14ac:dyDescent="0.25"/>
    <row r="661" ht="27.75" hidden="1" customHeight="1" x14ac:dyDescent="0.25"/>
    <row r="662" ht="27.75" hidden="1" customHeight="1" x14ac:dyDescent="0.25"/>
    <row r="663" ht="27.75" hidden="1" customHeight="1" x14ac:dyDescent="0.25"/>
    <row r="664" ht="27.75" hidden="1" customHeight="1" x14ac:dyDescent="0.25"/>
    <row r="665" ht="27.75" hidden="1" customHeight="1" x14ac:dyDescent="0.25"/>
    <row r="666" ht="27.75" hidden="1" customHeight="1" x14ac:dyDescent="0.25"/>
    <row r="667" ht="27.75" hidden="1" customHeight="1" x14ac:dyDescent="0.25"/>
    <row r="668" ht="27.75" hidden="1" customHeight="1" x14ac:dyDescent="0.25"/>
    <row r="669" ht="27.75" hidden="1" customHeight="1" x14ac:dyDescent="0.25"/>
    <row r="670" ht="27.75" hidden="1" customHeight="1" x14ac:dyDescent="0.25"/>
    <row r="671" ht="27.75" hidden="1" customHeight="1" x14ac:dyDescent="0.25"/>
    <row r="672" ht="27.75" hidden="1" customHeight="1" x14ac:dyDescent="0.25"/>
    <row r="673" ht="27.75" hidden="1" customHeight="1" x14ac:dyDescent="0.25"/>
    <row r="674" ht="27.75" hidden="1" customHeight="1" x14ac:dyDescent="0.25"/>
    <row r="675" ht="27.75" hidden="1" customHeight="1" x14ac:dyDescent="0.25"/>
    <row r="676" ht="27.75" hidden="1" customHeight="1" x14ac:dyDescent="0.25"/>
    <row r="677" ht="27.75" hidden="1" customHeight="1" x14ac:dyDescent="0.25"/>
    <row r="678" ht="27.75" hidden="1" customHeight="1" x14ac:dyDescent="0.25"/>
    <row r="679" ht="27.75" hidden="1" customHeight="1" x14ac:dyDescent="0.25"/>
    <row r="680" ht="27.75" hidden="1" customHeight="1" x14ac:dyDescent="0.25"/>
    <row r="681" ht="27.75" hidden="1" customHeight="1" x14ac:dyDescent="0.25"/>
    <row r="682" ht="27.75" hidden="1" customHeight="1" x14ac:dyDescent="0.25"/>
    <row r="683" ht="27.75" hidden="1" customHeight="1" x14ac:dyDescent="0.25"/>
    <row r="684" ht="27.75" hidden="1" customHeight="1" x14ac:dyDescent="0.25"/>
    <row r="685" ht="27.75" hidden="1" customHeight="1" x14ac:dyDescent="0.25"/>
    <row r="686" ht="27.75" hidden="1" customHeight="1" x14ac:dyDescent="0.25"/>
    <row r="687" ht="27.75" hidden="1" customHeight="1" x14ac:dyDescent="0.25"/>
    <row r="688" ht="27.75" hidden="1" customHeight="1" x14ac:dyDescent="0.25"/>
    <row r="689" ht="27.75" hidden="1" customHeight="1" x14ac:dyDescent="0.25"/>
    <row r="690" ht="27.75" hidden="1" customHeight="1" x14ac:dyDescent="0.25"/>
    <row r="691" ht="27.75" hidden="1" customHeight="1" x14ac:dyDescent="0.25"/>
    <row r="692" ht="27.75" hidden="1" customHeight="1" x14ac:dyDescent="0.25"/>
    <row r="693" ht="27.75" hidden="1" customHeight="1" x14ac:dyDescent="0.25"/>
    <row r="694" ht="27.75" hidden="1" customHeight="1" x14ac:dyDescent="0.25"/>
    <row r="695" ht="27.75" hidden="1" customHeight="1" x14ac:dyDescent="0.25"/>
    <row r="696" ht="27.75" hidden="1" customHeight="1" x14ac:dyDescent="0.25"/>
    <row r="697" ht="27.75" hidden="1" customHeight="1" x14ac:dyDescent="0.25"/>
    <row r="698" ht="27.75" hidden="1" customHeight="1" x14ac:dyDescent="0.25"/>
    <row r="699" ht="27.75" hidden="1" customHeight="1" x14ac:dyDescent="0.25"/>
    <row r="700" ht="27.75" hidden="1" customHeight="1" x14ac:dyDescent="0.25"/>
    <row r="701" ht="27.75" hidden="1" customHeight="1" x14ac:dyDescent="0.25"/>
    <row r="702" ht="27.75" hidden="1" customHeight="1" x14ac:dyDescent="0.25"/>
    <row r="703" ht="27.75" hidden="1" customHeight="1" x14ac:dyDescent="0.25"/>
    <row r="704" ht="27.75" hidden="1" customHeight="1" x14ac:dyDescent="0.25"/>
    <row r="705" ht="27.75" hidden="1" customHeight="1" x14ac:dyDescent="0.25"/>
    <row r="706" ht="27.75" hidden="1" customHeight="1" x14ac:dyDescent="0.25"/>
    <row r="707" ht="27.75" hidden="1" customHeight="1" x14ac:dyDescent="0.25"/>
    <row r="708" ht="27.75" hidden="1" customHeight="1" x14ac:dyDescent="0.25"/>
    <row r="709" ht="27.75" hidden="1" customHeight="1" x14ac:dyDescent="0.25"/>
    <row r="710" ht="27.75" hidden="1" customHeight="1" x14ac:dyDescent="0.25"/>
    <row r="711" ht="27.75" hidden="1" customHeight="1" x14ac:dyDescent="0.25"/>
    <row r="712" ht="27.75" hidden="1" customHeight="1" x14ac:dyDescent="0.25"/>
    <row r="713" ht="27.75" hidden="1" customHeight="1" x14ac:dyDescent="0.25"/>
    <row r="714" ht="27.75" hidden="1" customHeight="1" x14ac:dyDescent="0.25"/>
    <row r="715" ht="27.75" hidden="1" customHeight="1" x14ac:dyDescent="0.25"/>
    <row r="716" ht="27.75" hidden="1" customHeight="1" x14ac:dyDescent="0.25"/>
    <row r="717" ht="27.75" hidden="1" customHeight="1" x14ac:dyDescent="0.25"/>
    <row r="718" ht="27.75" hidden="1" customHeight="1" x14ac:dyDescent="0.25"/>
    <row r="719" ht="27.75" hidden="1" customHeight="1" x14ac:dyDescent="0.25"/>
    <row r="720" ht="27.75" hidden="1" customHeight="1" x14ac:dyDescent="0.25"/>
    <row r="721" ht="27.75" hidden="1" customHeight="1" x14ac:dyDescent="0.25"/>
    <row r="722" ht="27.75" hidden="1" customHeight="1" x14ac:dyDescent="0.25"/>
    <row r="723" ht="27.75" hidden="1" customHeight="1" x14ac:dyDescent="0.25"/>
    <row r="724" ht="27.75" hidden="1" customHeight="1" x14ac:dyDescent="0.25"/>
    <row r="725" ht="27.75" hidden="1" customHeight="1" x14ac:dyDescent="0.25"/>
    <row r="726" ht="27.75" hidden="1" customHeight="1" x14ac:dyDescent="0.25"/>
    <row r="727" ht="27.75" hidden="1" customHeight="1" x14ac:dyDescent="0.25"/>
    <row r="728" ht="27.75" hidden="1" customHeight="1" x14ac:dyDescent="0.25"/>
    <row r="729" ht="27.75" hidden="1" customHeight="1" x14ac:dyDescent="0.25"/>
    <row r="730" ht="27.75" hidden="1" customHeight="1" x14ac:dyDescent="0.25"/>
    <row r="731" ht="27.75" hidden="1" customHeight="1" x14ac:dyDescent="0.25"/>
    <row r="732" ht="27.75" hidden="1" customHeight="1" x14ac:dyDescent="0.25"/>
    <row r="733" ht="27.75" hidden="1" customHeight="1" x14ac:dyDescent="0.25"/>
    <row r="734" ht="27.75" hidden="1" customHeight="1" x14ac:dyDescent="0.25"/>
    <row r="735" ht="27.75" hidden="1" customHeight="1" x14ac:dyDescent="0.25"/>
    <row r="736" ht="27.75" hidden="1" customHeight="1" x14ac:dyDescent="0.25"/>
    <row r="737" ht="27.75" hidden="1" customHeight="1" x14ac:dyDescent="0.25"/>
    <row r="738" ht="27.75" hidden="1" customHeight="1" x14ac:dyDescent="0.25"/>
    <row r="739" ht="27.75" hidden="1" customHeight="1" x14ac:dyDescent="0.25"/>
    <row r="740" ht="27.75" hidden="1" customHeight="1" x14ac:dyDescent="0.25"/>
    <row r="741" ht="27.75" hidden="1" customHeight="1" x14ac:dyDescent="0.25"/>
    <row r="742" ht="27.75" hidden="1" customHeight="1" x14ac:dyDescent="0.25"/>
    <row r="743" ht="27.75" hidden="1" customHeight="1" x14ac:dyDescent="0.25"/>
    <row r="744" ht="27.75" hidden="1" customHeight="1" x14ac:dyDescent="0.25"/>
    <row r="745" ht="27.75" hidden="1" customHeight="1" x14ac:dyDescent="0.25"/>
    <row r="746" ht="27.75" hidden="1" customHeight="1" x14ac:dyDescent="0.25"/>
    <row r="747" ht="27.75" hidden="1" customHeight="1" x14ac:dyDescent="0.25"/>
    <row r="748" ht="27.75" hidden="1" customHeight="1" x14ac:dyDescent="0.25"/>
    <row r="749" ht="27.75" hidden="1" customHeight="1" x14ac:dyDescent="0.25"/>
    <row r="750" ht="27.75" hidden="1" customHeight="1" x14ac:dyDescent="0.25"/>
    <row r="751" ht="27.75" hidden="1" customHeight="1" x14ac:dyDescent="0.25"/>
    <row r="752" ht="27.75" hidden="1" customHeight="1" x14ac:dyDescent="0.25"/>
    <row r="753" ht="27.75" hidden="1" customHeight="1" x14ac:dyDescent="0.25"/>
    <row r="754" ht="27.75" hidden="1" customHeight="1" x14ac:dyDescent="0.25"/>
    <row r="755" ht="27.75" hidden="1" customHeight="1" x14ac:dyDescent="0.25"/>
    <row r="756" ht="27.75" hidden="1" customHeight="1" x14ac:dyDescent="0.25"/>
    <row r="757" ht="27.75" hidden="1" customHeight="1" x14ac:dyDescent="0.25"/>
    <row r="758" ht="27.75" hidden="1" customHeight="1" x14ac:dyDescent="0.25"/>
    <row r="759" ht="27.75" hidden="1" customHeight="1" x14ac:dyDescent="0.25"/>
    <row r="760" ht="27.75" hidden="1" customHeight="1" x14ac:dyDescent="0.25"/>
    <row r="761" ht="27.75" hidden="1" customHeight="1" x14ac:dyDescent="0.25"/>
    <row r="762" ht="27.75" hidden="1" customHeight="1" x14ac:dyDescent="0.25"/>
    <row r="763" ht="27.75" hidden="1" customHeight="1" x14ac:dyDescent="0.25"/>
    <row r="764" ht="27.75" hidden="1" customHeight="1" x14ac:dyDescent="0.25"/>
    <row r="765" ht="27.75" hidden="1" customHeight="1" x14ac:dyDescent="0.25"/>
    <row r="766" ht="27.75" hidden="1" customHeight="1" x14ac:dyDescent="0.25"/>
    <row r="767" ht="27.75" hidden="1" customHeight="1" x14ac:dyDescent="0.25"/>
    <row r="768" ht="27.75" hidden="1" customHeight="1" x14ac:dyDescent="0.25"/>
    <row r="769" ht="27.75" hidden="1" customHeight="1" x14ac:dyDescent="0.25"/>
    <row r="770" ht="27.75" hidden="1" customHeight="1" x14ac:dyDescent="0.25"/>
    <row r="771" ht="27.75" hidden="1" customHeight="1" x14ac:dyDescent="0.25"/>
    <row r="772" ht="27.75" hidden="1" customHeight="1" x14ac:dyDescent="0.25"/>
    <row r="773" ht="27.75" hidden="1" customHeight="1" x14ac:dyDescent="0.25"/>
    <row r="774" ht="27.75" hidden="1" customHeight="1" x14ac:dyDescent="0.25"/>
    <row r="775" ht="27.75" hidden="1" customHeight="1" x14ac:dyDescent="0.25"/>
    <row r="776" ht="27.75" hidden="1" customHeight="1" x14ac:dyDescent="0.25"/>
    <row r="777" ht="27.75" hidden="1" customHeight="1" x14ac:dyDescent="0.25"/>
    <row r="778" ht="27.75" hidden="1" customHeight="1" x14ac:dyDescent="0.25"/>
    <row r="779" ht="27.75" hidden="1" customHeight="1" x14ac:dyDescent="0.25"/>
    <row r="780" ht="27.75" hidden="1" customHeight="1" x14ac:dyDescent="0.25"/>
    <row r="781" ht="27.75" hidden="1" customHeight="1" x14ac:dyDescent="0.25"/>
    <row r="782" ht="27.75" hidden="1" customHeight="1" x14ac:dyDescent="0.25"/>
    <row r="783" ht="27.75" hidden="1" customHeight="1" x14ac:dyDescent="0.25"/>
    <row r="784" ht="27.75" hidden="1" customHeight="1" x14ac:dyDescent="0.25"/>
    <row r="785" ht="27.75" hidden="1" customHeight="1" x14ac:dyDescent="0.25"/>
    <row r="786" ht="27.75" hidden="1" customHeight="1" x14ac:dyDescent="0.25"/>
    <row r="787" ht="27.75" hidden="1" customHeight="1" x14ac:dyDescent="0.25"/>
    <row r="788" ht="27.75" hidden="1" customHeight="1" x14ac:dyDescent="0.25"/>
    <row r="789" ht="27.75" hidden="1" customHeight="1" x14ac:dyDescent="0.25"/>
    <row r="790" ht="27.75" hidden="1" customHeight="1" x14ac:dyDescent="0.25"/>
    <row r="791" ht="27.75" hidden="1" customHeight="1" x14ac:dyDescent="0.25"/>
    <row r="792" ht="27.75" hidden="1" customHeight="1" x14ac:dyDescent="0.25"/>
    <row r="793" ht="27.75" hidden="1" customHeight="1" x14ac:dyDescent="0.25"/>
    <row r="794" ht="27.75" hidden="1" customHeight="1" x14ac:dyDescent="0.25"/>
    <row r="795" ht="27.75" hidden="1" customHeight="1" x14ac:dyDescent="0.25"/>
    <row r="796" ht="27.75" hidden="1" customHeight="1" x14ac:dyDescent="0.25"/>
    <row r="797" ht="27.75" hidden="1" customHeight="1" x14ac:dyDescent="0.25"/>
    <row r="798" ht="27.75" hidden="1" customHeight="1" x14ac:dyDescent="0.25"/>
    <row r="799" ht="27.75" hidden="1" customHeight="1" x14ac:dyDescent="0.25"/>
    <row r="800" ht="27.75" hidden="1" customHeight="1" x14ac:dyDescent="0.25"/>
    <row r="801" ht="27.75" hidden="1" customHeight="1" x14ac:dyDescent="0.25"/>
    <row r="802" ht="27.75" hidden="1" customHeight="1" x14ac:dyDescent="0.25"/>
    <row r="803" ht="27.75" hidden="1" customHeight="1" x14ac:dyDescent="0.25"/>
    <row r="804" ht="27.75" hidden="1" customHeight="1" x14ac:dyDescent="0.25"/>
    <row r="805" ht="27.75" hidden="1" customHeight="1" x14ac:dyDescent="0.25"/>
    <row r="806" ht="27.75" hidden="1" customHeight="1" x14ac:dyDescent="0.25"/>
    <row r="807" ht="27.75" hidden="1" customHeight="1" x14ac:dyDescent="0.25"/>
    <row r="808" ht="27.75" hidden="1" customHeight="1" x14ac:dyDescent="0.25"/>
    <row r="809" ht="27.75" hidden="1" customHeight="1" x14ac:dyDescent="0.25"/>
    <row r="810" ht="27.75" hidden="1" customHeight="1" x14ac:dyDescent="0.25"/>
    <row r="811" ht="27.75" hidden="1" customHeight="1" x14ac:dyDescent="0.25"/>
    <row r="812" ht="27.75" hidden="1" customHeight="1" x14ac:dyDescent="0.25"/>
    <row r="813" ht="27.75" hidden="1" customHeight="1" x14ac:dyDescent="0.25"/>
    <row r="814" ht="27.75" hidden="1" customHeight="1" x14ac:dyDescent="0.25"/>
    <row r="815" ht="27.75" hidden="1" customHeight="1" x14ac:dyDescent="0.25"/>
    <row r="816" ht="27.75" hidden="1" customHeight="1" x14ac:dyDescent="0.25"/>
    <row r="817" ht="27.75" hidden="1" customHeight="1" x14ac:dyDescent="0.25"/>
    <row r="818" ht="27.75" hidden="1" customHeight="1" x14ac:dyDescent="0.25"/>
    <row r="819" ht="27.75" hidden="1" customHeight="1" x14ac:dyDescent="0.25"/>
    <row r="820" ht="27.75" hidden="1" customHeight="1" x14ac:dyDescent="0.25"/>
    <row r="821" ht="27.75" hidden="1" customHeight="1" x14ac:dyDescent="0.25"/>
    <row r="822" ht="27.75" hidden="1" customHeight="1" x14ac:dyDescent="0.25"/>
    <row r="823" ht="27.75" hidden="1" customHeight="1" x14ac:dyDescent="0.25"/>
    <row r="824" ht="27.75" hidden="1" customHeight="1" x14ac:dyDescent="0.25"/>
    <row r="825" ht="27.75" hidden="1" customHeight="1" x14ac:dyDescent="0.25"/>
    <row r="826" ht="27.75" hidden="1" customHeight="1" x14ac:dyDescent="0.25"/>
    <row r="827" ht="27.75" hidden="1" customHeight="1" x14ac:dyDescent="0.25"/>
    <row r="828" ht="27.75" hidden="1" customHeight="1" x14ac:dyDescent="0.25"/>
    <row r="829" ht="27.75" hidden="1" customHeight="1" x14ac:dyDescent="0.25"/>
    <row r="830" ht="27.75" hidden="1" customHeight="1" x14ac:dyDescent="0.25"/>
    <row r="831" ht="27.75" hidden="1" customHeight="1" x14ac:dyDescent="0.25"/>
    <row r="832" ht="27.75" hidden="1" customHeight="1" x14ac:dyDescent="0.25"/>
    <row r="833" ht="27.75" hidden="1" customHeight="1" x14ac:dyDescent="0.25"/>
    <row r="834" ht="27.75" hidden="1" customHeight="1" x14ac:dyDescent="0.25"/>
    <row r="835" ht="27.75" hidden="1" customHeight="1" x14ac:dyDescent="0.25"/>
    <row r="836" ht="27.75" hidden="1" customHeight="1" x14ac:dyDescent="0.25"/>
    <row r="837" ht="27.75" hidden="1" customHeight="1" x14ac:dyDescent="0.25"/>
    <row r="838" ht="27.75" hidden="1" customHeight="1" x14ac:dyDescent="0.25"/>
    <row r="839" ht="27.75" hidden="1" customHeight="1" x14ac:dyDescent="0.25"/>
    <row r="840" ht="27.75" hidden="1" customHeight="1" x14ac:dyDescent="0.25"/>
    <row r="841" ht="27.75" hidden="1" customHeight="1" x14ac:dyDescent="0.25"/>
    <row r="842" ht="27.75" hidden="1" customHeight="1" x14ac:dyDescent="0.25"/>
    <row r="843" ht="27.75" hidden="1" customHeight="1" x14ac:dyDescent="0.25"/>
    <row r="844" ht="27.75" hidden="1" customHeight="1" x14ac:dyDescent="0.25"/>
    <row r="845" ht="27.75" hidden="1" customHeight="1" x14ac:dyDescent="0.25"/>
    <row r="846" ht="27.75" hidden="1" customHeight="1" x14ac:dyDescent="0.25"/>
    <row r="847" ht="27.75" hidden="1" customHeight="1" x14ac:dyDescent="0.25"/>
    <row r="848" ht="27.75" hidden="1" customHeight="1" x14ac:dyDescent="0.25"/>
    <row r="849" ht="27.75" hidden="1" customHeight="1" x14ac:dyDescent="0.25"/>
    <row r="850" ht="27.75" hidden="1" customHeight="1" x14ac:dyDescent="0.25"/>
    <row r="851" ht="27.75" hidden="1" customHeight="1" x14ac:dyDescent="0.25"/>
    <row r="852" ht="27.75" hidden="1" customHeight="1" x14ac:dyDescent="0.25"/>
    <row r="853" ht="27.75" hidden="1" customHeight="1" x14ac:dyDescent="0.25"/>
    <row r="854" ht="27.75" hidden="1" customHeight="1" x14ac:dyDescent="0.25"/>
    <row r="855" ht="27.75" hidden="1" customHeight="1" x14ac:dyDescent="0.25"/>
    <row r="856" ht="27.75" hidden="1" customHeight="1" x14ac:dyDescent="0.25"/>
    <row r="857" ht="27.75" hidden="1" customHeight="1" x14ac:dyDescent="0.25"/>
    <row r="858" ht="27.75" hidden="1" customHeight="1" x14ac:dyDescent="0.25"/>
    <row r="859" ht="27.75" hidden="1" customHeight="1" x14ac:dyDescent="0.25"/>
    <row r="860" ht="27.75" hidden="1" customHeight="1" x14ac:dyDescent="0.25"/>
    <row r="861" ht="27.75" hidden="1" customHeight="1" x14ac:dyDescent="0.25"/>
    <row r="862" ht="27.75" hidden="1" customHeight="1" x14ac:dyDescent="0.25"/>
    <row r="863" ht="27.75" hidden="1" customHeight="1" x14ac:dyDescent="0.25"/>
    <row r="864" ht="27.75" hidden="1" customHeight="1" x14ac:dyDescent="0.25"/>
    <row r="865" ht="27.75" hidden="1" customHeight="1" x14ac:dyDescent="0.25"/>
    <row r="866" ht="27.75" hidden="1" customHeight="1" x14ac:dyDescent="0.25"/>
    <row r="867" ht="27.75" hidden="1" customHeight="1" x14ac:dyDescent="0.25"/>
    <row r="868" ht="27.75" hidden="1" customHeight="1" x14ac:dyDescent="0.25"/>
    <row r="869" ht="27.75" hidden="1" customHeight="1" x14ac:dyDescent="0.25"/>
    <row r="870" ht="27.75" hidden="1" customHeight="1" x14ac:dyDescent="0.25"/>
    <row r="871" ht="27.75" hidden="1" customHeight="1" x14ac:dyDescent="0.25"/>
    <row r="872" ht="27.75" hidden="1" customHeight="1" x14ac:dyDescent="0.25"/>
    <row r="873" ht="27.75" hidden="1" customHeight="1" x14ac:dyDescent="0.25"/>
    <row r="874" ht="27.75" hidden="1" customHeight="1" x14ac:dyDescent="0.25"/>
    <row r="875" ht="27.75" hidden="1" customHeight="1" x14ac:dyDescent="0.25"/>
    <row r="876" ht="27.75" hidden="1" customHeight="1" x14ac:dyDescent="0.25"/>
    <row r="877" ht="27.75" hidden="1" customHeight="1" x14ac:dyDescent="0.25"/>
    <row r="878" ht="27.75" hidden="1" customHeight="1" x14ac:dyDescent="0.25"/>
    <row r="879" ht="27.75" hidden="1" customHeight="1" x14ac:dyDescent="0.25"/>
    <row r="880" ht="27.75" hidden="1" customHeight="1" x14ac:dyDescent="0.25"/>
    <row r="881" ht="27.75" hidden="1" customHeight="1" x14ac:dyDescent="0.25"/>
    <row r="882" ht="27.75" hidden="1" customHeight="1" x14ac:dyDescent="0.25"/>
    <row r="883" ht="27.75" hidden="1" customHeight="1" x14ac:dyDescent="0.25"/>
    <row r="884" ht="27.75" hidden="1" customHeight="1" x14ac:dyDescent="0.25"/>
    <row r="885" ht="27.75" hidden="1" customHeight="1" x14ac:dyDescent="0.25"/>
    <row r="886" ht="27.75" hidden="1" customHeight="1" x14ac:dyDescent="0.25"/>
    <row r="887" ht="27.75" hidden="1" customHeight="1" x14ac:dyDescent="0.25"/>
    <row r="888" ht="27.75" hidden="1" customHeight="1" x14ac:dyDescent="0.25"/>
    <row r="889" ht="27.75" hidden="1" customHeight="1" x14ac:dyDescent="0.25"/>
    <row r="890" ht="27.75" hidden="1" customHeight="1" x14ac:dyDescent="0.25"/>
    <row r="891" ht="27.75" hidden="1" customHeight="1" x14ac:dyDescent="0.25"/>
    <row r="892" ht="27.75" hidden="1" customHeight="1" x14ac:dyDescent="0.25"/>
    <row r="893" ht="27.75" hidden="1" customHeight="1" x14ac:dyDescent="0.25"/>
    <row r="894" ht="27.75" hidden="1" customHeight="1" x14ac:dyDescent="0.25"/>
    <row r="895" ht="27.75" hidden="1" customHeight="1" x14ac:dyDescent="0.25"/>
    <row r="896" ht="27.75" hidden="1" customHeight="1" x14ac:dyDescent="0.25"/>
    <row r="897" ht="27.75" hidden="1" customHeight="1" x14ac:dyDescent="0.25"/>
    <row r="898" ht="27.75" hidden="1" customHeight="1" x14ac:dyDescent="0.25"/>
    <row r="899" ht="27.75" hidden="1" customHeight="1" x14ac:dyDescent="0.25"/>
    <row r="900" ht="27.75" hidden="1" customHeight="1" x14ac:dyDescent="0.25"/>
    <row r="901" ht="27.75" hidden="1" customHeight="1" x14ac:dyDescent="0.25"/>
    <row r="902" ht="27.75" hidden="1" customHeight="1" x14ac:dyDescent="0.25"/>
    <row r="903" ht="27.75" hidden="1" customHeight="1" x14ac:dyDescent="0.25"/>
    <row r="904" ht="27.75" hidden="1" customHeight="1" x14ac:dyDescent="0.25"/>
    <row r="905" ht="27.75" hidden="1" customHeight="1" x14ac:dyDescent="0.25"/>
    <row r="906" ht="27.75" hidden="1" customHeight="1" x14ac:dyDescent="0.25"/>
    <row r="907" ht="27.75" hidden="1" customHeight="1" x14ac:dyDescent="0.25"/>
    <row r="908" ht="27.75" hidden="1" customHeight="1" x14ac:dyDescent="0.25"/>
    <row r="909" ht="27.75" hidden="1" customHeight="1" x14ac:dyDescent="0.25"/>
    <row r="910" ht="27.75" hidden="1" customHeight="1" x14ac:dyDescent="0.25"/>
    <row r="911" ht="27.75" hidden="1" customHeight="1" x14ac:dyDescent="0.25"/>
    <row r="912" ht="27.75" hidden="1" customHeight="1" x14ac:dyDescent="0.25"/>
    <row r="913" ht="27.75" hidden="1" customHeight="1" x14ac:dyDescent="0.25"/>
    <row r="914" ht="27.75" hidden="1" customHeight="1" x14ac:dyDescent="0.25"/>
    <row r="915" ht="27.75" hidden="1" customHeight="1" x14ac:dyDescent="0.25"/>
    <row r="916" ht="27.75" hidden="1" customHeight="1" x14ac:dyDescent="0.25"/>
    <row r="917" ht="27.75" hidden="1" customHeight="1" x14ac:dyDescent="0.25"/>
    <row r="918" ht="27.75" hidden="1" customHeight="1" x14ac:dyDescent="0.25"/>
    <row r="919" ht="27.75" hidden="1" customHeight="1" x14ac:dyDescent="0.25"/>
    <row r="920" ht="27.75" hidden="1" customHeight="1" x14ac:dyDescent="0.25"/>
    <row r="921" ht="27.75" hidden="1" customHeight="1" x14ac:dyDescent="0.25"/>
    <row r="922" ht="27.75" hidden="1" customHeight="1" x14ac:dyDescent="0.25"/>
    <row r="923" ht="27.75" hidden="1" customHeight="1" x14ac:dyDescent="0.25"/>
    <row r="924" ht="27.75" hidden="1" customHeight="1" x14ac:dyDescent="0.25"/>
    <row r="925" ht="27.75" hidden="1" customHeight="1" x14ac:dyDescent="0.25"/>
    <row r="926" ht="27.75" hidden="1" customHeight="1" x14ac:dyDescent="0.25"/>
    <row r="927" ht="27.75" hidden="1" customHeight="1" x14ac:dyDescent="0.25"/>
    <row r="928" ht="27.75" hidden="1" customHeight="1" x14ac:dyDescent="0.25"/>
    <row r="929" ht="27.75" hidden="1" customHeight="1" x14ac:dyDescent="0.25"/>
    <row r="930" ht="27.75" hidden="1" customHeight="1" x14ac:dyDescent="0.25"/>
    <row r="931" ht="27.75" hidden="1" customHeight="1" x14ac:dyDescent="0.25"/>
    <row r="932" ht="27.75" hidden="1" customHeight="1" x14ac:dyDescent="0.25"/>
    <row r="933" ht="27.75" hidden="1" customHeight="1" x14ac:dyDescent="0.25"/>
    <row r="934" ht="27.75" hidden="1" customHeight="1" x14ac:dyDescent="0.25"/>
    <row r="935" ht="27.75" hidden="1" customHeight="1" x14ac:dyDescent="0.25"/>
    <row r="936" ht="27.75" hidden="1" customHeight="1" x14ac:dyDescent="0.25"/>
    <row r="937" ht="27.75" hidden="1" customHeight="1" x14ac:dyDescent="0.25"/>
    <row r="938" ht="27.75" hidden="1" customHeight="1" x14ac:dyDescent="0.25"/>
    <row r="939" ht="27.75" hidden="1" customHeight="1" x14ac:dyDescent="0.25"/>
    <row r="940" ht="27.75" hidden="1" customHeight="1" x14ac:dyDescent="0.25"/>
    <row r="941" ht="27.75" hidden="1" customHeight="1" x14ac:dyDescent="0.25"/>
    <row r="942" ht="27.75" hidden="1" customHeight="1" x14ac:dyDescent="0.25"/>
    <row r="943" ht="27.75" hidden="1" customHeight="1" x14ac:dyDescent="0.25"/>
    <row r="944" ht="27.75" hidden="1" customHeight="1" x14ac:dyDescent="0.25"/>
    <row r="945" ht="27.75" hidden="1" customHeight="1" x14ac:dyDescent="0.25"/>
    <row r="946" ht="27.75" hidden="1" customHeight="1" x14ac:dyDescent="0.25"/>
    <row r="947" ht="27.75" hidden="1" customHeight="1" x14ac:dyDescent="0.25"/>
    <row r="948" ht="27.75" hidden="1" customHeight="1" x14ac:dyDescent="0.25"/>
    <row r="949" ht="27.75" hidden="1" customHeight="1" x14ac:dyDescent="0.25"/>
    <row r="950" ht="27.75" hidden="1" customHeight="1" x14ac:dyDescent="0.25"/>
    <row r="951" ht="27.75" hidden="1" customHeight="1" x14ac:dyDescent="0.25"/>
    <row r="952" ht="27.75" hidden="1" customHeight="1" x14ac:dyDescent="0.25"/>
    <row r="953" ht="27.75" hidden="1" customHeight="1" x14ac:dyDescent="0.25"/>
    <row r="954" ht="27.75" hidden="1" customHeight="1" x14ac:dyDescent="0.25"/>
    <row r="955" ht="27.75" hidden="1" customHeight="1" x14ac:dyDescent="0.25"/>
    <row r="956" ht="27.75" hidden="1" customHeight="1" x14ac:dyDescent="0.25"/>
    <row r="957" ht="27.75" hidden="1" customHeight="1" x14ac:dyDescent="0.25"/>
    <row r="958" ht="27.75" hidden="1" customHeight="1" x14ac:dyDescent="0.25"/>
    <row r="959" ht="27.75" hidden="1" customHeight="1" x14ac:dyDescent="0.25"/>
    <row r="960" ht="27.75" hidden="1" customHeight="1" x14ac:dyDescent="0.25"/>
    <row r="961" ht="27.75" hidden="1" customHeight="1" x14ac:dyDescent="0.25"/>
    <row r="962" ht="27.75" hidden="1" customHeight="1" x14ac:dyDescent="0.25"/>
    <row r="963" ht="27.75" hidden="1" customHeight="1" x14ac:dyDescent="0.25"/>
    <row r="964" ht="27.75" hidden="1" customHeight="1" x14ac:dyDescent="0.25"/>
    <row r="965" ht="27.75" hidden="1" customHeight="1" x14ac:dyDescent="0.25"/>
    <row r="966" ht="27.75" hidden="1" customHeight="1" x14ac:dyDescent="0.25"/>
    <row r="967" ht="27.75" hidden="1" customHeight="1" x14ac:dyDescent="0.25"/>
    <row r="968" ht="27.75" hidden="1" customHeight="1" x14ac:dyDescent="0.25"/>
    <row r="969" ht="27.75" hidden="1" customHeight="1" x14ac:dyDescent="0.25"/>
    <row r="970" ht="27.75" hidden="1" customHeight="1" x14ac:dyDescent="0.25"/>
    <row r="971" ht="27.75" hidden="1" customHeight="1" x14ac:dyDescent="0.25"/>
    <row r="972" ht="27.75" hidden="1" customHeight="1" x14ac:dyDescent="0.25"/>
    <row r="973" ht="27.75" hidden="1" customHeight="1" x14ac:dyDescent="0.25"/>
    <row r="974" ht="27.75" hidden="1" customHeight="1" x14ac:dyDescent="0.25"/>
    <row r="975" ht="27.75" hidden="1" customHeight="1" x14ac:dyDescent="0.25"/>
    <row r="976" ht="27.75" hidden="1" customHeight="1" x14ac:dyDescent="0.25"/>
    <row r="977" ht="27.75" hidden="1" customHeight="1" x14ac:dyDescent="0.25"/>
    <row r="978" ht="27.75" hidden="1" customHeight="1" x14ac:dyDescent="0.25"/>
    <row r="979" ht="27.75" hidden="1" customHeight="1" x14ac:dyDescent="0.25"/>
    <row r="980" ht="27.75" hidden="1" customHeight="1" x14ac:dyDescent="0.25"/>
    <row r="981" ht="27.75" hidden="1" customHeight="1" x14ac:dyDescent="0.25"/>
    <row r="982" ht="27.75" hidden="1" customHeight="1" x14ac:dyDescent="0.25"/>
    <row r="983" ht="27.75" hidden="1" customHeight="1" x14ac:dyDescent="0.25"/>
    <row r="984" ht="27.75" hidden="1" customHeight="1" x14ac:dyDescent="0.25"/>
    <row r="985" ht="27.75" hidden="1" customHeight="1" x14ac:dyDescent="0.25"/>
    <row r="986" ht="27.75" hidden="1" customHeight="1" x14ac:dyDescent="0.25"/>
    <row r="987" ht="27.75" hidden="1" customHeight="1" x14ac:dyDescent="0.25"/>
    <row r="988" ht="27.75" hidden="1" customHeight="1" x14ac:dyDescent="0.25"/>
    <row r="989" ht="27.75" hidden="1" customHeight="1" x14ac:dyDescent="0.25"/>
    <row r="990" ht="27.75" hidden="1" customHeight="1" x14ac:dyDescent="0.25"/>
    <row r="991" ht="27.75" hidden="1" customHeight="1" x14ac:dyDescent="0.25"/>
    <row r="992" ht="27.75" hidden="1" customHeight="1" x14ac:dyDescent="0.25"/>
    <row r="993" ht="27.75" hidden="1" customHeight="1" x14ac:dyDescent="0.25"/>
    <row r="994" ht="27.75" hidden="1" customHeight="1" x14ac:dyDescent="0.25"/>
    <row r="995" ht="27.75" hidden="1" customHeight="1" x14ac:dyDescent="0.25"/>
    <row r="996" ht="27.75" hidden="1" customHeight="1" x14ac:dyDescent="0.25"/>
    <row r="997" ht="27.75" hidden="1" customHeight="1" x14ac:dyDescent="0.25"/>
    <row r="998" ht="27.75" hidden="1" customHeight="1" x14ac:dyDescent="0.25"/>
    <row r="999" ht="27.75" hidden="1" customHeight="1" x14ac:dyDescent="0.25"/>
    <row r="1000" ht="27.75" hidden="1" customHeight="1" x14ac:dyDescent="0.25"/>
    <row r="1001" ht="27.75" hidden="1" customHeight="1" x14ac:dyDescent="0.25"/>
    <row r="1002" ht="27.75" hidden="1" customHeight="1" x14ac:dyDescent="0.25"/>
    <row r="1003" ht="27.75" hidden="1" customHeight="1" x14ac:dyDescent="0.25"/>
    <row r="1004" ht="27.75" hidden="1" customHeight="1" x14ac:dyDescent="0.25"/>
    <row r="1005" ht="27.75" hidden="1" customHeight="1" x14ac:dyDescent="0.25"/>
    <row r="1006" ht="27.75" hidden="1" customHeight="1" x14ac:dyDescent="0.25"/>
    <row r="1007" ht="27.75" hidden="1" customHeight="1" x14ac:dyDescent="0.25"/>
    <row r="1008" ht="27.75" hidden="1" customHeight="1" x14ac:dyDescent="0.25"/>
    <row r="1009" ht="27.75" hidden="1" customHeight="1" x14ac:dyDescent="0.25"/>
    <row r="1010" ht="27.75" hidden="1" customHeight="1" x14ac:dyDescent="0.25"/>
    <row r="1011" ht="27.75" hidden="1" customHeight="1" x14ac:dyDescent="0.25"/>
    <row r="1012" ht="27.75" hidden="1" customHeight="1" x14ac:dyDescent="0.25"/>
    <row r="1013" ht="27.75" hidden="1" customHeight="1" x14ac:dyDescent="0.25"/>
    <row r="1014" ht="27.75" hidden="1" customHeight="1" x14ac:dyDescent="0.25"/>
    <row r="1015" ht="27.75" hidden="1" customHeight="1" x14ac:dyDescent="0.25"/>
    <row r="1016" ht="27.75" hidden="1" customHeight="1" x14ac:dyDescent="0.25"/>
    <row r="1017" ht="27.75" hidden="1" customHeight="1" x14ac:dyDescent="0.25"/>
    <row r="1018" ht="27.75" hidden="1" customHeight="1" x14ac:dyDescent="0.25"/>
    <row r="1019" ht="27.75" hidden="1" customHeight="1" x14ac:dyDescent="0.25"/>
    <row r="1020" ht="27.75" hidden="1" customHeight="1" x14ac:dyDescent="0.25"/>
    <row r="1021" ht="27.75" hidden="1" customHeight="1" x14ac:dyDescent="0.25"/>
    <row r="1022" ht="27.75" hidden="1" customHeight="1" x14ac:dyDescent="0.25"/>
    <row r="1023" ht="27.75" hidden="1" customHeight="1" x14ac:dyDescent="0.25"/>
    <row r="1024" ht="27.75" hidden="1" customHeight="1" x14ac:dyDescent="0.25"/>
    <row r="1025" ht="27.75" hidden="1" customHeight="1" x14ac:dyDescent="0.25"/>
    <row r="1026" ht="27.75" hidden="1" customHeight="1" x14ac:dyDescent="0.25"/>
    <row r="1027" ht="27.75" hidden="1" customHeight="1" x14ac:dyDescent="0.25"/>
    <row r="1028" ht="27.75" hidden="1" customHeight="1" x14ac:dyDescent="0.25"/>
    <row r="1029" ht="27.75" hidden="1" customHeight="1" x14ac:dyDescent="0.25"/>
    <row r="1030" ht="27.75" hidden="1" customHeight="1" x14ac:dyDescent="0.25"/>
    <row r="1031" ht="27.75" hidden="1" customHeight="1" x14ac:dyDescent="0.25"/>
    <row r="1032" ht="27.75" hidden="1" customHeight="1" x14ac:dyDescent="0.25"/>
    <row r="1033" ht="27.75" hidden="1" customHeight="1" x14ac:dyDescent="0.25"/>
    <row r="1034" ht="27.75" hidden="1" customHeight="1" x14ac:dyDescent="0.25"/>
    <row r="1035" ht="27.75" hidden="1" customHeight="1" x14ac:dyDescent="0.25"/>
    <row r="1036" ht="27.75" hidden="1" customHeight="1" x14ac:dyDescent="0.25"/>
    <row r="1037" ht="27.75" hidden="1" customHeight="1" x14ac:dyDescent="0.25"/>
    <row r="1038" ht="27.75" hidden="1" customHeight="1" x14ac:dyDescent="0.25"/>
    <row r="1039" ht="27.75" hidden="1" customHeight="1" x14ac:dyDescent="0.25"/>
    <row r="1040" ht="27.75" hidden="1" customHeight="1" x14ac:dyDescent="0.25"/>
    <row r="1041" ht="27.75" hidden="1" customHeight="1" x14ac:dyDescent="0.25"/>
    <row r="1042" ht="27.75" hidden="1" customHeight="1" x14ac:dyDescent="0.25"/>
    <row r="1043" ht="27.75" hidden="1" customHeight="1" x14ac:dyDescent="0.25"/>
    <row r="1044" ht="27.75" hidden="1" customHeight="1" x14ac:dyDescent="0.25"/>
    <row r="1045" ht="27.75" hidden="1" customHeight="1" x14ac:dyDescent="0.25"/>
    <row r="1046" ht="27.75" hidden="1" customHeight="1" x14ac:dyDescent="0.25"/>
    <row r="1047" ht="27.75" hidden="1" customHeight="1" x14ac:dyDescent="0.25"/>
    <row r="1048" ht="27.75" hidden="1" customHeight="1" x14ac:dyDescent="0.25"/>
    <row r="1049" ht="27.75" hidden="1" customHeight="1" x14ac:dyDescent="0.25"/>
    <row r="1050" ht="27.75" hidden="1" customHeight="1" x14ac:dyDescent="0.25"/>
    <row r="1051" ht="27.75" hidden="1" customHeight="1" x14ac:dyDescent="0.25"/>
    <row r="1052" ht="27.75" hidden="1" customHeight="1" x14ac:dyDescent="0.25"/>
    <row r="1053" ht="27.75" hidden="1" customHeight="1" x14ac:dyDescent="0.25"/>
    <row r="1054" ht="27.75" hidden="1" customHeight="1" x14ac:dyDescent="0.25"/>
    <row r="1055" ht="27.75" hidden="1" customHeight="1" x14ac:dyDescent="0.25"/>
    <row r="1056" ht="27.75" hidden="1" customHeight="1" x14ac:dyDescent="0.25"/>
    <row r="1057" ht="27.75" hidden="1" customHeight="1" x14ac:dyDescent="0.25"/>
    <row r="1058" ht="27.75" hidden="1" customHeight="1" x14ac:dyDescent="0.25"/>
    <row r="1059" ht="27.75" hidden="1" customHeight="1" x14ac:dyDescent="0.25"/>
    <row r="1060" ht="27.75" hidden="1" customHeight="1" x14ac:dyDescent="0.25"/>
    <row r="1061" ht="27.75" hidden="1" customHeight="1" x14ac:dyDescent="0.25"/>
    <row r="1062" ht="27.75" hidden="1" customHeight="1" x14ac:dyDescent="0.25"/>
    <row r="1063" ht="27.75" hidden="1" customHeight="1" x14ac:dyDescent="0.25"/>
    <row r="1064" ht="27.75" hidden="1" customHeight="1" x14ac:dyDescent="0.25"/>
    <row r="1065" ht="27.75" hidden="1" customHeight="1" x14ac:dyDescent="0.25"/>
    <row r="1066" ht="27.75" hidden="1" customHeight="1" x14ac:dyDescent="0.25"/>
    <row r="1067" ht="27.75" hidden="1" customHeight="1" x14ac:dyDescent="0.25"/>
    <row r="1068" ht="27.75" hidden="1" customHeight="1" x14ac:dyDescent="0.25"/>
    <row r="1069" ht="27.75" hidden="1" customHeight="1" x14ac:dyDescent="0.25"/>
    <row r="1070" ht="27.75" hidden="1" customHeight="1" x14ac:dyDescent="0.25"/>
    <row r="1071" ht="27.75" hidden="1" customHeight="1" x14ac:dyDescent="0.25"/>
    <row r="1072" ht="27.75" hidden="1" customHeight="1" x14ac:dyDescent="0.25"/>
    <row r="1073" ht="27.75" hidden="1" customHeight="1" x14ac:dyDescent="0.25"/>
    <row r="1074" ht="27.75" hidden="1" customHeight="1" x14ac:dyDescent="0.25"/>
    <row r="1075" ht="27.75" hidden="1" customHeight="1" x14ac:dyDescent="0.25"/>
    <row r="1076" ht="27.75" hidden="1" customHeight="1" x14ac:dyDescent="0.25"/>
    <row r="1077" ht="27.75" hidden="1" customHeight="1" x14ac:dyDescent="0.25"/>
    <row r="1078" ht="27.75" hidden="1" customHeight="1" x14ac:dyDescent="0.25"/>
    <row r="1079" ht="27.75" hidden="1" customHeight="1" x14ac:dyDescent="0.25"/>
    <row r="1080" ht="27.75" hidden="1" customHeight="1" x14ac:dyDescent="0.25"/>
    <row r="1081" ht="27.75" hidden="1" customHeight="1" x14ac:dyDescent="0.25"/>
    <row r="1082" ht="27.75" hidden="1" customHeight="1" x14ac:dyDescent="0.25"/>
    <row r="1083" ht="27.75" hidden="1" customHeight="1" x14ac:dyDescent="0.25"/>
    <row r="1084" ht="27.75" hidden="1" customHeight="1" x14ac:dyDescent="0.25"/>
    <row r="1085" ht="27.75" hidden="1" customHeight="1" x14ac:dyDescent="0.25"/>
    <row r="1086" ht="27.75" hidden="1" customHeight="1" x14ac:dyDescent="0.25"/>
    <row r="1087" ht="27.75" hidden="1" customHeight="1" x14ac:dyDescent="0.25"/>
    <row r="1088" ht="27.75" hidden="1" customHeight="1" x14ac:dyDescent="0.25"/>
    <row r="1089" ht="27.75" hidden="1" customHeight="1" x14ac:dyDescent="0.25"/>
    <row r="1090" ht="27.75" hidden="1" customHeight="1" x14ac:dyDescent="0.25"/>
    <row r="1091" ht="27.75" hidden="1" customHeight="1" x14ac:dyDescent="0.25"/>
    <row r="1092" ht="27.75" hidden="1" customHeight="1" x14ac:dyDescent="0.25"/>
    <row r="1093" ht="27.75" hidden="1" customHeight="1" x14ac:dyDescent="0.25"/>
    <row r="1094" ht="27.75" hidden="1" customHeight="1" x14ac:dyDescent="0.25"/>
    <row r="1095" ht="27.75" hidden="1" customHeight="1" x14ac:dyDescent="0.25"/>
    <row r="1096" ht="27.75" hidden="1" customHeight="1" x14ac:dyDescent="0.25"/>
    <row r="1097" ht="27.75" hidden="1" customHeight="1" x14ac:dyDescent="0.25"/>
    <row r="1098" ht="27.75" hidden="1" customHeight="1" x14ac:dyDescent="0.25"/>
    <row r="1099" ht="27.75" hidden="1" customHeight="1" x14ac:dyDescent="0.25"/>
    <row r="1100" ht="27.75" hidden="1" customHeight="1" x14ac:dyDescent="0.25"/>
    <row r="1101" ht="27.75" hidden="1" customHeight="1" x14ac:dyDescent="0.25"/>
    <row r="1102" ht="27.75" hidden="1" customHeight="1" x14ac:dyDescent="0.25"/>
    <row r="1103" ht="27.75" hidden="1" customHeight="1" x14ac:dyDescent="0.25"/>
    <row r="1104" ht="27.75" hidden="1" customHeight="1" x14ac:dyDescent="0.25"/>
    <row r="1105" ht="27.75" hidden="1" customHeight="1" x14ac:dyDescent="0.25"/>
    <row r="1106" ht="27.75" hidden="1" customHeight="1" x14ac:dyDescent="0.25"/>
    <row r="1107" ht="27.75" hidden="1" customHeight="1" x14ac:dyDescent="0.25"/>
    <row r="1108" ht="27.75" hidden="1" customHeight="1" x14ac:dyDescent="0.25"/>
    <row r="1109" ht="27.75" hidden="1" customHeight="1" x14ac:dyDescent="0.25"/>
    <row r="1110" ht="27.75" hidden="1" customHeight="1" x14ac:dyDescent="0.25"/>
    <row r="1111" ht="27.75" hidden="1" customHeight="1" x14ac:dyDescent="0.25"/>
    <row r="1112" ht="27.75" hidden="1" customHeight="1" x14ac:dyDescent="0.25"/>
    <row r="1113" ht="27.75" hidden="1" customHeight="1" x14ac:dyDescent="0.25"/>
    <row r="1114" ht="27.75" hidden="1" customHeight="1" x14ac:dyDescent="0.25"/>
    <row r="1115" ht="27.75" hidden="1" customHeight="1" x14ac:dyDescent="0.25"/>
    <row r="1116" ht="27.75" hidden="1" customHeight="1" x14ac:dyDescent="0.25"/>
    <row r="1117" ht="27.75" hidden="1" customHeight="1" x14ac:dyDescent="0.25"/>
    <row r="1118" ht="27.75" hidden="1" customHeight="1" x14ac:dyDescent="0.25"/>
    <row r="1119" ht="27.75" hidden="1" customHeight="1" x14ac:dyDescent="0.25"/>
    <row r="1120" ht="27.75" hidden="1" customHeight="1" x14ac:dyDescent="0.25"/>
    <row r="1121" ht="27.75" hidden="1" customHeight="1" x14ac:dyDescent="0.25"/>
    <row r="1122" ht="27.75" hidden="1" customHeight="1" x14ac:dyDescent="0.25"/>
    <row r="1123" ht="27.75" hidden="1" customHeight="1" x14ac:dyDescent="0.25"/>
    <row r="1124" ht="27.75" hidden="1" customHeight="1" x14ac:dyDescent="0.25"/>
    <row r="1125" ht="27.75" hidden="1" customHeight="1" x14ac:dyDescent="0.25"/>
    <row r="1126" ht="27.75" hidden="1" customHeight="1" x14ac:dyDescent="0.25"/>
    <row r="1127" ht="27.75" hidden="1" customHeight="1" x14ac:dyDescent="0.25"/>
    <row r="1128" ht="27.75" hidden="1" customHeight="1" x14ac:dyDescent="0.25"/>
    <row r="1129" ht="27.75" hidden="1" customHeight="1" x14ac:dyDescent="0.25"/>
    <row r="1130" ht="27.75" hidden="1" customHeight="1" x14ac:dyDescent="0.25"/>
    <row r="1131" ht="27.75" hidden="1" customHeight="1" x14ac:dyDescent="0.25"/>
    <row r="1132" ht="27.75" hidden="1" customHeight="1" x14ac:dyDescent="0.25"/>
    <row r="1133" ht="27.75" hidden="1" customHeight="1" x14ac:dyDescent="0.25"/>
    <row r="1134" ht="27.75" hidden="1" customHeight="1" x14ac:dyDescent="0.25"/>
    <row r="1135" ht="27.75" hidden="1" customHeight="1" x14ac:dyDescent="0.25"/>
    <row r="1136" ht="27.75" hidden="1" customHeight="1" x14ac:dyDescent="0.25"/>
    <row r="1137" ht="27.75" hidden="1" customHeight="1" x14ac:dyDescent="0.25"/>
    <row r="1138" ht="27.75" hidden="1" customHeight="1" x14ac:dyDescent="0.25"/>
    <row r="1139" ht="27.75" hidden="1" customHeight="1" x14ac:dyDescent="0.25"/>
    <row r="1140" ht="27.75" hidden="1" customHeight="1" x14ac:dyDescent="0.25"/>
    <row r="1141" ht="27.75" hidden="1" customHeight="1" x14ac:dyDescent="0.25"/>
    <row r="1142" ht="27.75" hidden="1" customHeight="1" x14ac:dyDescent="0.25"/>
    <row r="1143" ht="27.75" hidden="1" customHeight="1" x14ac:dyDescent="0.25"/>
    <row r="1144" ht="27.75" hidden="1" customHeight="1" x14ac:dyDescent="0.25"/>
    <row r="1145" ht="27.75" hidden="1" customHeight="1" x14ac:dyDescent="0.25"/>
    <row r="1146" ht="27.75" hidden="1" customHeight="1" x14ac:dyDescent="0.25"/>
    <row r="1147" ht="27.75" hidden="1" customHeight="1" x14ac:dyDescent="0.25"/>
    <row r="1148" ht="27.75" hidden="1" customHeight="1" x14ac:dyDescent="0.25"/>
    <row r="1149" ht="27.75" hidden="1" customHeight="1" x14ac:dyDescent="0.25"/>
    <row r="1150" ht="27.75" hidden="1" customHeight="1" x14ac:dyDescent="0.25"/>
    <row r="1151" ht="27.75" hidden="1" customHeight="1" x14ac:dyDescent="0.25"/>
    <row r="1152" ht="27.75" hidden="1" customHeight="1" x14ac:dyDescent="0.25"/>
    <row r="1153" ht="27.75" hidden="1" customHeight="1" x14ac:dyDescent="0.25"/>
    <row r="1154" ht="27.75" hidden="1" customHeight="1" x14ac:dyDescent="0.25"/>
    <row r="1155" ht="27.75" hidden="1" customHeight="1" x14ac:dyDescent="0.25"/>
    <row r="1156" ht="27.75" hidden="1" customHeight="1" x14ac:dyDescent="0.25"/>
    <row r="1157" ht="27.75" hidden="1" customHeight="1" x14ac:dyDescent="0.25"/>
    <row r="1158" ht="27.75" hidden="1" customHeight="1" x14ac:dyDescent="0.25"/>
    <row r="1159" ht="27.75" hidden="1" customHeight="1" x14ac:dyDescent="0.25"/>
    <row r="1160" ht="27.75" hidden="1" customHeight="1" x14ac:dyDescent="0.25"/>
    <row r="1161" ht="27.75" hidden="1" customHeight="1" x14ac:dyDescent="0.25"/>
    <row r="1162" ht="27.75" hidden="1" customHeight="1" x14ac:dyDescent="0.25"/>
    <row r="1163" ht="27.75" hidden="1" customHeight="1" x14ac:dyDescent="0.25"/>
    <row r="1164" ht="27.75" hidden="1" customHeight="1" x14ac:dyDescent="0.25"/>
    <row r="1165" ht="27.75" hidden="1" customHeight="1" x14ac:dyDescent="0.25"/>
    <row r="1166" ht="27.75" hidden="1" customHeight="1" x14ac:dyDescent="0.25"/>
    <row r="1167" ht="27.75" hidden="1" customHeight="1" x14ac:dyDescent="0.25"/>
    <row r="1168" ht="27.75" hidden="1" customHeight="1" x14ac:dyDescent="0.25"/>
    <row r="1169" ht="27.75" hidden="1" customHeight="1" x14ac:dyDescent="0.25"/>
    <row r="1170" ht="27.75" hidden="1" customHeight="1" x14ac:dyDescent="0.25"/>
    <row r="1171" ht="27.75" hidden="1" customHeight="1" x14ac:dyDescent="0.25"/>
    <row r="1172" ht="27.75" hidden="1" customHeight="1" x14ac:dyDescent="0.25"/>
    <row r="1173" ht="27.75" hidden="1" customHeight="1" x14ac:dyDescent="0.25"/>
    <row r="1174" ht="27.75" hidden="1" customHeight="1" x14ac:dyDescent="0.25"/>
    <row r="1175" ht="27.75" hidden="1" customHeight="1" x14ac:dyDescent="0.25"/>
    <row r="1176" ht="27.75" hidden="1" customHeight="1" x14ac:dyDescent="0.25"/>
    <row r="1177" ht="27.75" hidden="1" customHeight="1" x14ac:dyDescent="0.25"/>
    <row r="1178" ht="27.75" hidden="1" customHeight="1" x14ac:dyDescent="0.25"/>
    <row r="1179" ht="27.75" hidden="1" customHeight="1" x14ac:dyDescent="0.25"/>
    <row r="1180" ht="27.75" hidden="1" customHeight="1" x14ac:dyDescent="0.25"/>
    <row r="1181" ht="27.75" hidden="1" customHeight="1" x14ac:dyDescent="0.25"/>
    <row r="1182" ht="27.75" hidden="1" customHeight="1" x14ac:dyDescent="0.25"/>
    <row r="1183" ht="27.75" hidden="1" customHeight="1" x14ac:dyDescent="0.25"/>
    <row r="1184" ht="27.75" hidden="1" customHeight="1" x14ac:dyDescent="0.25"/>
    <row r="1185" ht="27.75" hidden="1" customHeight="1" x14ac:dyDescent="0.25"/>
    <row r="1186" ht="27.75" hidden="1" customHeight="1" x14ac:dyDescent="0.25"/>
    <row r="1187" ht="27.75" hidden="1" customHeight="1" x14ac:dyDescent="0.25"/>
    <row r="1188" ht="27.75" hidden="1" customHeight="1" x14ac:dyDescent="0.25"/>
    <row r="1189" ht="27.75" hidden="1" customHeight="1" x14ac:dyDescent="0.25"/>
    <row r="1190" ht="27.75" hidden="1" customHeight="1" x14ac:dyDescent="0.25"/>
    <row r="1191" ht="27.75" hidden="1" customHeight="1" x14ac:dyDescent="0.25"/>
    <row r="1192" ht="27.75" hidden="1" customHeight="1" x14ac:dyDescent="0.25"/>
    <row r="1193" ht="27.75" hidden="1" customHeight="1" x14ac:dyDescent="0.25"/>
    <row r="1194" ht="27.75" hidden="1" customHeight="1" x14ac:dyDescent="0.25"/>
    <row r="1195" ht="27.75" hidden="1" customHeight="1" x14ac:dyDescent="0.25"/>
    <row r="1196" ht="27.75" hidden="1" customHeight="1" x14ac:dyDescent="0.25"/>
    <row r="1197" ht="27.75" hidden="1" customHeight="1" x14ac:dyDescent="0.25"/>
    <row r="1198" ht="27.75" hidden="1" customHeight="1" x14ac:dyDescent="0.25"/>
    <row r="1199" ht="27.75" hidden="1" customHeight="1" x14ac:dyDescent="0.25"/>
    <row r="1200" ht="27.75" hidden="1" customHeight="1" x14ac:dyDescent="0.25"/>
    <row r="1201" ht="27.75" hidden="1" customHeight="1" x14ac:dyDescent="0.25"/>
    <row r="1202" ht="27.75" hidden="1" customHeight="1" x14ac:dyDescent="0.25"/>
    <row r="1203" ht="27.75" hidden="1" customHeight="1" x14ac:dyDescent="0.25"/>
    <row r="1204" ht="27.75" hidden="1" customHeight="1" x14ac:dyDescent="0.25"/>
    <row r="1205" ht="27.75" hidden="1" customHeight="1" x14ac:dyDescent="0.25"/>
    <row r="1206" ht="27.75" hidden="1" customHeight="1" x14ac:dyDescent="0.25"/>
    <row r="1207" ht="27.75" hidden="1" customHeight="1" x14ac:dyDescent="0.25"/>
    <row r="1208" ht="27.75" hidden="1" customHeight="1" x14ac:dyDescent="0.25"/>
    <row r="1209" ht="27.75" hidden="1" customHeight="1" x14ac:dyDescent="0.25"/>
    <row r="1210" ht="27.75" hidden="1" customHeight="1" x14ac:dyDescent="0.25"/>
    <row r="1211" ht="27.75" hidden="1" customHeight="1" x14ac:dyDescent="0.25"/>
    <row r="1212" ht="27.75" hidden="1" customHeight="1" x14ac:dyDescent="0.25"/>
    <row r="1213" ht="27.75" hidden="1" customHeight="1" x14ac:dyDescent="0.25"/>
    <row r="1214" ht="27.75" hidden="1" customHeight="1" x14ac:dyDescent="0.25"/>
    <row r="1215" ht="27.75" hidden="1" customHeight="1" x14ac:dyDescent="0.25"/>
    <row r="1216" ht="27.75" hidden="1" customHeight="1" x14ac:dyDescent="0.25"/>
    <row r="1217" ht="27.75" hidden="1" customHeight="1" x14ac:dyDescent="0.25"/>
    <row r="1218" ht="27.75" hidden="1" customHeight="1" x14ac:dyDescent="0.25"/>
    <row r="1219" ht="27.75" hidden="1" customHeight="1" x14ac:dyDescent="0.25"/>
    <row r="1220" ht="27.75" hidden="1" customHeight="1" x14ac:dyDescent="0.25"/>
    <row r="1221" ht="27.75" hidden="1" customHeight="1" x14ac:dyDescent="0.25"/>
    <row r="1222" ht="27.75" hidden="1" customHeight="1" x14ac:dyDescent="0.25"/>
    <row r="1223" ht="27.75" hidden="1" customHeight="1" x14ac:dyDescent="0.25"/>
    <row r="1224" ht="27.75" hidden="1" customHeight="1" x14ac:dyDescent="0.25"/>
    <row r="1225" ht="27.75" hidden="1" customHeight="1" x14ac:dyDescent="0.25"/>
    <row r="1226" ht="27.75" hidden="1" customHeight="1" x14ac:dyDescent="0.25"/>
    <row r="1227" ht="27.75" hidden="1" customHeight="1" x14ac:dyDescent="0.25"/>
    <row r="1228" ht="27.75" hidden="1" customHeight="1" x14ac:dyDescent="0.25"/>
    <row r="1229" ht="27.75" hidden="1" customHeight="1" x14ac:dyDescent="0.25"/>
    <row r="1230" ht="27.75" hidden="1" customHeight="1" x14ac:dyDescent="0.25"/>
    <row r="1231" ht="27.75" hidden="1" customHeight="1" x14ac:dyDescent="0.25"/>
    <row r="1232" ht="27.75" hidden="1" customHeight="1" x14ac:dyDescent="0.25"/>
    <row r="1233" ht="27.75" hidden="1" customHeight="1" x14ac:dyDescent="0.25"/>
    <row r="1234" ht="27.75" hidden="1" customHeight="1" x14ac:dyDescent="0.25"/>
    <row r="1235" ht="27.75" hidden="1" customHeight="1" x14ac:dyDescent="0.25"/>
    <row r="1236" ht="27.75" hidden="1" customHeight="1" x14ac:dyDescent="0.25"/>
    <row r="1237" ht="27.75" hidden="1" customHeight="1" x14ac:dyDescent="0.25"/>
    <row r="1238" ht="27.75" hidden="1" customHeight="1" x14ac:dyDescent="0.25"/>
    <row r="1239" ht="27.75" hidden="1" customHeight="1" x14ac:dyDescent="0.25"/>
    <row r="1240" ht="27.75" hidden="1" customHeight="1" x14ac:dyDescent="0.25"/>
    <row r="1241" ht="27.75" hidden="1" customHeight="1" x14ac:dyDescent="0.25"/>
    <row r="1242" ht="27.75" hidden="1" customHeight="1" x14ac:dyDescent="0.25"/>
    <row r="1243" ht="27.75" hidden="1" customHeight="1" x14ac:dyDescent="0.25"/>
    <row r="1244" ht="27.75" hidden="1" customHeight="1" x14ac:dyDescent="0.25"/>
    <row r="1245" ht="27.75" hidden="1" customHeight="1" x14ac:dyDescent="0.25"/>
    <row r="1246" ht="27.75" hidden="1" customHeight="1" x14ac:dyDescent="0.25"/>
    <row r="1247" ht="27.75" hidden="1" customHeight="1" x14ac:dyDescent="0.25"/>
    <row r="1248" ht="27.75" hidden="1" customHeight="1" x14ac:dyDescent="0.25"/>
    <row r="1249" ht="27.75" hidden="1" customHeight="1" x14ac:dyDescent="0.25"/>
    <row r="1250" ht="27.75" hidden="1" customHeight="1" x14ac:dyDescent="0.25"/>
    <row r="1251" ht="27.75" hidden="1" customHeight="1" x14ac:dyDescent="0.25"/>
    <row r="1252" ht="27.75" hidden="1" customHeight="1" x14ac:dyDescent="0.25"/>
    <row r="1253" ht="27.75" hidden="1" customHeight="1" x14ac:dyDescent="0.25"/>
    <row r="1254" ht="27.75" hidden="1" customHeight="1" x14ac:dyDescent="0.25"/>
    <row r="1255" ht="27.75" hidden="1" customHeight="1" x14ac:dyDescent="0.25"/>
    <row r="1256" ht="27.75" hidden="1" customHeight="1" x14ac:dyDescent="0.25"/>
    <row r="1257" ht="27.75" hidden="1" customHeight="1" x14ac:dyDescent="0.25"/>
    <row r="1258" ht="27.75" hidden="1" customHeight="1" x14ac:dyDescent="0.25"/>
    <row r="1259" ht="27.75" hidden="1" customHeight="1" x14ac:dyDescent="0.25"/>
    <row r="1260" ht="27.75" hidden="1" customHeight="1" x14ac:dyDescent="0.25"/>
    <row r="1261" ht="27.75" hidden="1" customHeight="1" x14ac:dyDescent="0.25"/>
    <row r="1262" ht="27.75" hidden="1" customHeight="1" x14ac:dyDescent="0.25"/>
    <row r="1263" ht="27.75" hidden="1" customHeight="1" x14ac:dyDescent="0.25"/>
    <row r="1264" ht="27.75" hidden="1" customHeight="1" x14ac:dyDescent="0.25"/>
    <row r="1265" ht="27.75" hidden="1" customHeight="1" x14ac:dyDescent="0.25"/>
    <row r="1266" ht="27.75" hidden="1" customHeight="1" x14ac:dyDescent="0.25"/>
    <row r="1267" ht="27.75" hidden="1" customHeight="1" x14ac:dyDescent="0.25"/>
    <row r="1268" ht="27.75" hidden="1" customHeight="1" x14ac:dyDescent="0.25"/>
    <row r="1269" ht="27.75" hidden="1" customHeight="1" x14ac:dyDescent="0.25"/>
    <row r="1270" ht="27.75" hidden="1" customHeight="1" x14ac:dyDescent="0.25"/>
    <row r="1271" ht="27.75" hidden="1" customHeight="1" x14ac:dyDescent="0.25"/>
    <row r="1272" ht="27.75" hidden="1" customHeight="1" x14ac:dyDescent="0.25"/>
    <row r="1273" ht="27.75" hidden="1" customHeight="1" x14ac:dyDescent="0.25"/>
    <row r="1274" ht="27.75" hidden="1" customHeight="1" x14ac:dyDescent="0.25"/>
    <row r="1275" ht="27.75" hidden="1" customHeight="1" x14ac:dyDescent="0.25"/>
    <row r="1276" ht="27.75" hidden="1" customHeight="1" x14ac:dyDescent="0.25"/>
    <row r="1277" ht="27.75" hidden="1" customHeight="1" x14ac:dyDescent="0.25"/>
    <row r="1278" ht="27.75" hidden="1" customHeight="1" x14ac:dyDescent="0.25"/>
    <row r="1279" ht="27.75" hidden="1" customHeight="1" x14ac:dyDescent="0.25"/>
    <row r="1280" ht="27.75" hidden="1" customHeight="1" x14ac:dyDescent="0.25"/>
    <row r="1281" ht="27.75" hidden="1" customHeight="1" x14ac:dyDescent="0.25"/>
    <row r="1282" ht="27.75" hidden="1" customHeight="1" x14ac:dyDescent="0.25"/>
    <row r="1283" ht="27.75" hidden="1" customHeight="1" x14ac:dyDescent="0.25"/>
    <row r="1284" ht="27.75" hidden="1" customHeight="1" x14ac:dyDescent="0.25"/>
    <row r="1285" ht="27.75" hidden="1" customHeight="1" x14ac:dyDescent="0.25"/>
    <row r="1286" ht="27.75" hidden="1" customHeight="1" x14ac:dyDescent="0.25"/>
    <row r="1287" ht="27.75" hidden="1" customHeight="1" x14ac:dyDescent="0.25"/>
    <row r="1288" ht="27.75" hidden="1" customHeight="1" x14ac:dyDescent="0.25"/>
    <row r="1289" ht="27.75" hidden="1" customHeight="1" x14ac:dyDescent="0.25"/>
    <row r="1290" ht="27.75" hidden="1" customHeight="1" x14ac:dyDescent="0.25"/>
    <row r="1291" ht="27.75" hidden="1" customHeight="1" x14ac:dyDescent="0.25"/>
    <row r="1292" ht="27.75" hidden="1" customHeight="1" x14ac:dyDescent="0.25"/>
    <row r="1293" ht="27.75" hidden="1" customHeight="1" x14ac:dyDescent="0.25"/>
    <row r="1294" ht="27.75" hidden="1" customHeight="1" x14ac:dyDescent="0.25"/>
    <row r="1295" ht="27.75" hidden="1" customHeight="1" x14ac:dyDescent="0.25"/>
    <row r="1296" ht="27.75" hidden="1" customHeight="1" x14ac:dyDescent="0.25"/>
    <row r="1297" ht="27.75" hidden="1" customHeight="1" x14ac:dyDescent="0.25"/>
    <row r="1298" ht="27.75" hidden="1" customHeight="1" x14ac:dyDescent="0.25"/>
    <row r="1299" ht="27.75" hidden="1" customHeight="1" x14ac:dyDescent="0.25"/>
    <row r="1300" ht="27.75" hidden="1" customHeight="1" x14ac:dyDescent="0.25"/>
    <row r="1301" ht="27.75" hidden="1" customHeight="1" x14ac:dyDescent="0.25"/>
    <row r="1302" ht="27.75" hidden="1" customHeight="1" x14ac:dyDescent="0.25"/>
    <row r="1303" ht="27.75" hidden="1" customHeight="1" x14ac:dyDescent="0.25"/>
    <row r="1304" ht="27.75" hidden="1" customHeight="1" x14ac:dyDescent="0.25"/>
    <row r="1305" ht="27.75" hidden="1" customHeight="1" x14ac:dyDescent="0.25"/>
    <row r="1306" ht="27.75" hidden="1" customHeight="1" x14ac:dyDescent="0.25"/>
    <row r="1307" ht="27.75" hidden="1" customHeight="1" x14ac:dyDescent="0.25"/>
    <row r="1308" ht="27.75" hidden="1" customHeight="1" x14ac:dyDescent="0.25"/>
    <row r="1309" ht="27.75" hidden="1" customHeight="1" x14ac:dyDescent="0.25"/>
    <row r="1310" ht="27.75" hidden="1" customHeight="1" x14ac:dyDescent="0.25"/>
    <row r="1311" ht="27.75" hidden="1" customHeight="1" x14ac:dyDescent="0.25"/>
    <row r="1312" ht="27.75" hidden="1" customHeight="1" x14ac:dyDescent="0.25"/>
    <row r="1313" ht="27.75" hidden="1" customHeight="1" x14ac:dyDescent="0.25"/>
    <row r="1314" ht="27.75" hidden="1" customHeight="1" x14ac:dyDescent="0.25"/>
    <row r="1315" ht="27.75" hidden="1" customHeight="1" x14ac:dyDescent="0.25"/>
    <row r="1316" ht="27.75" hidden="1" customHeight="1" x14ac:dyDescent="0.25"/>
    <row r="1317" ht="27.75" hidden="1" customHeight="1" x14ac:dyDescent="0.25"/>
    <row r="1318" ht="27.75" hidden="1" customHeight="1" x14ac:dyDescent="0.25"/>
    <row r="1319" ht="27.75" hidden="1" customHeight="1" x14ac:dyDescent="0.25"/>
    <row r="1320" ht="27.75" hidden="1" customHeight="1" x14ac:dyDescent="0.25"/>
    <row r="1321" ht="27.75" hidden="1" customHeight="1" x14ac:dyDescent="0.25"/>
    <row r="1322" ht="27.75" hidden="1" customHeight="1" x14ac:dyDescent="0.25"/>
    <row r="1323" ht="27.75" hidden="1" customHeight="1" x14ac:dyDescent="0.25"/>
    <row r="1324" ht="27.75" hidden="1" customHeight="1" x14ac:dyDescent="0.25"/>
    <row r="1325" ht="27.75" hidden="1" customHeight="1" x14ac:dyDescent="0.25"/>
    <row r="1326" ht="27.75" hidden="1" customHeight="1" x14ac:dyDescent="0.25"/>
    <row r="1327" ht="27.75" hidden="1" customHeight="1" x14ac:dyDescent="0.25"/>
    <row r="1328" ht="27.75" hidden="1" customHeight="1" x14ac:dyDescent="0.25"/>
    <row r="1329" ht="27.75" hidden="1" customHeight="1" x14ac:dyDescent="0.25"/>
    <row r="1330" ht="27.75" hidden="1" customHeight="1" x14ac:dyDescent="0.25"/>
    <row r="1331" ht="27.75" hidden="1" customHeight="1" x14ac:dyDescent="0.25"/>
    <row r="1332" ht="27.75" hidden="1" customHeight="1" x14ac:dyDescent="0.25"/>
    <row r="1333" ht="27.75" hidden="1" customHeight="1" x14ac:dyDescent="0.25"/>
    <row r="1334" ht="27.75" hidden="1" customHeight="1" x14ac:dyDescent="0.25"/>
    <row r="1335" ht="27.75" hidden="1" customHeight="1" x14ac:dyDescent="0.25"/>
    <row r="1336" ht="27.75" hidden="1" customHeight="1" x14ac:dyDescent="0.25"/>
    <row r="1337" ht="27.75" hidden="1" customHeight="1" x14ac:dyDescent="0.25"/>
    <row r="1338" ht="27.75" hidden="1" customHeight="1" x14ac:dyDescent="0.25"/>
    <row r="1339" ht="27.75" hidden="1" customHeight="1" x14ac:dyDescent="0.25"/>
    <row r="1340" ht="27.75" hidden="1" customHeight="1" x14ac:dyDescent="0.25"/>
    <row r="1341" ht="27.75" hidden="1" customHeight="1" x14ac:dyDescent="0.25"/>
    <row r="1342" ht="27.75" hidden="1" customHeight="1" x14ac:dyDescent="0.25"/>
    <row r="1343" ht="27.75" hidden="1" customHeight="1" x14ac:dyDescent="0.25"/>
    <row r="1344" ht="27.75" hidden="1" customHeight="1" x14ac:dyDescent="0.25"/>
    <row r="1345" ht="27.75" hidden="1" customHeight="1" x14ac:dyDescent="0.25"/>
    <row r="1346" ht="27.75" hidden="1" customHeight="1" x14ac:dyDescent="0.25"/>
    <row r="1347" ht="27.75" hidden="1" customHeight="1" x14ac:dyDescent="0.25"/>
    <row r="1348" ht="27.75" hidden="1" customHeight="1" x14ac:dyDescent="0.25"/>
    <row r="1349" ht="27.75" hidden="1" customHeight="1" x14ac:dyDescent="0.25"/>
    <row r="1350" ht="27.75" hidden="1" customHeight="1" x14ac:dyDescent="0.25"/>
    <row r="1351" ht="27.75" hidden="1" customHeight="1" x14ac:dyDescent="0.25"/>
    <row r="1352" ht="27.75" hidden="1" customHeight="1" x14ac:dyDescent="0.25"/>
    <row r="1353" ht="27.75" hidden="1" customHeight="1" x14ac:dyDescent="0.25"/>
    <row r="1354" ht="27.75" hidden="1" customHeight="1" x14ac:dyDescent="0.25"/>
    <row r="1355" ht="27.75" hidden="1" customHeight="1" x14ac:dyDescent="0.25"/>
    <row r="1356" ht="27.75" hidden="1" customHeight="1" x14ac:dyDescent="0.25"/>
    <row r="1357" ht="27.75" hidden="1" customHeight="1" x14ac:dyDescent="0.25"/>
    <row r="1358" ht="27.75" hidden="1" customHeight="1" x14ac:dyDescent="0.25"/>
    <row r="1359" ht="27.75" hidden="1" customHeight="1" x14ac:dyDescent="0.25"/>
    <row r="1360" ht="27.75" hidden="1" customHeight="1" x14ac:dyDescent="0.25"/>
    <row r="1361" ht="27.75" hidden="1" customHeight="1" x14ac:dyDescent="0.25"/>
    <row r="1362" ht="27.75" hidden="1" customHeight="1" x14ac:dyDescent="0.25"/>
    <row r="1363" ht="27.75" hidden="1" customHeight="1" x14ac:dyDescent="0.25"/>
    <row r="1364" ht="27.75" hidden="1" customHeight="1" x14ac:dyDescent="0.25"/>
    <row r="1365" ht="27.75" hidden="1" customHeight="1" x14ac:dyDescent="0.25"/>
    <row r="1366" ht="27.75" hidden="1" customHeight="1" x14ac:dyDescent="0.25"/>
    <row r="1367" ht="27.75" hidden="1" customHeight="1" x14ac:dyDescent="0.25"/>
    <row r="1368" ht="27.75" hidden="1" customHeight="1" x14ac:dyDescent="0.25"/>
    <row r="1369" ht="27.75" hidden="1" customHeight="1" x14ac:dyDescent="0.25"/>
    <row r="1370" ht="27.75" hidden="1" customHeight="1" x14ac:dyDescent="0.25"/>
    <row r="1371" ht="27.75" hidden="1" customHeight="1" x14ac:dyDescent="0.25"/>
    <row r="1372" ht="27.75" hidden="1" customHeight="1" x14ac:dyDescent="0.25"/>
    <row r="1373" ht="27.75" hidden="1" customHeight="1" x14ac:dyDescent="0.25"/>
    <row r="1374" ht="27.75" hidden="1" customHeight="1" x14ac:dyDescent="0.25"/>
    <row r="1375" ht="27.75" hidden="1" customHeight="1" x14ac:dyDescent="0.25"/>
    <row r="1376" ht="27.75" hidden="1" customHeight="1" x14ac:dyDescent="0.25"/>
    <row r="1377" ht="27.75" hidden="1" customHeight="1" x14ac:dyDescent="0.25"/>
    <row r="1378" ht="27.75" hidden="1" customHeight="1" x14ac:dyDescent="0.25"/>
    <row r="1379" ht="27.75" hidden="1" customHeight="1" x14ac:dyDescent="0.25"/>
    <row r="1380" ht="27.75" hidden="1" customHeight="1" x14ac:dyDescent="0.25"/>
    <row r="1381" ht="27.75" hidden="1" customHeight="1" x14ac:dyDescent="0.25"/>
    <row r="1382" ht="27.75" hidden="1" customHeight="1" x14ac:dyDescent="0.25"/>
    <row r="1383" ht="27.75" hidden="1" customHeight="1" x14ac:dyDescent="0.25"/>
    <row r="1384" ht="27.75" hidden="1" customHeight="1" x14ac:dyDescent="0.25"/>
    <row r="1385" ht="27.75" hidden="1" customHeight="1" x14ac:dyDescent="0.25"/>
    <row r="1386" ht="27.75" hidden="1" customHeight="1" x14ac:dyDescent="0.25"/>
    <row r="1387" ht="27.75" hidden="1" customHeight="1" x14ac:dyDescent="0.25"/>
    <row r="1388" ht="27.75" hidden="1" customHeight="1" x14ac:dyDescent="0.25"/>
    <row r="1389" ht="27.75" hidden="1" customHeight="1" x14ac:dyDescent="0.25"/>
    <row r="1390" ht="27.75" hidden="1" customHeight="1" x14ac:dyDescent="0.25"/>
    <row r="1391" ht="27.75" hidden="1" customHeight="1" x14ac:dyDescent="0.25"/>
    <row r="1392" ht="27.75" hidden="1" customHeight="1" x14ac:dyDescent="0.25"/>
    <row r="1393" ht="27.75" hidden="1" customHeight="1" x14ac:dyDescent="0.25"/>
    <row r="1394" ht="27.75" hidden="1" customHeight="1" x14ac:dyDescent="0.25"/>
    <row r="1395" ht="27.75" hidden="1" customHeight="1" x14ac:dyDescent="0.25"/>
    <row r="1396" ht="27.75" hidden="1" customHeight="1" x14ac:dyDescent="0.25"/>
    <row r="1397" ht="27.75" hidden="1" customHeight="1" x14ac:dyDescent="0.25"/>
    <row r="1398" ht="27.75" hidden="1" customHeight="1" x14ac:dyDescent="0.25"/>
    <row r="1399" ht="27.75" hidden="1" customHeight="1" x14ac:dyDescent="0.25"/>
    <row r="1400" ht="27.75" hidden="1" customHeight="1" x14ac:dyDescent="0.25"/>
    <row r="1401" ht="27.75" hidden="1" customHeight="1" x14ac:dyDescent="0.25"/>
    <row r="1402" ht="27.75" hidden="1" customHeight="1" x14ac:dyDescent="0.25"/>
    <row r="1403" ht="27.75" hidden="1" customHeight="1" x14ac:dyDescent="0.25"/>
    <row r="1404" ht="27.75" hidden="1" customHeight="1" x14ac:dyDescent="0.25"/>
    <row r="1405" ht="27.75" hidden="1" customHeight="1" x14ac:dyDescent="0.25"/>
    <row r="1406" ht="27.75" hidden="1" customHeight="1" x14ac:dyDescent="0.25"/>
    <row r="1407" ht="27.75" hidden="1" customHeight="1" x14ac:dyDescent="0.25"/>
    <row r="1408" ht="27.75" hidden="1" customHeight="1" x14ac:dyDescent="0.25"/>
    <row r="1409" ht="27.75" hidden="1" customHeight="1" x14ac:dyDescent="0.25"/>
    <row r="1410" ht="27.75" hidden="1" customHeight="1" x14ac:dyDescent="0.25"/>
    <row r="1411" ht="27.75" hidden="1" customHeight="1" x14ac:dyDescent="0.25"/>
    <row r="1412" ht="27.75" hidden="1" customHeight="1" x14ac:dyDescent="0.25"/>
    <row r="1413" ht="27.75" hidden="1" customHeight="1" x14ac:dyDescent="0.25"/>
    <row r="1414" ht="27.75" hidden="1" customHeight="1" x14ac:dyDescent="0.25"/>
    <row r="1415" ht="27.75" hidden="1" customHeight="1" x14ac:dyDescent="0.25"/>
    <row r="1416" ht="27.75" hidden="1" customHeight="1" x14ac:dyDescent="0.25"/>
    <row r="1417" ht="27.75" hidden="1" customHeight="1" x14ac:dyDescent="0.25"/>
    <row r="1418" ht="27.75" hidden="1" customHeight="1" x14ac:dyDescent="0.25"/>
    <row r="1419" ht="27.75" hidden="1" customHeight="1" x14ac:dyDescent="0.25"/>
    <row r="1420" ht="27.75" hidden="1" customHeight="1" x14ac:dyDescent="0.25"/>
    <row r="1421" ht="27.75" hidden="1" customHeight="1" x14ac:dyDescent="0.25"/>
    <row r="1422" ht="27.75" hidden="1" customHeight="1" x14ac:dyDescent="0.25"/>
    <row r="1423" ht="27.75" hidden="1" customHeight="1" x14ac:dyDescent="0.25"/>
    <row r="1424" ht="27.75" hidden="1" customHeight="1" x14ac:dyDescent="0.25"/>
    <row r="1425" ht="27.75" hidden="1" customHeight="1" x14ac:dyDescent="0.25"/>
    <row r="1426" ht="27.75" hidden="1" customHeight="1" x14ac:dyDescent="0.25"/>
    <row r="1427" ht="27.75" hidden="1" customHeight="1" x14ac:dyDescent="0.25"/>
    <row r="1428" ht="27.75" hidden="1" customHeight="1" x14ac:dyDescent="0.25"/>
    <row r="1429" ht="27.75" hidden="1" customHeight="1" x14ac:dyDescent="0.25"/>
    <row r="1430" ht="27.75" hidden="1" customHeight="1" x14ac:dyDescent="0.25"/>
    <row r="1431" ht="27.75" hidden="1" customHeight="1" x14ac:dyDescent="0.25"/>
    <row r="1432" ht="27.75" hidden="1" customHeight="1" x14ac:dyDescent="0.25"/>
    <row r="1433" ht="27.75" hidden="1" customHeight="1" x14ac:dyDescent="0.25"/>
    <row r="1434" ht="27.75" hidden="1" customHeight="1" x14ac:dyDescent="0.25"/>
    <row r="1435" ht="27.75" hidden="1" customHeight="1" x14ac:dyDescent="0.25"/>
    <row r="1436" ht="27.75" hidden="1" customHeight="1" x14ac:dyDescent="0.25"/>
    <row r="1437" ht="27.75" hidden="1" customHeight="1" x14ac:dyDescent="0.25"/>
    <row r="1438" ht="27.75" hidden="1" customHeight="1" x14ac:dyDescent="0.25"/>
    <row r="1439" ht="27.75" hidden="1" customHeight="1" x14ac:dyDescent="0.25"/>
    <row r="1440" ht="27.75" hidden="1" customHeight="1" x14ac:dyDescent="0.25"/>
    <row r="1441" ht="27.75" hidden="1" customHeight="1" x14ac:dyDescent="0.25"/>
    <row r="1442" ht="27.75" hidden="1" customHeight="1" x14ac:dyDescent="0.25"/>
    <row r="1443" ht="27.75" hidden="1" customHeight="1" x14ac:dyDescent="0.25"/>
    <row r="1444" ht="27.75" hidden="1" customHeight="1" x14ac:dyDescent="0.25"/>
    <row r="1445" ht="27.75" hidden="1" customHeight="1" x14ac:dyDescent="0.25"/>
    <row r="1446" ht="27.75" hidden="1" customHeight="1" x14ac:dyDescent="0.25"/>
    <row r="1447" ht="27.75" hidden="1" customHeight="1" x14ac:dyDescent="0.25"/>
    <row r="1448" ht="27.75" hidden="1" customHeight="1" x14ac:dyDescent="0.25"/>
    <row r="1449" ht="27.75" hidden="1" customHeight="1" x14ac:dyDescent="0.25"/>
    <row r="1450" ht="27.75" hidden="1" customHeight="1" x14ac:dyDescent="0.25"/>
    <row r="1451" ht="27.75" hidden="1" customHeight="1" x14ac:dyDescent="0.25"/>
    <row r="1452" ht="27.75" hidden="1" customHeight="1" x14ac:dyDescent="0.25"/>
    <row r="1453" ht="27.75" hidden="1" customHeight="1" x14ac:dyDescent="0.25"/>
    <row r="1454" ht="27.75" hidden="1" customHeight="1" x14ac:dyDescent="0.25"/>
    <row r="1455" ht="27.75" hidden="1" customHeight="1" x14ac:dyDescent="0.25"/>
    <row r="1456" ht="27.75" hidden="1" customHeight="1" x14ac:dyDescent="0.25"/>
    <row r="1457" ht="27.75" hidden="1" customHeight="1" x14ac:dyDescent="0.25"/>
    <row r="1458" ht="27.75" hidden="1" customHeight="1" x14ac:dyDescent="0.25"/>
    <row r="1459" ht="27.75" hidden="1" customHeight="1" x14ac:dyDescent="0.25"/>
    <row r="1460" ht="27.75" hidden="1" customHeight="1" x14ac:dyDescent="0.25"/>
    <row r="1461" ht="27.75" hidden="1" customHeight="1" x14ac:dyDescent="0.25"/>
    <row r="1462" ht="27.75" hidden="1" customHeight="1" x14ac:dyDescent="0.25"/>
    <row r="1463" ht="27.75" hidden="1" customHeight="1" x14ac:dyDescent="0.25"/>
    <row r="1464" ht="27.75" hidden="1" customHeight="1" x14ac:dyDescent="0.25"/>
    <row r="1465" ht="27.75" hidden="1" customHeight="1" x14ac:dyDescent="0.25"/>
    <row r="1466" ht="27.75" hidden="1" customHeight="1" x14ac:dyDescent="0.25"/>
    <row r="1467" ht="27.75" hidden="1" customHeight="1" x14ac:dyDescent="0.25"/>
    <row r="1468" ht="27.75" hidden="1" customHeight="1" x14ac:dyDescent="0.25"/>
    <row r="1469" ht="27.75" hidden="1" customHeight="1" x14ac:dyDescent="0.25"/>
    <row r="1470" ht="27.75" hidden="1" customHeight="1" x14ac:dyDescent="0.25"/>
    <row r="1471" ht="27.75" hidden="1" customHeight="1" x14ac:dyDescent="0.25"/>
    <row r="1472" ht="27.75" hidden="1" customHeight="1" x14ac:dyDescent="0.25"/>
    <row r="1473" ht="27.75" hidden="1" customHeight="1" x14ac:dyDescent="0.25"/>
    <row r="1474" ht="27.75" hidden="1" customHeight="1" x14ac:dyDescent="0.25"/>
    <row r="1475" ht="27.75" hidden="1" customHeight="1" x14ac:dyDescent="0.25"/>
    <row r="1476" ht="27.75" hidden="1" customHeight="1" x14ac:dyDescent="0.25"/>
    <row r="1477" ht="27.75" hidden="1" customHeight="1" x14ac:dyDescent="0.25"/>
    <row r="1478" ht="27.75" hidden="1" customHeight="1" x14ac:dyDescent="0.25"/>
    <row r="1479" ht="27.75" hidden="1" customHeight="1" x14ac:dyDescent="0.25"/>
    <row r="1480" ht="27.75" hidden="1" customHeight="1" x14ac:dyDescent="0.25"/>
    <row r="1481" ht="27.75" hidden="1" customHeight="1" x14ac:dyDescent="0.25"/>
    <row r="1482" ht="27.75" hidden="1" customHeight="1" x14ac:dyDescent="0.25"/>
    <row r="1483" ht="27.75" hidden="1" customHeight="1" x14ac:dyDescent="0.25"/>
    <row r="1484" ht="27.75" hidden="1" customHeight="1" x14ac:dyDescent="0.25"/>
    <row r="1485" ht="27.75" hidden="1" customHeight="1" x14ac:dyDescent="0.25"/>
    <row r="1486" ht="27.75" hidden="1" customHeight="1" x14ac:dyDescent="0.25"/>
    <row r="1487" ht="27.75" hidden="1" customHeight="1" x14ac:dyDescent="0.25"/>
    <row r="1488" ht="27.75" hidden="1" customHeight="1" x14ac:dyDescent="0.25"/>
    <row r="1489" ht="27.75" hidden="1" customHeight="1" x14ac:dyDescent="0.25"/>
    <row r="1490" ht="27.75" hidden="1" customHeight="1" x14ac:dyDescent="0.25"/>
    <row r="1491" ht="27.75" hidden="1" customHeight="1" x14ac:dyDescent="0.25"/>
    <row r="1492" ht="27.75" hidden="1" customHeight="1" x14ac:dyDescent="0.25"/>
    <row r="1493" ht="27.75" hidden="1" customHeight="1" x14ac:dyDescent="0.25"/>
    <row r="1494" ht="27.75" hidden="1" customHeight="1" x14ac:dyDescent="0.25"/>
    <row r="1495" ht="27.75" hidden="1" customHeight="1" x14ac:dyDescent="0.25"/>
    <row r="1496" ht="27.75" hidden="1" customHeight="1" x14ac:dyDescent="0.25"/>
    <row r="1497" ht="27.75" hidden="1" customHeight="1" x14ac:dyDescent="0.25"/>
    <row r="1498" ht="27.75" hidden="1" customHeight="1" x14ac:dyDescent="0.25"/>
    <row r="1499" ht="27.75" hidden="1" customHeight="1" x14ac:dyDescent="0.25"/>
    <row r="1500" ht="27.75" hidden="1" customHeight="1" x14ac:dyDescent="0.25"/>
    <row r="1501" ht="27.75" hidden="1" customHeight="1" x14ac:dyDescent="0.25"/>
    <row r="1502" ht="27.75" hidden="1" customHeight="1" x14ac:dyDescent="0.25"/>
    <row r="1503" ht="27.75" hidden="1" customHeight="1" x14ac:dyDescent="0.25"/>
    <row r="1504" ht="27.75" hidden="1" customHeight="1" x14ac:dyDescent="0.25"/>
    <row r="1505" ht="27.75" hidden="1" customHeight="1" x14ac:dyDescent="0.25"/>
    <row r="1506" ht="27.75" hidden="1" customHeight="1" x14ac:dyDescent="0.25"/>
    <row r="1507" ht="27.75" hidden="1" customHeight="1" x14ac:dyDescent="0.25"/>
    <row r="1508" ht="27.75" hidden="1" customHeight="1" x14ac:dyDescent="0.25"/>
    <row r="1509" ht="27.75" hidden="1" customHeight="1" x14ac:dyDescent="0.25"/>
    <row r="1510" ht="27.75" hidden="1" customHeight="1" x14ac:dyDescent="0.25"/>
    <row r="1511" ht="27.75" hidden="1" customHeight="1" x14ac:dyDescent="0.25"/>
    <row r="1512" ht="27.75" hidden="1" customHeight="1" x14ac:dyDescent="0.25"/>
    <row r="1513" ht="27.75" hidden="1" customHeight="1" x14ac:dyDescent="0.25"/>
    <row r="1514" ht="27.75" hidden="1" customHeight="1" x14ac:dyDescent="0.25"/>
    <row r="1515" ht="27.75" hidden="1" customHeight="1" x14ac:dyDescent="0.25"/>
    <row r="1516" ht="27.75" hidden="1" customHeight="1" x14ac:dyDescent="0.25"/>
    <row r="1517" ht="27.75" hidden="1" customHeight="1" x14ac:dyDescent="0.25"/>
    <row r="1518" ht="27.75" hidden="1" customHeight="1" x14ac:dyDescent="0.25"/>
    <row r="1519" ht="27.75" hidden="1" customHeight="1" x14ac:dyDescent="0.25"/>
    <row r="1520" ht="27.75" hidden="1" customHeight="1" x14ac:dyDescent="0.25"/>
    <row r="1521" ht="27.75" hidden="1" customHeight="1" x14ac:dyDescent="0.25"/>
    <row r="1522" ht="27.75" hidden="1" customHeight="1" x14ac:dyDescent="0.25"/>
    <row r="1523" ht="27.75" hidden="1" customHeight="1" x14ac:dyDescent="0.25"/>
    <row r="1524" ht="27.75" hidden="1" customHeight="1" x14ac:dyDescent="0.25"/>
    <row r="1525" ht="27.75" hidden="1" customHeight="1" x14ac:dyDescent="0.25"/>
    <row r="1526" ht="27.75" hidden="1" customHeight="1" x14ac:dyDescent="0.25"/>
    <row r="1527" ht="27.75" hidden="1" customHeight="1" x14ac:dyDescent="0.25"/>
    <row r="1528" ht="27.75" hidden="1" customHeight="1" x14ac:dyDescent="0.25"/>
    <row r="1529" ht="27.75" hidden="1" customHeight="1" x14ac:dyDescent="0.25"/>
    <row r="1530" ht="27.75" hidden="1" customHeight="1" x14ac:dyDescent="0.25"/>
    <row r="1531" ht="27.75" hidden="1" customHeight="1" x14ac:dyDescent="0.25"/>
    <row r="1532" ht="27.75" hidden="1" customHeight="1" x14ac:dyDescent="0.25"/>
    <row r="1533" ht="27.75" hidden="1" customHeight="1" x14ac:dyDescent="0.25"/>
    <row r="1534" ht="27.75" hidden="1" customHeight="1" x14ac:dyDescent="0.25"/>
    <row r="1535" ht="27.75" hidden="1" customHeight="1" x14ac:dyDescent="0.25"/>
    <row r="1536" ht="27.75" hidden="1" customHeight="1" x14ac:dyDescent="0.25"/>
    <row r="1537" ht="27.75" hidden="1" customHeight="1" x14ac:dyDescent="0.25"/>
    <row r="1538" ht="27.75" hidden="1" customHeight="1" x14ac:dyDescent="0.25"/>
    <row r="1539" ht="27.75" hidden="1" customHeight="1" x14ac:dyDescent="0.25"/>
    <row r="1540" ht="27.75" hidden="1" customHeight="1" x14ac:dyDescent="0.25"/>
    <row r="1541" ht="27.75" hidden="1" customHeight="1" x14ac:dyDescent="0.25"/>
    <row r="1542" ht="27.75" hidden="1" customHeight="1" x14ac:dyDescent="0.25"/>
    <row r="1543" ht="27.75" hidden="1" customHeight="1" x14ac:dyDescent="0.25"/>
    <row r="1544" ht="27.75" hidden="1" customHeight="1" x14ac:dyDescent="0.25"/>
    <row r="1545" ht="27.75" hidden="1" customHeight="1" x14ac:dyDescent="0.25"/>
    <row r="1546" ht="27.75" hidden="1" customHeight="1" x14ac:dyDescent="0.25"/>
    <row r="1547" ht="27.75" hidden="1" customHeight="1" x14ac:dyDescent="0.25"/>
    <row r="1548" ht="27.75" hidden="1" customHeight="1" x14ac:dyDescent="0.25"/>
    <row r="1549" ht="27.75" hidden="1" customHeight="1" x14ac:dyDescent="0.25"/>
    <row r="1550" ht="27.75" hidden="1" customHeight="1" x14ac:dyDescent="0.25"/>
    <row r="1551" ht="27.75" hidden="1" customHeight="1" x14ac:dyDescent="0.25"/>
    <row r="1552" ht="27.75" hidden="1" customHeight="1" x14ac:dyDescent="0.25"/>
    <row r="1553" ht="27.75" hidden="1" customHeight="1" x14ac:dyDescent="0.25"/>
    <row r="1554" ht="27.75" hidden="1" customHeight="1" x14ac:dyDescent="0.25"/>
    <row r="1555" ht="27.75" hidden="1" customHeight="1" x14ac:dyDescent="0.25"/>
    <row r="1556" ht="27.75" hidden="1" customHeight="1" x14ac:dyDescent="0.25"/>
    <row r="1557" ht="27.75" hidden="1" customHeight="1" x14ac:dyDescent="0.25"/>
    <row r="1558" ht="27.75" hidden="1" customHeight="1" x14ac:dyDescent="0.25"/>
    <row r="1559" ht="27.75" hidden="1" customHeight="1" x14ac:dyDescent="0.25"/>
    <row r="1560" ht="27.75" hidden="1" customHeight="1" x14ac:dyDescent="0.25"/>
    <row r="1561" ht="27.75" hidden="1" customHeight="1" x14ac:dyDescent="0.25"/>
    <row r="1562" ht="27.75" hidden="1" customHeight="1" x14ac:dyDescent="0.25"/>
    <row r="1563" ht="27.75" hidden="1" customHeight="1" x14ac:dyDescent="0.25"/>
    <row r="1564" ht="27.75" hidden="1" customHeight="1" x14ac:dyDescent="0.25"/>
    <row r="1565" ht="27.75" hidden="1" customHeight="1" x14ac:dyDescent="0.25"/>
    <row r="1566" ht="27.75" hidden="1" customHeight="1" x14ac:dyDescent="0.25"/>
    <row r="1567" ht="27.75" hidden="1" customHeight="1" x14ac:dyDescent="0.25"/>
    <row r="1568" ht="27.75" hidden="1" customHeight="1" x14ac:dyDescent="0.25"/>
    <row r="1569" ht="27.75" hidden="1" customHeight="1" x14ac:dyDescent="0.25"/>
    <row r="1570" ht="27.75" hidden="1" customHeight="1" x14ac:dyDescent="0.25"/>
    <row r="1571" ht="27.75" hidden="1" customHeight="1" x14ac:dyDescent="0.25"/>
    <row r="1572" ht="27.75" hidden="1" customHeight="1" x14ac:dyDescent="0.25"/>
    <row r="1573" ht="27.75" hidden="1" customHeight="1" x14ac:dyDescent="0.25"/>
    <row r="1574" ht="27.75" hidden="1" customHeight="1" x14ac:dyDescent="0.25"/>
    <row r="1575" ht="27.75" hidden="1" customHeight="1" x14ac:dyDescent="0.25"/>
    <row r="1576" ht="27.75" hidden="1" customHeight="1" x14ac:dyDescent="0.25"/>
    <row r="1577" ht="27.75" hidden="1" customHeight="1" x14ac:dyDescent="0.25"/>
    <row r="1578" ht="27.75" hidden="1" customHeight="1" x14ac:dyDescent="0.25"/>
    <row r="1579" ht="27.75" hidden="1" customHeight="1" x14ac:dyDescent="0.25"/>
    <row r="1580" ht="27.75" hidden="1" customHeight="1" x14ac:dyDescent="0.25"/>
    <row r="1581" ht="27.75" hidden="1" customHeight="1" x14ac:dyDescent="0.25"/>
    <row r="1582" ht="27.75" hidden="1" customHeight="1" x14ac:dyDescent="0.25"/>
    <row r="1583" ht="27.75" hidden="1" customHeight="1" x14ac:dyDescent="0.25"/>
    <row r="1584" ht="27.75" hidden="1" customHeight="1" x14ac:dyDescent="0.25"/>
    <row r="1585" ht="27.75" hidden="1" customHeight="1" x14ac:dyDescent="0.25"/>
    <row r="1586" ht="27.75" hidden="1" customHeight="1" x14ac:dyDescent="0.25"/>
    <row r="1587" ht="27.75" hidden="1" customHeight="1" x14ac:dyDescent="0.25"/>
    <row r="1588" ht="27.75" hidden="1" customHeight="1" x14ac:dyDescent="0.25"/>
    <row r="1589" ht="27.75" hidden="1" customHeight="1" x14ac:dyDescent="0.25"/>
    <row r="1590" ht="27.75" hidden="1" customHeight="1" x14ac:dyDescent="0.25"/>
    <row r="1591" ht="27.75" hidden="1" customHeight="1" x14ac:dyDescent="0.25"/>
    <row r="1592" ht="27.75" hidden="1" customHeight="1" x14ac:dyDescent="0.25"/>
    <row r="1593" ht="27.75" hidden="1" customHeight="1" x14ac:dyDescent="0.25"/>
    <row r="1594" ht="27.75" hidden="1" customHeight="1" x14ac:dyDescent="0.25"/>
    <row r="1595" ht="27.75" hidden="1" customHeight="1" x14ac:dyDescent="0.25"/>
    <row r="1596" ht="27.75" hidden="1" customHeight="1" x14ac:dyDescent="0.25"/>
    <row r="1597" ht="27.75" hidden="1" customHeight="1" x14ac:dyDescent="0.25"/>
    <row r="1598" ht="27.75" hidden="1" customHeight="1" x14ac:dyDescent="0.25"/>
    <row r="1599" ht="27.75" hidden="1" customHeight="1" x14ac:dyDescent="0.25"/>
    <row r="1600" ht="27.75" hidden="1" customHeight="1" x14ac:dyDescent="0.25"/>
    <row r="1601" ht="27.75" hidden="1" customHeight="1" x14ac:dyDescent="0.25"/>
    <row r="1602" ht="27.75" hidden="1" customHeight="1" x14ac:dyDescent="0.25"/>
    <row r="1603" ht="27.75" hidden="1" customHeight="1" x14ac:dyDescent="0.25"/>
    <row r="1604" ht="27.75" hidden="1" customHeight="1" x14ac:dyDescent="0.25"/>
    <row r="1605" ht="27.75" hidden="1" customHeight="1" x14ac:dyDescent="0.25"/>
    <row r="1606" ht="27.75" hidden="1" customHeight="1" x14ac:dyDescent="0.25"/>
    <row r="1607" ht="27.75" hidden="1" customHeight="1" x14ac:dyDescent="0.25"/>
    <row r="1608" ht="27.75" hidden="1" customHeight="1" x14ac:dyDescent="0.25"/>
    <row r="1609" ht="27.75" hidden="1" customHeight="1" x14ac:dyDescent="0.25"/>
    <row r="1610" ht="27.75" hidden="1" customHeight="1" x14ac:dyDescent="0.25"/>
    <row r="1611" ht="27.75" hidden="1" customHeight="1" x14ac:dyDescent="0.25"/>
    <row r="1612" ht="27.75" hidden="1" customHeight="1" x14ac:dyDescent="0.25"/>
    <row r="1613" ht="27.75" hidden="1" customHeight="1" x14ac:dyDescent="0.25"/>
    <row r="1614" ht="27.75" hidden="1" customHeight="1" x14ac:dyDescent="0.25"/>
    <row r="1615" ht="27.75" hidden="1" customHeight="1" x14ac:dyDescent="0.25"/>
    <row r="1616" ht="27.75" hidden="1" customHeight="1" x14ac:dyDescent="0.25"/>
    <row r="1617" ht="27.75" hidden="1" customHeight="1" x14ac:dyDescent="0.25"/>
    <row r="1618" ht="27.75" hidden="1" customHeight="1" x14ac:dyDescent="0.25"/>
    <row r="1619" ht="27.75" hidden="1" customHeight="1" x14ac:dyDescent="0.25"/>
    <row r="1620" ht="27.75" hidden="1" customHeight="1" x14ac:dyDescent="0.25"/>
    <row r="1621" ht="27.75" hidden="1" customHeight="1" x14ac:dyDescent="0.25"/>
    <row r="1622" ht="27.75" hidden="1" customHeight="1" x14ac:dyDescent="0.25"/>
    <row r="1623" ht="27.75" hidden="1" customHeight="1" x14ac:dyDescent="0.25"/>
    <row r="1624" ht="27.75" hidden="1" customHeight="1" x14ac:dyDescent="0.25"/>
    <row r="1625" ht="27.75" hidden="1" customHeight="1" x14ac:dyDescent="0.25"/>
    <row r="1626" ht="27.75" hidden="1" customHeight="1" x14ac:dyDescent="0.25"/>
    <row r="1627" ht="27.75" hidden="1" customHeight="1" x14ac:dyDescent="0.25"/>
    <row r="1628" ht="27.75" hidden="1" customHeight="1" x14ac:dyDescent="0.25"/>
    <row r="1629" ht="27.75" hidden="1" customHeight="1" x14ac:dyDescent="0.25"/>
    <row r="1630" ht="27.75" hidden="1" customHeight="1" x14ac:dyDescent="0.25"/>
    <row r="1631" ht="27.75" hidden="1" customHeight="1" x14ac:dyDescent="0.25"/>
    <row r="1632" ht="27.75" hidden="1" customHeight="1" x14ac:dyDescent="0.25"/>
    <row r="1633" ht="27.75" hidden="1" customHeight="1" x14ac:dyDescent="0.25"/>
    <row r="1634" ht="27.75" hidden="1" customHeight="1" x14ac:dyDescent="0.25"/>
    <row r="1635" ht="27.75" hidden="1" customHeight="1" x14ac:dyDescent="0.25"/>
    <row r="1636" ht="27.75" hidden="1" customHeight="1" x14ac:dyDescent="0.25"/>
    <row r="1637" ht="27.75" hidden="1" customHeight="1" x14ac:dyDescent="0.25"/>
    <row r="1638" ht="27.75" hidden="1" customHeight="1" x14ac:dyDescent="0.25"/>
    <row r="1639" ht="27.75" hidden="1" customHeight="1" x14ac:dyDescent="0.25"/>
    <row r="1640" ht="27.75" hidden="1" customHeight="1" x14ac:dyDescent="0.25"/>
    <row r="1641" ht="27.75" hidden="1" customHeight="1" x14ac:dyDescent="0.25"/>
    <row r="1642" ht="27.75" hidden="1" customHeight="1" x14ac:dyDescent="0.25"/>
    <row r="1643" ht="27.75" hidden="1" customHeight="1" x14ac:dyDescent="0.25"/>
    <row r="1644" ht="27.75" hidden="1" customHeight="1" x14ac:dyDescent="0.25"/>
    <row r="1645" ht="27.75" hidden="1" customHeight="1" x14ac:dyDescent="0.25"/>
    <row r="1646" ht="27.75" hidden="1" customHeight="1" x14ac:dyDescent="0.25"/>
    <row r="1647" ht="27.75" hidden="1" customHeight="1" x14ac:dyDescent="0.25"/>
    <row r="1648" ht="27.75" hidden="1" customHeight="1" x14ac:dyDescent="0.25"/>
    <row r="1649" ht="27.75" hidden="1" customHeight="1" x14ac:dyDescent="0.25"/>
    <row r="1650" ht="27.75" hidden="1" customHeight="1" x14ac:dyDescent="0.25"/>
    <row r="1651" ht="27.75" hidden="1" customHeight="1" x14ac:dyDescent="0.25"/>
    <row r="1652" ht="27.75" hidden="1" customHeight="1" x14ac:dyDescent="0.25"/>
    <row r="1653" ht="27.75" hidden="1" customHeight="1" x14ac:dyDescent="0.25"/>
    <row r="1654" ht="27.75" hidden="1" customHeight="1" x14ac:dyDescent="0.25"/>
    <row r="1655" ht="27.75" hidden="1" customHeight="1" x14ac:dyDescent="0.25"/>
    <row r="1656" ht="27.75" hidden="1" customHeight="1" x14ac:dyDescent="0.25"/>
    <row r="1657" ht="27.75" hidden="1" customHeight="1" x14ac:dyDescent="0.25"/>
    <row r="1658" ht="27.75" hidden="1" customHeight="1" x14ac:dyDescent="0.25"/>
    <row r="1659" ht="27.75" hidden="1" customHeight="1" x14ac:dyDescent="0.25"/>
    <row r="1660" ht="27.75" hidden="1" customHeight="1" x14ac:dyDescent="0.25"/>
    <row r="1661" ht="27.75" hidden="1" customHeight="1" x14ac:dyDescent="0.25"/>
    <row r="1662" ht="27.75" hidden="1" customHeight="1" x14ac:dyDescent="0.25"/>
    <row r="1663" ht="27.75" hidden="1" customHeight="1" x14ac:dyDescent="0.25"/>
    <row r="1664" ht="27.75" hidden="1" customHeight="1" x14ac:dyDescent="0.25"/>
    <row r="1665" ht="27.75" hidden="1" customHeight="1" x14ac:dyDescent="0.25"/>
    <row r="1666" ht="27.75" hidden="1" customHeight="1" x14ac:dyDescent="0.25"/>
    <row r="1667" ht="27.75" hidden="1" customHeight="1" x14ac:dyDescent="0.25"/>
    <row r="1668" ht="27.75" hidden="1" customHeight="1" x14ac:dyDescent="0.25"/>
    <row r="1669" ht="27.75" hidden="1" customHeight="1" x14ac:dyDescent="0.25"/>
    <row r="1670" ht="27.75" hidden="1" customHeight="1" x14ac:dyDescent="0.25"/>
    <row r="1671" ht="27.75" hidden="1" customHeight="1" x14ac:dyDescent="0.25"/>
    <row r="1672" ht="27.75" hidden="1" customHeight="1" x14ac:dyDescent="0.25"/>
    <row r="1673" ht="27.75" hidden="1" customHeight="1" x14ac:dyDescent="0.25"/>
    <row r="1674" ht="27.75" hidden="1" customHeight="1" x14ac:dyDescent="0.25"/>
    <row r="1675" ht="27.75" hidden="1" customHeight="1" x14ac:dyDescent="0.25"/>
    <row r="1676" ht="27.75" hidden="1" customHeight="1" x14ac:dyDescent="0.25"/>
    <row r="1677" ht="27.75" hidden="1" customHeight="1" x14ac:dyDescent="0.25"/>
    <row r="1678" ht="27.75" hidden="1" customHeight="1" x14ac:dyDescent="0.25"/>
    <row r="1679" ht="27.75" hidden="1" customHeight="1" x14ac:dyDescent="0.25"/>
    <row r="1680" ht="27.75" hidden="1" customHeight="1" x14ac:dyDescent="0.25"/>
    <row r="1681" ht="27.75" hidden="1" customHeight="1" x14ac:dyDescent="0.25"/>
    <row r="1682" ht="27.75" hidden="1" customHeight="1" x14ac:dyDescent="0.25"/>
    <row r="1683" ht="27.75" hidden="1" customHeight="1" x14ac:dyDescent="0.25"/>
    <row r="1684" ht="27.75" hidden="1" customHeight="1" x14ac:dyDescent="0.25"/>
    <row r="1685" ht="27.75" hidden="1" customHeight="1" x14ac:dyDescent="0.25"/>
    <row r="1686" ht="27.75" hidden="1" customHeight="1" x14ac:dyDescent="0.25"/>
    <row r="1687" ht="27.75" hidden="1" customHeight="1" x14ac:dyDescent="0.25"/>
    <row r="1688" ht="27.75" hidden="1" customHeight="1" x14ac:dyDescent="0.25"/>
    <row r="1689" ht="27.75" hidden="1" customHeight="1" x14ac:dyDescent="0.25"/>
    <row r="1690" ht="27.75" hidden="1" customHeight="1" x14ac:dyDescent="0.25"/>
    <row r="1691" ht="27.75" hidden="1" customHeight="1" x14ac:dyDescent="0.25"/>
    <row r="1692" ht="27.75" hidden="1" customHeight="1" x14ac:dyDescent="0.25"/>
    <row r="1693" ht="27.75" hidden="1" customHeight="1" x14ac:dyDescent="0.25"/>
    <row r="1694" ht="27.75" hidden="1" customHeight="1" x14ac:dyDescent="0.25"/>
    <row r="1695" ht="27.75" hidden="1" customHeight="1" x14ac:dyDescent="0.25"/>
    <row r="1696" ht="27.75" hidden="1" customHeight="1" x14ac:dyDescent="0.25"/>
    <row r="1697" ht="27.75" hidden="1" customHeight="1" x14ac:dyDescent="0.25"/>
    <row r="1698" ht="27.75" hidden="1" customHeight="1" x14ac:dyDescent="0.25"/>
    <row r="1699" ht="27.75" hidden="1" customHeight="1" x14ac:dyDescent="0.25"/>
    <row r="1700" ht="27.75" hidden="1" customHeight="1" x14ac:dyDescent="0.25"/>
    <row r="1701" ht="27.75" hidden="1" customHeight="1" x14ac:dyDescent="0.25"/>
    <row r="1702" ht="27.75" hidden="1" customHeight="1" x14ac:dyDescent="0.25"/>
    <row r="1703" ht="27.75" hidden="1" customHeight="1" x14ac:dyDescent="0.25"/>
    <row r="1704" ht="27.75" hidden="1" customHeight="1" x14ac:dyDescent="0.25"/>
    <row r="1705" ht="27.75" hidden="1" customHeight="1" x14ac:dyDescent="0.25"/>
    <row r="1706" ht="27.75" hidden="1" customHeight="1" x14ac:dyDescent="0.25"/>
    <row r="1707" ht="27.75" hidden="1" customHeight="1" x14ac:dyDescent="0.25"/>
    <row r="1708" ht="27.75" hidden="1" customHeight="1" x14ac:dyDescent="0.25"/>
    <row r="1709" ht="27.75" hidden="1" customHeight="1" x14ac:dyDescent="0.25"/>
    <row r="1710" ht="27.75" hidden="1" customHeight="1" x14ac:dyDescent="0.25"/>
    <row r="1711" ht="27.75" hidden="1" customHeight="1" x14ac:dyDescent="0.25"/>
    <row r="1712" ht="27.75" hidden="1" customHeight="1" x14ac:dyDescent="0.25"/>
    <row r="1713" ht="27.75" hidden="1" customHeight="1" x14ac:dyDescent="0.25"/>
    <row r="1714" ht="27.75" hidden="1" customHeight="1" x14ac:dyDescent="0.25"/>
    <row r="1715" ht="27.75" hidden="1" customHeight="1" x14ac:dyDescent="0.25"/>
    <row r="1716" ht="27.75" hidden="1" customHeight="1" x14ac:dyDescent="0.25"/>
    <row r="1717" ht="27.75" hidden="1" customHeight="1" x14ac:dyDescent="0.25"/>
    <row r="1718" ht="27.75" hidden="1" customHeight="1" x14ac:dyDescent="0.25"/>
    <row r="1719" ht="27.75" hidden="1" customHeight="1" x14ac:dyDescent="0.25"/>
    <row r="1720" ht="27.75" hidden="1" customHeight="1" x14ac:dyDescent="0.25"/>
    <row r="1721" ht="27.75" hidden="1" customHeight="1" x14ac:dyDescent="0.25"/>
    <row r="1722" ht="27.75" hidden="1" customHeight="1" x14ac:dyDescent="0.25"/>
    <row r="1723" ht="27.75" hidden="1" customHeight="1" x14ac:dyDescent="0.25"/>
    <row r="1724" ht="27.75" hidden="1" customHeight="1" x14ac:dyDescent="0.25"/>
    <row r="1725" ht="27.75" hidden="1" customHeight="1" x14ac:dyDescent="0.25"/>
    <row r="1726" ht="27.75" hidden="1" customHeight="1" x14ac:dyDescent="0.25"/>
    <row r="1727" ht="27.75" hidden="1" customHeight="1" x14ac:dyDescent="0.25"/>
    <row r="1728" ht="27.75" hidden="1" customHeight="1" x14ac:dyDescent="0.25"/>
    <row r="1729" ht="27.75" hidden="1" customHeight="1" x14ac:dyDescent="0.25"/>
    <row r="1730" ht="27.75" hidden="1" customHeight="1" x14ac:dyDescent="0.25"/>
    <row r="1731" ht="27.75" hidden="1" customHeight="1" x14ac:dyDescent="0.25"/>
    <row r="1732" ht="27.75" hidden="1" customHeight="1" x14ac:dyDescent="0.25"/>
    <row r="1733" ht="27.75" hidden="1" customHeight="1" x14ac:dyDescent="0.25"/>
    <row r="1734" ht="27.75" hidden="1" customHeight="1" x14ac:dyDescent="0.25"/>
    <row r="1735" ht="27.75" hidden="1" customHeight="1" x14ac:dyDescent="0.25"/>
    <row r="1736" ht="27.75" hidden="1" customHeight="1" x14ac:dyDescent="0.25"/>
    <row r="1737" ht="27.75" hidden="1" customHeight="1" x14ac:dyDescent="0.25"/>
    <row r="1738" ht="27.75" hidden="1" customHeight="1" x14ac:dyDescent="0.25"/>
    <row r="1739" ht="27.75" hidden="1" customHeight="1" x14ac:dyDescent="0.25"/>
    <row r="1740" ht="27.75" hidden="1" customHeight="1" x14ac:dyDescent="0.25"/>
    <row r="1741" ht="27.75" hidden="1" customHeight="1" x14ac:dyDescent="0.25"/>
    <row r="1742" ht="27.75" hidden="1" customHeight="1" x14ac:dyDescent="0.25"/>
    <row r="1743" ht="27.75" hidden="1" customHeight="1" x14ac:dyDescent="0.25"/>
    <row r="1744" ht="27.75" hidden="1" customHeight="1" x14ac:dyDescent="0.25"/>
    <row r="1745" ht="27.75" hidden="1" customHeight="1" x14ac:dyDescent="0.25"/>
    <row r="1746" ht="27.75" hidden="1" customHeight="1" x14ac:dyDescent="0.25"/>
    <row r="1747" ht="27.75" hidden="1" customHeight="1" x14ac:dyDescent="0.25"/>
    <row r="1748" ht="27.75" hidden="1" customHeight="1" x14ac:dyDescent="0.25"/>
    <row r="1749" ht="27.75" hidden="1" customHeight="1" x14ac:dyDescent="0.25"/>
    <row r="1750" ht="27.75" hidden="1" customHeight="1" x14ac:dyDescent="0.25"/>
    <row r="1751" ht="27.75" hidden="1" customHeight="1" x14ac:dyDescent="0.25"/>
    <row r="1752" ht="27.75" hidden="1" customHeight="1" x14ac:dyDescent="0.25"/>
    <row r="1753" ht="27.75" hidden="1" customHeight="1" x14ac:dyDescent="0.25"/>
    <row r="1754" ht="27.75" hidden="1" customHeight="1" x14ac:dyDescent="0.25"/>
    <row r="1755" ht="27.75" hidden="1" customHeight="1" x14ac:dyDescent="0.25"/>
    <row r="1756" ht="27.75" hidden="1" customHeight="1" x14ac:dyDescent="0.25"/>
    <row r="1757" ht="27.75" hidden="1" customHeight="1" x14ac:dyDescent="0.25"/>
    <row r="1758" ht="27.75" hidden="1" customHeight="1" x14ac:dyDescent="0.25"/>
    <row r="1759" ht="27.75" hidden="1" customHeight="1" x14ac:dyDescent="0.25"/>
    <row r="1760" ht="27.75" hidden="1" customHeight="1" x14ac:dyDescent="0.25"/>
    <row r="1761" ht="27.75" hidden="1" customHeight="1" x14ac:dyDescent="0.25"/>
    <row r="1762" ht="27.75" hidden="1" customHeight="1" x14ac:dyDescent="0.25"/>
    <row r="1763" ht="27.75" hidden="1" customHeight="1" x14ac:dyDescent="0.25"/>
    <row r="1764" ht="27.75" hidden="1" customHeight="1" x14ac:dyDescent="0.25"/>
    <row r="1765" ht="27.75" hidden="1" customHeight="1" x14ac:dyDescent="0.25"/>
    <row r="1766" ht="27.75" hidden="1" customHeight="1" x14ac:dyDescent="0.25"/>
    <row r="1767" ht="27.75" hidden="1" customHeight="1" x14ac:dyDescent="0.25"/>
    <row r="1768" ht="27.75" hidden="1" customHeight="1" x14ac:dyDescent="0.25"/>
    <row r="1769" ht="27.75" hidden="1" customHeight="1" x14ac:dyDescent="0.25"/>
    <row r="1770" ht="27.75" hidden="1" customHeight="1" x14ac:dyDescent="0.25"/>
    <row r="1771" ht="27.75" hidden="1" customHeight="1" x14ac:dyDescent="0.25"/>
    <row r="1772" ht="27.75" hidden="1" customHeight="1" x14ac:dyDescent="0.25"/>
    <row r="1773" ht="27.75" hidden="1" customHeight="1" x14ac:dyDescent="0.25"/>
    <row r="1774" ht="27.75" hidden="1" customHeight="1" x14ac:dyDescent="0.25"/>
    <row r="1775" ht="27.75" hidden="1" customHeight="1" x14ac:dyDescent="0.25"/>
    <row r="1776" ht="27.75" hidden="1" customHeight="1" x14ac:dyDescent="0.25"/>
    <row r="1777" ht="27.75" hidden="1" customHeight="1" x14ac:dyDescent="0.25"/>
    <row r="1778" ht="27.75" hidden="1" customHeight="1" x14ac:dyDescent="0.25"/>
    <row r="1779" ht="27.75" hidden="1" customHeight="1" x14ac:dyDescent="0.25"/>
    <row r="1780" ht="27.75" hidden="1" customHeight="1" x14ac:dyDescent="0.25"/>
    <row r="1781" ht="27.75" hidden="1" customHeight="1" x14ac:dyDescent="0.25"/>
    <row r="1782" ht="27.75" hidden="1" customHeight="1" x14ac:dyDescent="0.25"/>
    <row r="1783" ht="27.75" hidden="1" customHeight="1" x14ac:dyDescent="0.25"/>
    <row r="1784" ht="27.75" hidden="1" customHeight="1" x14ac:dyDescent="0.25"/>
    <row r="1785" ht="27.75" hidden="1" customHeight="1" x14ac:dyDescent="0.25"/>
    <row r="1786" ht="27.75" hidden="1" customHeight="1" x14ac:dyDescent="0.25"/>
    <row r="1787" ht="27.75" hidden="1" customHeight="1" x14ac:dyDescent="0.25"/>
    <row r="1788" ht="27.75" hidden="1" customHeight="1" x14ac:dyDescent="0.25"/>
    <row r="1789" ht="27.75" hidden="1" customHeight="1" x14ac:dyDescent="0.25"/>
    <row r="1790" ht="27.75" hidden="1" customHeight="1" x14ac:dyDescent="0.25"/>
    <row r="1791" ht="27.75" hidden="1" customHeight="1" x14ac:dyDescent="0.25"/>
    <row r="1792" ht="27.75" hidden="1" customHeight="1" x14ac:dyDescent="0.25"/>
    <row r="1793" ht="27.75" hidden="1" customHeight="1" x14ac:dyDescent="0.25"/>
    <row r="1794" ht="27.75" hidden="1" customHeight="1" x14ac:dyDescent="0.25"/>
    <row r="1795" ht="27.75" hidden="1" customHeight="1" x14ac:dyDescent="0.25"/>
    <row r="1796" ht="27.75" hidden="1" customHeight="1" x14ac:dyDescent="0.25"/>
    <row r="1797" ht="27.75" hidden="1" customHeight="1" x14ac:dyDescent="0.25"/>
    <row r="1798" ht="27.75" hidden="1" customHeight="1" x14ac:dyDescent="0.25"/>
    <row r="1799" ht="27.75" hidden="1" customHeight="1" x14ac:dyDescent="0.25"/>
    <row r="1800" ht="27.75" hidden="1" customHeight="1" x14ac:dyDescent="0.25"/>
    <row r="1801" ht="27.75" hidden="1" customHeight="1" x14ac:dyDescent="0.25"/>
    <row r="1802" ht="27.75" hidden="1" customHeight="1" x14ac:dyDescent="0.25"/>
    <row r="1803" ht="27.75" hidden="1" customHeight="1" x14ac:dyDescent="0.25"/>
    <row r="1804" ht="27.75" hidden="1" customHeight="1" x14ac:dyDescent="0.25"/>
    <row r="1805" ht="27.75" hidden="1" customHeight="1" x14ac:dyDescent="0.25"/>
    <row r="1806" ht="27.75" hidden="1" customHeight="1" x14ac:dyDescent="0.25"/>
    <row r="1807" ht="27.75" hidden="1" customHeight="1" x14ac:dyDescent="0.25"/>
    <row r="1808" ht="27.75" hidden="1" customHeight="1" x14ac:dyDescent="0.25"/>
    <row r="1809" ht="27.75" hidden="1" customHeight="1" x14ac:dyDescent="0.25"/>
    <row r="1810" ht="27.75" hidden="1" customHeight="1" x14ac:dyDescent="0.25"/>
    <row r="1811" ht="27.75" hidden="1" customHeight="1" x14ac:dyDescent="0.25"/>
    <row r="1812" ht="27.75" hidden="1" customHeight="1" x14ac:dyDescent="0.25"/>
    <row r="1813" ht="27.75" hidden="1" customHeight="1" x14ac:dyDescent="0.25"/>
    <row r="1814" ht="27.75" hidden="1" customHeight="1" x14ac:dyDescent="0.25"/>
    <row r="1815" ht="27.75" hidden="1" customHeight="1" x14ac:dyDescent="0.25"/>
    <row r="1816" ht="27.75" hidden="1" customHeight="1" x14ac:dyDescent="0.25"/>
    <row r="1817" ht="27.75" hidden="1" customHeight="1" x14ac:dyDescent="0.25"/>
    <row r="1818" ht="27.75" hidden="1" customHeight="1" x14ac:dyDescent="0.25"/>
    <row r="1819" ht="27.75" hidden="1" customHeight="1" x14ac:dyDescent="0.25"/>
    <row r="1820" ht="27.75" hidden="1" customHeight="1" x14ac:dyDescent="0.25"/>
    <row r="1821" ht="27.75" hidden="1" customHeight="1" x14ac:dyDescent="0.25"/>
    <row r="1822" ht="27.75" hidden="1" customHeight="1" x14ac:dyDescent="0.25"/>
    <row r="1823" ht="27.75" hidden="1" customHeight="1" x14ac:dyDescent="0.25"/>
    <row r="1824" ht="27.75" hidden="1" customHeight="1" x14ac:dyDescent="0.25"/>
    <row r="1825" ht="27.75" hidden="1" customHeight="1" x14ac:dyDescent="0.25"/>
    <row r="1826" ht="27.75" hidden="1" customHeight="1" x14ac:dyDescent="0.25"/>
    <row r="1827" ht="27.75" hidden="1" customHeight="1" x14ac:dyDescent="0.25"/>
    <row r="1828" ht="27.75" hidden="1" customHeight="1" x14ac:dyDescent="0.25"/>
    <row r="1829" ht="27.75" hidden="1" customHeight="1" x14ac:dyDescent="0.25"/>
    <row r="1830" ht="27.75" hidden="1" customHeight="1" x14ac:dyDescent="0.25"/>
    <row r="1831" ht="27.75" hidden="1" customHeight="1" x14ac:dyDescent="0.25"/>
    <row r="1832" ht="27.75" hidden="1" customHeight="1" x14ac:dyDescent="0.25"/>
    <row r="1833" ht="27.75" hidden="1" customHeight="1" x14ac:dyDescent="0.25"/>
    <row r="1834" ht="27.75" hidden="1" customHeight="1" x14ac:dyDescent="0.25"/>
    <row r="1835" ht="27.75" hidden="1" customHeight="1" x14ac:dyDescent="0.25"/>
    <row r="1836" ht="27.75" hidden="1" customHeight="1" x14ac:dyDescent="0.25"/>
    <row r="1837" ht="27.75" hidden="1" customHeight="1" x14ac:dyDescent="0.25"/>
    <row r="1838" ht="27.75" hidden="1" customHeight="1" x14ac:dyDescent="0.25"/>
    <row r="1839" ht="27.75" hidden="1" customHeight="1" x14ac:dyDescent="0.25"/>
    <row r="1840" ht="27.75" hidden="1" customHeight="1" x14ac:dyDescent="0.25"/>
    <row r="1841" ht="27.75" hidden="1" customHeight="1" x14ac:dyDescent="0.25"/>
    <row r="1842" ht="27.75" hidden="1" customHeight="1" x14ac:dyDescent="0.25"/>
    <row r="1843" ht="27.75" hidden="1" customHeight="1" x14ac:dyDescent="0.25"/>
    <row r="1844" ht="27.75" hidden="1" customHeight="1" x14ac:dyDescent="0.25"/>
    <row r="1845" ht="27.75" hidden="1" customHeight="1" x14ac:dyDescent="0.25"/>
    <row r="1846" ht="27.75" hidden="1" customHeight="1" x14ac:dyDescent="0.25"/>
    <row r="1847" ht="27.75" hidden="1" customHeight="1" x14ac:dyDescent="0.25"/>
    <row r="1848" ht="27.75" hidden="1" customHeight="1" x14ac:dyDescent="0.25"/>
    <row r="1849" ht="27.75" hidden="1" customHeight="1" x14ac:dyDescent="0.25"/>
    <row r="1850" ht="27.75" hidden="1" customHeight="1" x14ac:dyDescent="0.25"/>
    <row r="1851" ht="27.75" hidden="1" customHeight="1" x14ac:dyDescent="0.25"/>
    <row r="1852" ht="27.75" hidden="1" customHeight="1" x14ac:dyDescent="0.25"/>
    <row r="1853" ht="27.75" hidden="1" customHeight="1" x14ac:dyDescent="0.25"/>
    <row r="1854" ht="27.75" hidden="1" customHeight="1" x14ac:dyDescent="0.25"/>
    <row r="1855" ht="27.75" hidden="1" customHeight="1" x14ac:dyDescent="0.25"/>
    <row r="1856" ht="27.75" hidden="1" customHeight="1" x14ac:dyDescent="0.25"/>
    <row r="1857" ht="27.75" hidden="1" customHeight="1" x14ac:dyDescent="0.25"/>
    <row r="1858" ht="27.75" hidden="1" customHeight="1" x14ac:dyDescent="0.25"/>
    <row r="1859" ht="27.75" hidden="1" customHeight="1" x14ac:dyDescent="0.25"/>
    <row r="1860" ht="27.75" hidden="1" customHeight="1" x14ac:dyDescent="0.25"/>
    <row r="1861" ht="27.75" hidden="1" customHeight="1" x14ac:dyDescent="0.25"/>
    <row r="1862" ht="27.75" hidden="1" customHeight="1" x14ac:dyDescent="0.25"/>
    <row r="1863" ht="27.75" hidden="1" customHeight="1" x14ac:dyDescent="0.25"/>
    <row r="1864" ht="27.75" hidden="1" customHeight="1" x14ac:dyDescent="0.25"/>
    <row r="1865" ht="27.75" hidden="1" customHeight="1" x14ac:dyDescent="0.25"/>
    <row r="1866" ht="27.75" hidden="1" customHeight="1" x14ac:dyDescent="0.25"/>
    <row r="1867" ht="27.75" hidden="1" customHeight="1" x14ac:dyDescent="0.25"/>
    <row r="1868" ht="27.75" hidden="1" customHeight="1" x14ac:dyDescent="0.25"/>
    <row r="1869" ht="27.75" hidden="1" customHeight="1" x14ac:dyDescent="0.25"/>
    <row r="1870" ht="27.75" hidden="1" customHeight="1" x14ac:dyDescent="0.25"/>
    <row r="1871" ht="27.75" hidden="1" customHeight="1" x14ac:dyDescent="0.25"/>
    <row r="1872" ht="27.75" hidden="1" customHeight="1" x14ac:dyDescent="0.25"/>
    <row r="1873" ht="27.75" hidden="1" customHeight="1" x14ac:dyDescent="0.25"/>
    <row r="1874" ht="27.75" hidden="1" customHeight="1" x14ac:dyDescent="0.25"/>
    <row r="1875" ht="27.75" hidden="1" customHeight="1" x14ac:dyDescent="0.25"/>
    <row r="1876" ht="27.75" hidden="1" customHeight="1" x14ac:dyDescent="0.25"/>
    <row r="1877" ht="27.75" hidden="1" customHeight="1" x14ac:dyDescent="0.25"/>
    <row r="1878" ht="27.75" hidden="1" customHeight="1" x14ac:dyDescent="0.25"/>
    <row r="1879" ht="27.75" hidden="1" customHeight="1" x14ac:dyDescent="0.25"/>
    <row r="1880" ht="27.75" hidden="1" customHeight="1" x14ac:dyDescent="0.25"/>
    <row r="1881" ht="27.75" hidden="1" customHeight="1" x14ac:dyDescent="0.25"/>
    <row r="1882" ht="27.75" hidden="1" customHeight="1" x14ac:dyDescent="0.25"/>
    <row r="1883" ht="27.75" hidden="1" customHeight="1" x14ac:dyDescent="0.25"/>
    <row r="1884" ht="27.75" hidden="1" customHeight="1" x14ac:dyDescent="0.25"/>
    <row r="1885" ht="27.75" hidden="1" customHeight="1" x14ac:dyDescent="0.25"/>
    <row r="1886" ht="27.75" hidden="1" customHeight="1" x14ac:dyDescent="0.25"/>
    <row r="1887" ht="27.75" hidden="1" customHeight="1" x14ac:dyDescent="0.25"/>
    <row r="1888" ht="27.75" hidden="1" customHeight="1" x14ac:dyDescent="0.25"/>
    <row r="1889" ht="27.75" hidden="1" customHeight="1" x14ac:dyDescent="0.25"/>
    <row r="1890" ht="27.75" hidden="1" customHeight="1" x14ac:dyDescent="0.25"/>
    <row r="1891" ht="27.75" hidden="1" customHeight="1" x14ac:dyDescent="0.25"/>
    <row r="1892" ht="27.75" hidden="1" customHeight="1" x14ac:dyDescent="0.25"/>
    <row r="1893" ht="27.75" hidden="1" customHeight="1" x14ac:dyDescent="0.25"/>
    <row r="1894" ht="27.75" hidden="1" customHeight="1" x14ac:dyDescent="0.25"/>
    <row r="1895" ht="27.75" hidden="1" customHeight="1" x14ac:dyDescent="0.25"/>
    <row r="1896" ht="27.75" hidden="1" customHeight="1" x14ac:dyDescent="0.25"/>
    <row r="1897" ht="27.75" hidden="1" customHeight="1" x14ac:dyDescent="0.25"/>
    <row r="1898" ht="27.75" hidden="1" customHeight="1" x14ac:dyDescent="0.25"/>
    <row r="1899" ht="27.75" hidden="1" customHeight="1" x14ac:dyDescent="0.25"/>
    <row r="1900" ht="27.75" hidden="1" customHeight="1" x14ac:dyDescent="0.25"/>
    <row r="1901" ht="27.75" hidden="1" customHeight="1" x14ac:dyDescent="0.25"/>
    <row r="1902" ht="27.75" hidden="1" customHeight="1" x14ac:dyDescent="0.25"/>
    <row r="1903" ht="27.75" hidden="1" customHeight="1" x14ac:dyDescent="0.25"/>
    <row r="1904" ht="27.75" hidden="1" customHeight="1" x14ac:dyDescent="0.25"/>
    <row r="1905" ht="27.75" hidden="1" customHeight="1" x14ac:dyDescent="0.25"/>
    <row r="1906" ht="27.75" hidden="1" customHeight="1" x14ac:dyDescent="0.25"/>
    <row r="1907" ht="27.75" hidden="1" customHeight="1" x14ac:dyDescent="0.25"/>
    <row r="1908" ht="27.75" hidden="1" customHeight="1" x14ac:dyDescent="0.25"/>
    <row r="1909" ht="27.75" hidden="1" customHeight="1" x14ac:dyDescent="0.25"/>
    <row r="1910" ht="27.75" hidden="1" customHeight="1" x14ac:dyDescent="0.25"/>
    <row r="1911" ht="27.75" hidden="1" customHeight="1" x14ac:dyDescent="0.25"/>
    <row r="1912" ht="27.75" hidden="1" customHeight="1" x14ac:dyDescent="0.25"/>
    <row r="1913" ht="27.75" hidden="1" customHeight="1" x14ac:dyDescent="0.25"/>
    <row r="1914" ht="27.75" hidden="1" customHeight="1" x14ac:dyDescent="0.25"/>
    <row r="1915" ht="27.75" hidden="1" customHeight="1" x14ac:dyDescent="0.25"/>
    <row r="1916" ht="27.75" hidden="1" customHeight="1" x14ac:dyDescent="0.25"/>
    <row r="1917" ht="27.75" hidden="1" customHeight="1" x14ac:dyDescent="0.25"/>
    <row r="1918" ht="27.75" hidden="1" customHeight="1" x14ac:dyDescent="0.25"/>
    <row r="1919" ht="27.75" hidden="1" customHeight="1" x14ac:dyDescent="0.25"/>
    <row r="1920" ht="27.75" hidden="1" customHeight="1" x14ac:dyDescent="0.25"/>
    <row r="1921" ht="27.75" hidden="1" customHeight="1" x14ac:dyDescent="0.25"/>
    <row r="1922" ht="27.75" hidden="1" customHeight="1" x14ac:dyDescent="0.25"/>
    <row r="1923" ht="27.75" hidden="1" customHeight="1" x14ac:dyDescent="0.25"/>
    <row r="1924" ht="27.75" hidden="1" customHeight="1" x14ac:dyDescent="0.25"/>
    <row r="1925" ht="27.75" hidden="1" customHeight="1" x14ac:dyDescent="0.25"/>
    <row r="1926" ht="27.75" hidden="1" customHeight="1" x14ac:dyDescent="0.25"/>
    <row r="1927" ht="27.75" hidden="1" customHeight="1" x14ac:dyDescent="0.25"/>
    <row r="1928" ht="27.75" hidden="1" customHeight="1" x14ac:dyDescent="0.25"/>
    <row r="1929" ht="27.75" hidden="1" customHeight="1" x14ac:dyDescent="0.25"/>
    <row r="1930" ht="27.75" hidden="1" customHeight="1" x14ac:dyDescent="0.25"/>
    <row r="1931" ht="27.75" hidden="1" customHeight="1" x14ac:dyDescent="0.25"/>
    <row r="1932" ht="27.75" hidden="1" customHeight="1" x14ac:dyDescent="0.25"/>
    <row r="1933" ht="27.75" hidden="1" customHeight="1" x14ac:dyDescent="0.25"/>
    <row r="1934" ht="27.75" hidden="1" customHeight="1" x14ac:dyDescent="0.25"/>
    <row r="1935" ht="27.75" hidden="1" customHeight="1" x14ac:dyDescent="0.25"/>
    <row r="1936" ht="27.75" hidden="1" customHeight="1" x14ac:dyDescent="0.25"/>
    <row r="1937" ht="27.75" hidden="1" customHeight="1" x14ac:dyDescent="0.25"/>
    <row r="1938" ht="27.75" hidden="1" customHeight="1" x14ac:dyDescent="0.25"/>
    <row r="1939" ht="27.75" hidden="1" customHeight="1" x14ac:dyDescent="0.25"/>
    <row r="1940" ht="27.75" hidden="1" customHeight="1" x14ac:dyDescent="0.25"/>
    <row r="1941" ht="27.75" hidden="1" customHeight="1" x14ac:dyDescent="0.25"/>
    <row r="1942" ht="27.75" hidden="1" customHeight="1" x14ac:dyDescent="0.25"/>
    <row r="1943" ht="27.75" hidden="1" customHeight="1" x14ac:dyDescent="0.25"/>
    <row r="1944" ht="27.75" hidden="1" customHeight="1" x14ac:dyDescent="0.25"/>
    <row r="1945" ht="27.75" hidden="1" customHeight="1" x14ac:dyDescent="0.25"/>
    <row r="1946" ht="27.75" hidden="1" customHeight="1" x14ac:dyDescent="0.25"/>
    <row r="1947" ht="27.75" hidden="1" customHeight="1" x14ac:dyDescent="0.25"/>
    <row r="1948" ht="27.75" hidden="1" customHeight="1" x14ac:dyDescent="0.25"/>
    <row r="1949" ht="27.75" hidden="1" customHeight="1" x14ac:dyDescent="0.25"/>
    <row r="1950" ht="27.75" hidden="1" customHeight="1" x14ac:dyDescent="0.25"/>
    <row r="1951" ht="27.75" hidden="1" customHeight="1" x14ac:dyDescent="0.25"/>
    <row r="1952" ht="27.75" hidden="1" customHeight="1" x14ac:dyDescent="0.25"/>
    <row r="1953" ht="27.75" hidden="1" customHeight="1" x14ac:dyDescent="0.25"/>
    <row r="1954" ht="27.75" hidden="1" customHeight="1" x14ac:dyDescent="0.25"/>
    <row r="1955" ht="27.75" hidden="1" customHeight="1" x14ac:dyDescent="0.25"/>
    <row r="1956" ht="27.75" hidden="1" customHeight="1" x14ac:dyDescent="0.25"/>
    <row r="1957" ht="27.75" hidden="1" customHeight="1" x14ac:dyDescent="0.25"/>
    <row r="1958" ht="27.75" hidden="1" customHeight="1" x14ac:dyDescent="0.25"/>
    <row r="1959" ht="27.75" hidden="1" customHeight="1" x14ac:dyDescent="0.25"/>
    <row r="1960" ht="27.75" hidden="1" customHeight="1" x14ac:dyDescent="0.25"/>
    <row r="1961" ht="27.75" hidden="1" customHeight="1" x14ac:dyDescent="0.25"/>
    <row r="1962" ht="27.75" hidden="1" customHeight="1" x14ac:dyDescent="0.25"/>
    <row r="1963" ht="27.75" hidden="1" customHeight="1" x14ac:dyDescent="0.25"/>
    <row r="1964" ht="27.75" hidden="1" customHeight="1" x14ac:dyDescent="0.25"/>
    <row r="1965" ht="27.75" hidden="1" customHeight="1" x14ac:dyDescent="0.25"/>
    <row r="1966" ht="27.75" hidden="1" customHeight="1" x14ac:dyDescent="0.25"/>
    <row r="1967" ht="27.75" hidden="1" customHeight="1" x14ac:dyDescent="0.25"/>
    <row r="1968" ht="27.75" hidden="1" customHeight="1" x14ac:dyDescent="0.25"/>
    <row r="1969" ht="27.75" hidden="1" customHeight="1" x14ac:dyDescent="0.25"/>
    <row r="1970" ht="27.75" hidden="1" customHeight="1" x14ac:dyDescent="0.25"/>
    <row r="1971" ht="27.75" hidden="1" customHeight="1" x14ac:dyDescent="0.25"/>
    <row r="1972" ht="27.75" hidden="1" customHeight="1" x14ac:dyDescent="0.25"/>
    <row r="1973" ht="27.75" hidden="1" customHeight="1" x14ac:dyDescent="0.25"/>
    <row r="1974" ht="27.75" hidden="1" customHeight="1" x14ac:dyDescent="0.25"/>
    <row r="1975" ht="27.75" hidden="1" customHeight="1" x14ac:dyDescent="0.25"/>
    <row r="1976" ht="27.75" hidden="1" customHeight="1" x14ac:dyDescent="0.25"/>
    <row r="1977" ht="27.75" hidden="1" customHeight="1" x14ac:dyDescent="0.25"/>
    <row r="1978" ht="27.75" hidden="1" customHeight="1" x14ac:dyDescent="0.25"/>
    <row r="1979" ht="27.75" hidden="1" customHeight="1" x14ac:dyDescent="0.25"/>
    <row r="1980" ht="27.75" hidden="1" customHeight="1" x14ac:dyDescent="0.25"/>
    <row r="1981" ht="27.75" hidden="1" customHeight="1" x14ac:dyDescent="0.25"/>
    <row r="1982" ht="27.75" hidden="1" customHeight="1" x14ac:dyDescent="0.25"/>
    <row r="1983" ht="27.75" hidden="1" customHeight="1" x14ac:dyDescent="0.25"/>
    <row r="1984" ht="27.75" hidden="1" customHeight="1" x14ac:dyDescent="0.25"/>
    <row r="1985" ht="27.75" hidden="1" customHeight="1" x14ac:dyDescent="0.25"/>
    <row r="1986" ht="27.75" hidden="1" customHeight="1" x14ac:dyDescent="0.25"/>
    <row r="1987" ht="27.75" hidden="1" customHeight="1" x14ac:dyDescent="0.25"/>
    <row r="1988" ht="27.75" hidden="1" customHeight="1" x14ac:dyDescent="0.25"/>
    <row r="1989" ht="27.75" hidden="1" customHeight="1" x14ac:dyDescent="0.25"/>
    <row r="1990" ht="27.75" hidden="1" customHeight="1" x14ac:dyDescent="0.25"/>
    <row r="1991" ht="27.75" hidden="1" customHeight="1" x14ac:dyDescent="0.25"/>
    <row r="1992" ht="27.75" hidden="1" customHeight="1" x14ac:dyDescent="0.25"/>
    <row r="1993" ht="27.75" hidden="1" customHeight="1" x14ac:dyDescent="0.25"/>
    <row r="1994" ht="27.75" hidden="1" customHeight="1" x14ac:dyDescent="0.25"/>
    <row r="1995" ht="27.75" hidden="1" customHeight="1" x14ac:dyDescent="0.25"/>
    <row r="1996" ht="27.75" hidden="1" customHeight="1" x14ac:dyDescent="0.25"/>
    <row r="1997" ht="27.75" hidden="1" customHeight="1" x14ac:dyDescent="0.25"/>
    <row r="1998" ht="27.75" hidden="1" customHeight="1" x14ac:dyDescent="0.25"/>
    <row r="1999" ht="27.75" hidden="1" customHeight="1" x14ac:dyDescent="0.25"/>
    <row r="2000" ht="27.75" hidden="1" customHeight="1" x14ac:dyDescent="0.25"/>
    <row r="2001" ht="27.75" hidden="1" customHeight="1" x14ac:dyDescent="0.25"/>
    <row r="2002" ht="27.75" hidden="1" customHeight="1" x14ac:dyDescent="0.25"/>
    <row r="2003" ht="27.75" hidden="1" customHeight="1" x14ac:dyDescent="0.25"/>
    <row r="2004" ht="27.75" hidden="1" customHeight="1" x14ac:dyDescent="0.25"/>
    <row r="2005" ht="27.75" hidden="1" customHeight="1" x14ac:dyDescent="0.25"/>
    <row r="2006" ht="27.75" hidden="1" customHeight="1" x14ac:dyDescent="0.25"/>
    <row r="2007" ht="27.75" hidden="1" customHeight="1" x14ac:dyDescent="0.25"/>
    <row r="2008" ht="27.75" hidden="1" customHeight="1" x14ac:dyDescent="0.25"/>
    <row r="2009" ht="27.75" hidden="1" customHeight="1" x14ac:dyDescent="0.25"/>
    <row r="2010" ht="27.75" hidden="1" customHeight="1" x14ac:dyDescent="0.25"/>
    <row r="2011" ht="27.75" hidden="1" customHeight="1" x14ac:dyDescent="0.25"/>
    <row r="2012" ht="27.75" hidden="1" customHeight="1" x14ac:dyDescent="0.25"/>
    <row r="2013" ht="27.75" hidden="1" customHeight="1" x14ac:dyDescent="0.25"/>
    <row r="2014" ht="27.75" hidden="1" customHeight="1" x14ac:dyDescent="0.25"/>
    <row r="2015" ht="27.75" hidden="1" customHeight="1" x14ac:dyDescent="0.25"/>
    <row r="2016" ht="27.75" hidden="1" customHeight="1" x14ac:dyDescent="0.25"/>
    <row r="2017" ht="27.75" hidden="1" customHeight="1" x14ac:dyDescent="0.25"/>
    <row r="2018" ht="27.75" hidden="1" customHeight="1" x14ac:dyDescent="0.25"/>
    <row r="2019" ht="27.75" hidden="1" customHeight="1" x14ac:dyDescent="0.25"/>
    <row r="2020" ht="27.75" hidden="1" customHeight="1" x14ac:dyDescent="0.25"/>
    <row r="2021" ht="27.75" hidden="1" customHeight="1" x14ac:dyDescent="0.25"/>
    <row r="2022" ht="27.75" hidden="1" customHeight="1" x14ac:dyDescent="0.25"/>
    <row r="2023" ht="27.75" hidden="1" customHeight="1" x14ac:dyDescent="0.25"/>
    <row r="2024" ht="27.75" hidden="1" customHeight="1" x14ac:dyDescent="0.25"/>
    <row r="2025" ht="27.75" hidden="1" customHeight="1" x14ac:dyDescent="0.25"/>
    <row r="2026" ht="27.75" hidden="1" customHeight="1" x14ac:dyDescent="0.25"/>
    <row r="2027" ht="27.75" hidden="1" customHeight="1" x14ac:dyDescent="0.25"/>
    <row r="2028" ht="27.75" hidden="1" customHeight="1" x14ac:dyDescent="0.25"/>
    <row r="2029" ht="27.75" hidden="1" customHeight="1" x14ac:dyDescent="0.25"/>
    <row r="2030" ht="27.75" hidden="1" customHeight="1" x14ac:dyDescent="0.25"/>
    <row r="2031" ht="27.75" hidden="1" customHeight="1" x14ac:dyDescent="0.25"/>
    <row r="2032" ht="27.75" hidden="1" customHeight="1" x14ac:dyDescent="0.25"/>
    <row r="2033" ht="27.75" hidden="1" customHeight="1" x14ac:dyDescent="0.25"/>
    <row r="2034" ht="27.75" hidden="1" customHeight="1" x14ac:dyDescent="0.25"/>
    <row r="2035" ht="27.75" hidden="1" customHeight="1" x14ac:dyDescent="0.25"/>
    <row r="2036" ht="27.75" hidden="1" customHeight="1" x14ac:dyDescent="0.25"/>
    <row r="2037" ht="27.75" hidden="1" customHeight="1" x14ac:dyDescent="0.25"/>
    <row r="2038" ht="27.75" hidden="1" customHeight="1" x14ac:dyDescent="0.25"/>
    <row r="2039" ht="27.75" hidden="1" customHeight="1" x14ac:dyDescent="0.25"/>
    <row r="2040" ht="27.75" hidden="1" customHeight="1" x14ac:dyDescent="0.25"/>
    <row r="2041" ht="27.75" hidden="1" customHeight="1" x14ac:dyDescent="0.25"/>
    <row r="2042" ht="27.75" hidden="1" customHeight="1" x14ac:dyDescent="0.25"/>
    <row r="2043" ht="27.75" hidden="1" customHeight="1" x14ac:dyDescent="0.25"/>
    <row r="2044" ht="27.75" hidden="1" customHeight="1" x14ac:dyDescent="0.25"/>
    <row r="2045" ht="27.75" hidden="1" customHeight="1" x14ac:dyDescent="0.25"/>
    <row r="2046" ht="27.75" hidden="1" customHeight="1" x14ac:dyDescent="0.25"/>
    <row r="2047" ht="27.75" hidden="1" customHeight="1" x14ac:dyDescent="0.25"/>
    <row r="2048" ht="27.75" hidden="1" customHeight="1" x14ac:dyDescent="0.25"/>
    <row r="2049" ht="27.75" hidden="1" customHeight="1" x14ac:dyDescent="0.25"/>
    <row r="2050" ht="27.75" hidden="1" customHeight="1" x14ac:dyDescent="0.25"/>
    <row r="2051" ht="27.75" hidden="1" customHeight="1" x14ac:dyDescent="0.25"/>
    <row r="2052" ht="27.75" hidden="1" customHeight="1" x14ac:dyDescent="0.25"/>
    <row r="2053" ht="27.75" hidden="1" customHeight="1" x14ac:dyDescent="0.25"/>
    <row r="2054" ht="27.75" hidden="1" customHeight="1" x14ac:dyDescent="0.25"/>
    <row r="2055" ht="27.75" hidden="1" customHeight="1" x14ac:dyDescent="0.25"/>
    <row r="2056" ht="27.75" hidden="1" customHeight="1" x14ac:dyDescent="0.25"/>
    <row r="2057" ht="27.75" hidden="1" customHeight="1" x14ac:dyDescent="0.25"/>
    <row r="2058" ht="27.75" hidden="1" customHeight="1" x14ac:dyDescent="0.25"/>
    <row r="2059" ht="27.75" hidden="1" customHeight="1" x14ac:dyDescent="0.25"/>
    <row r="2060" ht="27.75" hidden="1" customHeight="1" x14ac:dyDescent="0.25"/>
    <row r="2061" ht="27.75" hidden="1" customHeight="1" x14ac:dyDescent="0.25"/>
    <row r="2062" ht="27.75" hidden="1" customHeight="1" x14ac:dyDescent="0.25"/>
    <row r="2063" ht="27.75" hidden="1" customHeight="1" x14ac:dyDescent="0.25"/>
    <row r="2064" ht="27.75" hidden="1" customHeight="1" x14ac:dyDescent="0.25"/>
    <row r="2065" ht="27.75" hidden="1" customHeight="1" x14ac:dyDescent="0.25"/>
    <row r="2066" ht="27.75" hidden="1" customHeight="1" x14ac:dyDescent="0.25"/>
    <row r="2067" ht="27.75" hidden="1" customHeight="1" x14ac:dyDescent="0.25"/>
    <row r="2068" ht="27.75" hidden="1" customHeight="1" x14ac:dyDescent="0.25"/>
    <row r="2069" ht="27.75" hidden="1" customHeight="1" x14ac:dyDescent="0.25"/>
    <row r="2070" ht="27.75" hidden="1" customHeight="1" x14ac:dyDescent="0.25"/>
    <row r="2071" ht="27.75" hidden="1" customHeight="1" x14ac:dyDescent="0.25"/>
    <row r="2072" ht="27.75" hidden="1" customHeight="1" x14ac:dyDescent="0.25"/>
    <row r="2073" ht="27.75" hidden="1" customHeight="1" x14ac:dyDescent="0.25"/>
    <row r="2074" ht="27.75" hidden="1" customHeight="1" x14ac:dyDescent="0.25"/>
    <row r="2075" ht="27.75" hidden="1" customHeight="1" x14ac:dyDescent="0.25"/>
    <row r="2076" ht="27.75" hidden="1" customHeight="1" x14ac:dyDescent="0.25"/>
    <row r="2077" ht="27.75" hidden="1" customHeight="1" x14ac:dyDescent="0.25"/>
    <row r="2078" ht="27.75" hidden="1" customHeight="1" x14ac:dyDescent="0.25"/>
    <row r="2079" ht="27.75" hidden="1" customHeight="1" x14ac:dyDescent="0.25"/>
    <row r="2080" ht="27.75" hidden="1" customHeight="1" x14ac:dyDescent="0.25"/>
    <row r="2081" ht="27.75" hidden="1" customHeight="1" x14ac:dyDescent="0.25"/>
    <row r="2082" ht="27.75" hidden="1" customHeight="1" x14ac:dyDescent="0.25"/>
    <row r="2083" ht="27.75" hidden="1" customHeight="1" x14ac:dyDescent="0.25"/>
    <row r="2084" ht="27.75" hidden="1" customHeight="1" x14ac:dyDescent="0.25"/>
    <row r="2085" ht="27.75" hidden="1" customHeight="1" x14ac:dyDescent="0.25"/>
    <row r="2086" ht="27.75" hidden="1" customHeight="1" x14ac:dyDescent="0.25"/>
    <row r="2087" ht="27.75" hidden="1" customHeight="1" x14ac:dyDescent="0.25"/>
    <row r="2088" ht="27.75" hidden="1" customHeight="1" x14ac:dyDescent="0.25"/>
    <row r="2089" ht="27.75" hidden="1" customHeight="1" x14ac:dyDescent="0.25"/>
    <row r="2090" ht="27.75" hidden="1" customHeight="1" x14ac:dyDescent="0.25"/>
    <row r="2091" ht="27.75" hidden="1" customHeight="1" x14ac:dyDescent="0.25"/>
    <row r="2092" ht="27.75" hidden="1" customHeight="1" x14ac:dyDescent="0.25"/>
    <row r="2093" ht="27.75" hidden="1" customHeight="1" x14ac:dyDescent="0.25"/>
    <row r="2094" ht="27.75" hidden="1" customHeight="1" x14ac:dyDescent="0.25"/>
    <row r="2095" ht="27.75" hidden="1" customHeight="1" x14ac:dyDescent="0.25"/>
    <row r="2096" ht="27.75" hidden="1" customHeight="1" x14ac:dyDescent="0.25"/>
    <row r="2097" ht="27.75" hidden="1" customHeight="1" x14ac:dyDescent="0.25"/>
    <row r="2098" ht="27.75" hidden="1" customHeight="1" x14ac:dyDescent="0.25"/>
    <row r="2099" ht="27.75" hidden="1" customHeight="1" x14ac:dyDescent="0.25"/>
    <row r="2100" ht="27.75" hidden="1" customHeight="1" x14ac:dyDescent="0.25"/>
    <row r="2101" ht="27.75" hidden="1" customHeight="1" x14ac:dyDescent="0.25"/>
    <row r="2102" ht="27.75" hidden="1" customHeight="1" x14ac:dyDescent="0.25"/>
    <row r="2103" ht="27.75" hidden="1" customHeight="1" x14ac:dyDescent="0.25"/>
    <row r="2104" ht="27.75" hidden="1" customHeight="1" x14ac:dyDescent="0.25"/>
    <row r="2105" ht="27.75" hidden="1" customHeight="1" x14ac:dyDescent="0.25"/>
    <row r="2106" ht="27.75" hidden="1" customHeight="1" x14ac:dyDescent="0.25"/>
    <row r="2107" ht="27.75" hidden="1" customHeight="1" x14ac:dyDescent="0.25"/>
    <row r="2108" ht="27.75" hidden="1" customHeight="1" x14ac:dyDescent="0.25"/>
    <row r="2109" ht="27.75" hidden="1" customHeight="1" x14ac:dyDescent="0.25"/>
    <row r="2110" ht="27.75" hidden="1" customHeight="1" x14ac:dyDescent="0.25"/>
    <row r="2111" ht="27.75" hidden="1" customHeight="1" x14ac:dyDescent="0.25"/>
    <row r="2112" ht="27.75" hidden="1" customHeight="1" x14ac:dyDescent="0.25"/>
    <row r="2113" ht="27.75" hidden="1" customHeight="1" x14ac:dyDescent="0.25"/>
    <row r="2114" ht="27.75" hidden="1" customHeight="1" x14ac:dyDescent="0.25"/>
    <row r="2115" ht="27.75" hidden="1" customHeight="1" x14ac:dyDescent="0.25"/>
    <row r="2116" ht="27.75" hidden="1" customHeight="1" x14ac:dyDescent="0.25"/>
    <row r="2117" ht="27.75" hidden="1" customHeight="1" x14ac:dyDescent="0.25"/>
    <row r="2118" ht="27.75" hidden="1" customHeight="1" x14ac:dyDescent="0.25"/>
    <row r="2119" ht="27.75" hidden="1" customHeight="1" x14ac:dyDescent="0.25"/>
    <row r="2120" ht="27.75" hidden="1" customHeight="1" x14ac:dyDescent="0.25"/>
    <row r="2121" ht="27.75" hidden="1" customHeight="1" x14ac:dyDescent="0.25"/>
    <row r="2122" ht="27.75" hidden="1" customHeight="1" x14ac:dyDescent="0.25"/>
    <row r="2123" ht="27.75" hidden="1" customHeight="1" x14ac:dyDescent="0.25"/>
    <row r="2124" ht="27.75" hidden="1" customHeight="1" x14ac:dyDescent="0.25"/>
    <row r="2125" ht="27.75" hidden="1" customHeight="1" x14ac:dyDescent="0.25"/>
    <row r="2126" ht="27.75" hidden="1" customHeight="1" x14ac:dyDescent="0.25"/>
    <row r="2127" ht="27.75" hidden="1" customHeight="1" x14ac:dyDescent="0.25"/>
    <row r="2128" ht="27.75" hidden="1" customHeight="1" x14ac:dyDescent="0.25"/>
    <row r="2129" ht="27.75" hidden="1" customHeight="1" x14ac:dyDescent="0.25"/>
    <row r="2130" ht="27.75" hidden="1" customHeight="1" x14ac:dyDescent="0.25"/>
    <row r="2131" ht="27.75" hidden="1" customHeight="1" x14ac:dyDescent="0.25"/>
    <row r="2132" ht="27.75" hidden="1" customHeight="1" x14ac:dyDescent="0.25"/>
    <row r="2133" ht="27.75" hidden="1" customHeight="1" x14ac:dyDescent="0.25"/>
    <row r="2134" ht="27.75" hidden="1" customHeight="1" x14ac:dyDescent="0.25"/>
    <row r="2135" ht="27.75" hidden="1" customHeight="1" x14ac:dyDescent="0.25"/>
    <row r="2136" ht="27.75" hidden="1" customHeight="1" x14ac:dyDescent="0.25"/>
    <row r="2137" ht="27.75" hidden="1" customHeight="1" x14ac:dyDescent="0.25"/>
    <row r="2138" ht="27.75" hidden="1" customHeight="1" x14ac:dyDescent="0.25"/>
    <row r="2139" ht="27.75" hidden="1" customHeight="1" x14ac:dyDescent="0.25"/>
    <row r="2140" ht="27.75" hidden="1" customHeight="1" x14ac:dyDescent="0.25"/>
    <row r="2141" ht="27.75" hidden="1" customHeight="1" x14ac:dyDescent="0.25"/>
    <row r="2142" ht="27.75" hidden="1" customHeight="1" x14ac:dyDescent="0.25"/>
    <row r="2143" ht="27.75" hidden="1" customHeight="1" x14ac:dyDescent="0.25"/>
    <row r="2144" ht="27.75" hidden="1" customHeight="1" x14ac:dyDescent="0.25"/>
    <row r="2145" ht="27.75" hidden="1" customHeight="1" x14ac:dyDescent="0.25"/>
    <row r="2146" ht="27.75" hidden="1" customHeight="1" x14ac:dyDescent="0.25"/>
    <row r="2147" ht="27.75" hidden="1" customHeight="1" x14ac:dyDescent="0.25"/>
    <row r="2148" ht="27.75" hidden="1" customHeight="1" x14ac:dyDescent="0.25"/>
    <row r="2149" ht="27.75" hidden="1" customHeight="1" x14ac:dyDescent="0.25"/>
    <row r="2150" ht="27.75" hidden="1" customHeight="1" x14ac:dyDescent="0.25"/>
    <row r="2151" ht="27.75" hidden="1" customHeight="1" x14ac:dyDescent="0.25"/>
    <row r="2152" ht="27.75" hidden="1" customHeight="1" x14ac:dyDescent="0.25"/>
    <row r="2153" ht="27.75" hidden="1" customHeight="1" x14ac:dyDescent="0.25"/>
    <row r="2154" ht="27.75" hidden="1" customHeight="1" x14ac:dyDescent="0.25"/>
    <row r="2155" ht="27.75" hidden="1" customHeight="1" x14ac:dyDescent="0.25"/>
    <row r="2156" ht="27.75" hidden="1" customHeight="1" x14ac:dyDescent="0.25"/>
    <row r="2157" ht="27.75" hidden="1" customHeight="1" x14ac:dyDescent="0.25"/>
    <row r="2158" ht="27.75" hidden="1" customHeight="1" x14ac:dyDescent="0.25"/>
    <row r="2159" ht="27.75" hidden="1" customHeight="1" x14ac:dyDescent="0.25"/>
    <row r="2160" ht="27.75" hidden="1" customHeight="1" x14ac:dyDescent="0.25"/>
    <row r="2161" ht="27.75" hidden="1" customHeight="1" x14ac:dyDescent="0.25"/>
    <row r="2162" ht="27.75" hidden="1" customHeight="1" x14ac:dyDescent="0.25"/>
    <row r="2163" ht="27.75" hidden="1" customHeight="1" x14ac:dyDescent="0.25"/>
    <row r="2164" ht="27.75" hidden="1" customHeight="1" x14ac:dyDescent="0.25"/>
    <row r="2165" ht="27.75" hidden="1" customHeight="1" x14ac:dyDescent="0.25"/>
    <row r="2166" ht="27.75" hidden="1" customHeight="1" x14ac:dyDescent="0.25"/>
    <row r="2167" ht="27.75" hidden="1" customHeight="1" x14ac:dyDescent="0.25"/>
    <row r="2168" ht="27.75" hidden="1" customHeight="1" x14ac:dyDescent="0.25"/>
    <row r="2169" ht="27.75" hidden="1" customHeight="1" x14ac:dyDescent="0.25"/>
    <row r="2170" ht="27.75" hidden="1" customHeight="1" x14ac:dyDescent="0.25"/>
    <row r="2171" ht="27.75" hidden="1" customHeight="1" x14ac:dyDescent="0.25"/>
    <row r="2172" ht="27.75" hidden="1" customHeight="1" x14ac:dyDescent="0.25"/>
    <row r="2173" ht="27.75" hidden="1" customHeight="1" x14ac:dyDescent="0.25"/>
    <row r="2174" ht="27.75" hidden="1" customHeight="1" x14ac:dyDescent="0.25"/>
    <row r="2175" ht="27.75" hidden="1" customHeight="1" x14ac:dyDescent="0.25"/>
    <row r="2176" ht="27.75" hidden="1" customHeight="1" x14ac:dyDescent="0.25"/>
    <row r="2177" ht="27.75" hidden="1" customHeight="1" x14ac:dyDescent="0.25"/>
    <row r="2178" ht="27.75" hidden="1" customHeight="1" x14ac:dyDescent="0.25"/>
    <row r="2179" ht="27.75" hidden="1" customHeight="1" x14ac:dyDescent="0.25"/>
    <row r="2180" ht="27.75" hidden="1" customHeight="1" x14ac:dyDescent="0.25"/>
    <row r="2181" ht="27.75" hidden="1" customHeight="1" x14ac:dyDescent="0.25"/>
    <row r="2182" ht="27.75" hidden="1" customHeight="1" x14ac:dyDescent="0.25"/>
    <row r="2183" ht="27.75" hidden="1" customHeight="1" x14ac:dyDescent="0.25"/>
    <row r="2184" ht="27.75" hidden="1" customHeight="1" x14ac:dyDescent="0.25"/>
    <row r="2185" ht="27.75" hidden="1" customHeight="1" x14ac:dyDescent="0.25"/>
    <row r="2186" ht="27.75" hidden="1" customHeight="1" x14ac:dyDescent="0.25"/>
    <row r="2187" ht="27.75" hidden="1" customHeight="1" x14ac:dyDescent="0.25"/>
    <row r="2188" ht="27.75" hidden="1" customHeight="1" x14ac:dyDescent="0.25"/>
    <row r="2189" ht="27.75" hidden="1" customHeight="1" x14ac:dyDescent="0.25"/>
    <row r="2190" ht="27.75" hidden="1" customHeight="1" x14ac:dyDescent="0.25"/>
    <row r="2191" ht="27.75" hidden="1" customHeight="1" x14ac:dyDescent="0.25"/>
    <row r="2192" ht="27.75" hidden="1" customHeight="1" x14ac:dyDescent="0.25"/>
    <row r="2193" ht="27.75" hidden="1" customHeight="1" x14ac:dyDescent="0.25"/>
    <row r="2194" ht="27.75" hidden="1" customHeight="1" x14ac:dyDescent="0.25"/>
    <row r="2195" ht="27.75" hidden="1" customHeight="1" x14ac:dyDescent="0.25"/>
    <row r="2196" ht="27.75" hidden="1" customHeight="1" x14ac:dyDescent="0.25"/>
    <row r="2197" ht="27.75" hidden="1" customHeight="1" x14ac:dyDescent="0.25"/>
    <row r="2198" ht="27.75" hidden="1" customHeight="1" x14ac:dyDescent="0.25"/>
    <row r="2199" ht="27.75" hidden="1" customHeight="1" x14ac:dyDescent="0.25"/>
    <row r="2200" ht="27.75" hidden="1" customHeight="1" x14ac:dyDescent="0.25"/>
    <row r="2201" ht="27.75" hidden="1" customHeight="1" x14ac:dyDescent="0.25"/>
    <row r="2202" ht="27.75" hidden="1" customHeight="1" x14ac:dyDescent="0.25"/>
    <row r="2203" ht="27.75" hidden="1" customHeight="1" x14ac:dyDescent="0.25"/>
    <row r="2204" ht="27.75" hidden="1" customHeight="1" x14ac:dyDescent="0.25"/>
    <row r="2205" ht="27.75" hidden="1" customHeight="1" x14ac:dyDescent="0.25"/>
    <row r="2206" ht="27.75" hidden="1" customHeight="1" x14ac:dyDescent="0.25"/>
    <row r="2207" ht="27.75" hidden="1" customHeight="1" x14ac:dyDescent="0.25"/>
    <row r="2208" ht="27.75" hidden="1" customHeight="1" x14ac:dyDescent="0.25"/>
    <row r="2209" ht="27.75" hidden="1" customHeight="1" x14ac:dyDescent="0.25"/>
    <row r="2210" ht="27.75" hidden="1" customHeight="1" x14ac:dyDescent="0.25"/>
    <row r="2211" ht="27.75" hidden="1" customHeight="1" x14ac:dyDescent="0.25"/>
    <row r="2212" ht="27.75" hidden="1" customHeight="1" x14ac:dyDescent="0.25"/>
    <row r="2213" ht="27.75" hidden="1" customHeight="1" x14ac:dyDescent="0.25"/>
    <row r="2214" ht="27.75" hidden="1" customHeight="1" x14ac:dyDescent="0.25"/>
    <row r="2215" ht="27.75" hidden="1" customHeight="1" x14ac:dyDescent="0.25"/>
    <row r="2216" ht="27.75" hidden="1" customHeight="1" x14ac:dyDescent="0.25"/>
    <row r="2217" ht="27.75" hidden="1" customHeight="1" x14ac:dyDescent="0.25"/>
    <row r="2218" ht="27.75" hidden="1" customHeight="1" x14ac:dyDescent="0.25"/>
    <row r="2219" ht="27.75" hidden="1" customHeight="1" x14ac:dyDescent="0.25"/>
    <row r="2220" ht="27.75" hidden="1" customHeight="1" x14ac:dyDescent="0.25"/>
    <row r="2221" ht="27.75" hidden="1" customHeight="1" x14ac:dyDescent="0.25"/>
    <row r="2222" ht="27.75" hidden="1" customHeight="1" x14ac:dyDescent="0.25"/>
    <row r="2223" ht="27.75" hidden="1" customHeight="1" x14ac:dyDescent="0.25"/>
    <row r="2224" ht="27.75" hidden="1" customHeight="1" x14ac:dyDescent="0.25"/>
    <row r="2225" ht="27.75" hidden="1" customHeight="1" x14ac:dyDescent="0.25"/>
    <row r="2226" ht="27.75" hidden="1" customHeight="1" x14ac:dyDescent="0.25"/>
    <row r="2227" ht="27.75" hidden="1" customHeight="1" x14ac:dyDescent="0.25"/>
    <row r="2228" ht="27.75" hidden="1" customHeight="1" x14ac:dyDescent="0.25"/>
    <row r="2229" ht="27.75" hidden="1" customHeight="1" x14ac:dyDescent="0.25"/>
    <row r="2230" ht="27.75" hidden="1" customHeight="1" x14ac:dyDescent="0.25"/>
    <row r="2231" ht="27.75" hidden="1" customHeight="1" x14ac:dyDescent="0.25"/>
    <row r="2232" ht="27.75" hidden="1" customHeight="1" x14ac:dyDescent="0.25"/>
    <row r="2233" ht="27.75" hidden="1" customHeight="1" x14ac:dyDescent="0.25"/>
    <row r="2234" ht="27.75" hidden="1" customHeight="1" x14ac:dyDescent="0.25"/>
    <row r="2235" ht="27.75" hidden="1" customHeight="1" x14ac:dyDescent="0.25"/>
    <row r="2236" ht="27.75" hidden="1" customHeight="1" x14ac:dyDescent="0.25"/>
    <row r="2237" ht="27.75" hidden="1" customHeight="1" x14ac:dyDescent="0.25"/>
    <row r="2238" ht="27.75" hidden="1" customHeight="1" x14ac:dyDescent="0.25"/>
    <row r="2239" ht="27.75" hidden="1" customHeight="1" x14ac:dyDescent="0.25"/>
    <row r="2240" ht="27.75" hidden="1" customHeight="1" x14ac:dyDescent="0.25"/>
    <row r="2241" ht="27.75" hidden="1" customHeight="1" x14ac:dyDescent="0.25"/>
    <row r="2242" ht="27.75" hidden="1" customHeight="1" x14ac:dyDescent="0.25"/>
    <row r="2243" ht="27.75" hidden="1" customHeight="1" x14ac:dyDescent="0.25"/>
    <row r="2244" ht="27.75" hidden="1" customHeight="1" x14ac:dyDescent="0.25"/>
    <row r="2245" ht="27.75" hidden="1" customHeight="1" x14ac:dyDescent="0.25"/>
    <row r="2246" ht="27.75" hidden="1" customHeight="1" x14ac:dyDescent="0.25"/>
    <row r="2247" ht="27.75" hidden="1" customHeight="1" x14ac:dyDescent="0.25"/>
    <row r="2248" ht="27.75" hidden="1" customHeight="1" x14ac:dyDescent="0.25"/>
    <row r="2249" ht="27.75" hidden="1" customHeight="1" x14ac:dyDescent="0.25"/>
    <row r="2250" ht="27.75" hidden="1" customHeight="1" x14ac:dyDescent="0.25"/>
    <row r="2251" ht="27.75" hidden="1" customHeight="1" x14ac:dyDescent="0.25"/>
    <row r="2252" ht="27.75" hidden="1" customHeight="1" x14ac:dyDescent="0.25"/>
    <row r="2253" ht="27.75" hidden="1" customHeight="1" x14ac:dyDescent="0.25"/>
    <row r="2254" ht="27.75" hidden="1" customHeight="1" x14ac:dyDescent="0.25"/>
    <row r="2255" ht="27.75" hidden="1" customHeight="1" x14ac:dyDescent="0.25"/>
    <row r="2256" ht="27.75" hidden="1" customHeight="1" x14ac:dyDescent="0.25"/>
    <row r="2257" ht="27.75" hidden="1" customHeight="1" x14ac:dyDescent="0.25"/>
    <row r="2258" ht="27.75" hidden="1" customHeight="1" x14ac:dyDescent="0.25"/>
    <row r="2259" ht="27.75" hidden="1" customHeight="1" x14ac:dyDescent="0.25"/>
    <row r="2260" ht="27.75" hidden="1" customHeight="1" x14ac:dyDescent="0.25"/>
    <row r="2261" ht="27.75" hidden="1" customHeight="1" x14ac:dyDescent="0.25"/>
    <row r="2262" ht="27.75" hidden="1" customHeight="1" x14ac:dyDescent="0.25"/>
    <row r="2263" ht="27.75" hidden="1" customHeight="1" x14ac:dyDescent="0.25"/>
    <row r="2264" ht="27.75" hidden="1" customHeight="1" x14ac:dyDescent="0.25"/>
    <row r="2265" ht="27.75" hidden="1" customHeight="1" x14ac:dyDescent="0.25"/>
    <row r="2266" ht="27.75" hidden="1" customHeight="1" x14ac:dyDescent="0.25"/>
    <row r="2267" ht="27.75" hidden="1" customHeight="1" x14ac:dyDescent="0.25"/>
    <row r="2268" ht="27.75" hidden="1" customHeight="1" x14ac:dyDescent="0.25"/>
    <row r="2269" ht="27.75" hidden="1" customHeight="1" x14ac:dyDescent="0.25"/>
    <row r="2270" ht="27.75" hidden="1" customHeight="1" x14ac:dyDescent="0.25"/>
    <row r="2271" ht="27.75" hidden="1" customHeight="1" x14ac:dyDescent="0.25"/>
    <row r="2272" ht="27.75" hidden="1" customHeight="1" x14ac:dyDescent="0.25"/>
    <row r="2273" ht="27.75" hidden="1" customHeight="1" x14ac:dyDescent="0.25"/>
    <row r="2274" ht="27.75" hidden="1" customHeight="1" x14ac:dyDescent="0.25"/>
    <row r="2275" ht="27.75" hidden="1" customHeight="1" x14ac:dyDescent="0.25"/>
    <row r="2276" ht="27.75" hidden="1" customHeight="1" x14ac:dyDescent="0.25"/>
    <row r="2277" ht="27.75" hidden="1" customHeight="1" x14ac:dyDescent="0.25"/>
    <row r="2278" ht="27.75" hidden="1" customHeight="1" x14ac:dyDescent="0.25"/>
    <row r="2279" ht="27.75" hidden="1" customHeight="1" x14ac:dyDescent="0.25"/>
    <row r="2280" ht="27.75" hidden="1" customHeight="1" x14ac:dyDescent="0.25"/>
    <row r="2281" ht="27.75" hidden="1" customHeight="1" x14ac:dyDescent="0.25"/>
    <row r="2282" ht="27.75" hidden="1" customHeight="1" x14ac:dyDescent="0.25"/>
    <row r="2283" ht="27.75" hidden="1" customHeight="1" x14ac:dyDescent="0.25"/>
    <row r="2284" ht="27.75" hidden="1" customHeight="1" x14ac:dyDescent="0.25"/>
    <row r="2285" ht="27.75" hidden="1" customHeight="1" x14ac:dyDescent="0.25"/>
    <row r="2286" ht="27.75" hidden="1" customHeight="1" x14ac:dyDescent="0.25"/>
    <row r="2287" ht="27.75" hidden="1" customHeight="1" x14ac:dyDescent="0.25"/>
    <row r="2288" ht="27.75" hidden="1" customHeight="1" x14ac:dyDescent="0.25"/>
    <row r="2289" ht="27.75" hidden="1" customHeight="1" x14ac:dyDescent="0.25"/>
    <row r="2290" ht="27.75" hidden="1" customHeight="1" x14ac:dyDescent="0.25"/>
    <row r="2291" ht="27.75" hidden="1" customHeight="1" x14ac:dyDescent="0.25"/>
    <row r="2292" ht="27.75" hidden="1" customHeight="1" x14ac:dyDescent="0.25"/>
    <row r="2293" ht="27.75" hidden="1" customHeight="1" x14ac:dyDescent="0.25"/>
    <row r="2294" ht="27.75" hidden="1" customHeight="1" x14ac:dyDescent="0.25"/>
    <row r="2295" ht="27.75" hidden="1" customHeight="1" x14ac:dyDescent="0.25"/>
    <row r="2296" ht="27.75" hidden="1" customHeight="1" x14ac:dyDescent="0.25"/>
    <row r="2297" ht="27.75" hidden="1" customHeight="1" x14ac:dyDescent="0.25"/>
    <row r="2298" ht="27.75" hidden="1" customHeight="1" x14ac:dyDescent="0.25"/>
    <row r="2299" ht="27.75" hidden="1" customHeight="1" x14ac:dyDescent="0.25"/>
    <row r="2300" ht="27.75" hidden="1" customHeight="1" x14ac:dyDescent="0.25"/>
    <row r="2301" ht="27.75" hidden="1" customHeight="1" x14ac:dyDescent="0.25"/>
    <row r="2302" ht="27.75" hidden="1" customHeight="1" x14ac:dyDescent="0.25"/>
    <row r="2303" ht="27.75" hidden="1" customHeight="1" x14ac:dyDescent="0.25"/>
    <row r="2304" ht="27.75" hidden="1" customHeight="1" x14ac:dyDescent="0.25"/>
    <row r="2305" ht="27.75" hidden="1" customHeight="1" x14ac:dyDescent="0.25"/>
    <row r="2306" ht="27.75" hidden="1" customHeight="1" x14ac:dyDescent="0.25"/>
    <row r="2307" ht="27.75" hidden="1" customHeight="1" x14ac:dyDescent="0.25"/>
    <row r="2308" ht="27.75" hidden="1" customHeight="1" x14ac:dyDescent="0.25"/>
    <row r="2309" ht="27.75" hidden="1" customHeight="1" x14ac:dyDescent="0.25"/>
    <row r="2310" ht="27.75" hidden="1" customHeight="1" x14ac:dyDescent="0.25"/>
    <row r="2311" ht="27.75" hidden="1" customHeight="1" x14ac:dyDescent="0.25"/>
    <row r="2312" ht="27.75" hidden="1" customHeight="1" x14ac:dyDescent="0.25"/>
    <row r="2313" ht="27.75" hidden="1" customHeight="1" x14ac:dyDescent="0.25"/>
    <row r="2314" ht="27.75" hidden="1" customHeight="1" x14ac:dyDescent="0.25"/>
    <row r="2315" ht="27.75" hidden="1" customHeight="1" x14ac:dyDescent="0.25"/>
    <row r="2316" ht="27.75" hidden="1" customHeight="1" x14ac:dyDescent="0.25"/>
    <row r="2317" ht="27.75" hidden="1" customHeight="1" x14ac:dyDescent="0.25"/>
    <row r="2318" ht="27.75" hidden="1" customHeight="1" x14ac:dyDescent="0.25"/>
    <row r="2319" ht="27.75" hidden="1" customHeight="1" x14ac:dyDescent="0.25"/>
    <row r="2320" ht="27.75" hidden="1" customHeight="1" x14ac:dyDescent="0.25"/>
    <row r="2321" ht="27.75" hidden="1" customHeight="1" x14ac:dyDescent="0.25"/>
    <row r="2322" ht="27.75" hidden="1" customHeight="1" x14ac:dyDescent="0.25"/>
    <row r="2323" ht="27.75" hidden="1" customHeight="1" x14ac:dyDescent="0.25"/>
    <row r="2324" ht="27.75" hidden="1" customHeight="1" x14ac:dyDescent="0.25"/>
    <row r="2325" ht="27.75" hidden="1" customHeight="1" x14ac:dyDescent="0.25"/>
    <row r="2326" ht="27.75" hidden="1" customHeight="1" x14ac:dyDescent="0.25"/>
    <row r="2327" ht="27.75" hidden="1" customHeight="1" x14ac:dyDescent="0.25"/>
    <row r="2328" ht="27.75" hidden="1" customHeight="1" x14ac:dyDescent="0.25"/>
    <row r="2329" ht="27.75" hidden="1" customHeight="1" x14ac:dyDescent="0.25"/>
    <row r="2330" ht="27.75" hidden="1" customHeight="1" x14ac:dyDescent="0.25"/>
    <row r="2331" ht="27.75" hidden="1" customHeight="1" x14ac:dyDescent="0.25"/>
    <row r="2332" ht="27.75" hidden="1" customHeight="1" x14ac:dyDescent="0.25"/>
    <row r="2333" ht="27.75" hidden="1" customHeight="1" x14ac:dyDescent="0.25"/>
    <row r="2334" ht="27.75" hidden="1" customHeight="1" x14ac:dyDescent="0.25"/>
    <row r="2335" ht="27.75" hidden="1" customHeight="1" x14ac:dyDescent="0.25"/>
    <row r="2336" ht="27.75" hidden="1" customHeight="1" x14ac:dyDescent="0.25"/>
    <row r="2337" ht="27.75" hidden="1" customHeight="1" x14ac:dyDescent="0.25"/>
    <row r="2338" ht="27.75" hidden="1" customHeight="1" x14ac:dyDescent="0.25"/>
    <row r="2339" ht="27.75" hidden="1" customHeight="1" x14ac:dyDescent="0.25"/>
    <row r="2340" ht="27.75" hidden="1" customHeight="1" x14ac:dyDescent="0.25"/>
    <row r="2341" ht="27.75" hidden="1" customHeight="1" x14ac:dyDescent="0.25"/>
    <row r="2342" ht="27.75" hidden="1" customHeight="1" x14ac:dyDescent="0.25"/>
    <row r="2343" ht="27.75" hidden="1" customHeight="1" x14ac:dyDescent="0.25"/>
    <row r="2344" ht="27.75" hidden="1" customHeight="1" x14ac:dyDescent="0.25"/>
    <row r="2345" ht="27.75" hidden="1" customHeight="1" x14ac:dyDescent="0.25"/>
    <row r="2346" ht="27.75" hidden="1" customHeight="1" x14ac:dyDescent="0.25"/>
    <row r="2347" ht="27.75" hidden="1" customHeight="1" x14ac:dyDescent="0.25"/>
    <row r="2348" ht="27.75" hidden="1" customHeight="1" x14ac:dyDescent="0.25"/>
    <row r="2349" ht="27.75" hidden="1" customHeight="1" x14ac:dyDescent="0.25"/>
    <row r="2350" ht="27.75" hidden="1" customHeight="1" x14ac:dyDescent="0.25"/>
    <row r="2351" ht="27.75" hidden="1" customHeight="1" x14ac:dyDescent="0.25"/>
    <row r="2352" ht="27.75" hidden="1" customHeight="1" x14ac:dyDescent="0.25"/>
    <row r="2353" ht="27.75" hidden="1" customHeight="1" x14ac:dyDescent="0.25"/>
    <row r="2354" ht="27.75" hidden="1" customHeight="1" x14ac:dyDescent="0.25"/>
    <row r="2355" ht="27.75" hidden="1" customHeight="1" x14ac:dyDescent="0.25"/>
    <row r="2356" ht="27.75" hidden="1" customHeight="1" x14ac:dyDescent="0.25"/>
    <row r="2357" ht="27.75" hidden="1" customHeight="1" x14ac:dyDescent="0.25"/>
    <row r="2358" ht="27.75" hidden="1" customHeight="1" x14ac:dyDescent="0.25"/>
    <row r="2359" ht="27.75" hidden="1" customHeight="1" x14ac:dyDescent="0.25"/>
    <row r="2360" ht="27.75" hidden="1" customHeight="1" x14ac:dyDescent="0.25"/>
    <row r="2361" ht="27.75" hidden="1" customHeight="1" x14ac:dyDescent="0.25"/>
    <row r="2362" ht="27.75" hidden="1" customHeight="1" x14ac:dyDescent="0.25"/>
    <row r="2363" ht="27.75" hidden="1" customHeight="1" x14ac:dyDescent="0.25"/>
    <row r="2364" ht="27.75" hidden="1" customHeight="1" x14ac:dyDescent="0.25"/>
    <row r="2365" ht="27.75" hidden="1" customHeight="1" x14ac:dyDescent="0.25"/>
    <row r="2366" ht="27.75" hidden="1" customHeight="1" x14ac:dyDescent="0.25"/>
    <row r="2367" ht="27.75" hidden="1" customHeight="1" x14ac:dyDescent="0.25"/>
    <row r="2368" ht="27.75" hidden="1" customHeight="1" x14ac:dyDescent="0.25"/>
    <row r="2369" ht="27.75" hidden="1" customHeight="1" x14ac:dyDescent="0.25"/>
    <row r="2370" ht="27.75" hidden="1" customHeight="1" x14ac:dyDescent="0.25"/>
    <row r="2371" ht="27.75" hidden="1" customHeight="1" x14ac:dyDescent="0.25"/>
    <row r="2372" ht="27.75" hidden="1" customHeight="1" x14ac:dyDescent="0.25"/>
    <row r="2373" ht="27.75" hidden="1" customHeight="1" x14ac:dyDescent="0.25"/>
    <row r="2374" ht="27.75" hidden="1" customHeight="1" x14ac:dyDescent="0.25"/>
    <row r="2375" ht="27.75" hidden="1" customHeight="1" x14ac:dyDescent="0.25"/>
    <row r="2376" ht="27.75" hidden="1" customHeight="1" x14ac:dyDescent="0.25"/>
    <row r="2377" ht="27.75" hidden="1" customHeight="1" x14ac:dyDescent="0.25"/>
    <row r="2378" ht="27.75" hidden="1" customHeight="1" x14ac:dyDescent="0.25"/>
    <row r="2379" ht="27.75" hidden="1" customHeight="1" x14ac:dyDescent="0.25"/>
    <row r="2380" ht="27.75" hidden="1" customHeight="1" x14ac:dyDescent="0.25"/>
    <row r="2381" ht="27.75" hidden="1" customHeight="1" x14ac:dyDescent="0.25"/>
    <row r="2382" ht="27.75" hidden="1" customHeight="1" x14ac:dyDescent="0.25"/>
    <row r="2383" ht="27.75" hidden="1" customHeight="1" x14ac:dyDescent="0.25"/>
    <row r="2384" ht="27.75" hidden="1" customHeight="1" x14ac:dyDescent="0.25"/>
    <row r="2385" ht="27.75" hidden="1" customHeight="1" x14ac:dyDescent="0.25"/>
    <row r="2386" ht="27.75" hidden="1" customHeight="1" x14ac:dyDescent="0.25"/>
    <row r="2387" ht="27.75" hidden="1" customHeight="1" x14ac:dyDescent="0.25"/>
    <row r="2388" ht="27.75" hidden="1" customHeight="1" x14ac:dyDescent="0.25"/>
    <row r="2389" ht="27.75" hidden="1" customHeight="1" x14ac:dyDescent="0.25"/>
    <row r="2390" ht="27.75" hidden="1" customHeight="1" x14ac:dyDescent="0.25"/>
    <row r="2391" ht="27.75" hidden="1" customHeight="1" x14ac:dyDescent="0.25"/>
    <row r="2392" ht="27.75" hidden="1" customHeight="1" x14ac:dyDescent="0.25"/>
    <row r="2393" ht="27.75" hidden="1" customHeight="1" x14ac:dyDescent="0.25"/>
    <row r="2394" ht="27.75" hidden="1" customHeight="1" x14ac:dyDescent="0.25"/>
    <row r="2395" ht="27.75" hidden="1" customHeight="1" x14ac:dyDescent="0.25"/>
    <row r="2396" ht="27.75" hidden="1" customHeight="1" x14ac:dyDescent="0.25"/>
    <row r="2397" ht="27.75" hidden="1" customHeight="1" x14ac:dyDescent="0.25"/>
    <row r="2398" ht="27.75" hidden="1" customHeight="1" x14ac:dyDescent="0.25"/>
    <row r="2399" ht="27.75" hidden="1" customHeight="1" x14ac:dyDescent="0.25"/>
    <row r="2400" ht="27.75" hidden="1" customHeight="1" x14ac:dyDescent="0.25"/>
    <row r="2401" ht="27.75" hidden="1" customHeight="1" x14ac:dyDescent="0.25"/>
    <row r="2402" ht="27.75" hidden="1" customHeight="1" x14ac:dyDescent="0.25"/>
    <row r="2403" ht="27.75" hidden="1" customHeight="1" x14ac:dyDescent="0.25"/>
    <row r="2404" ht="27.75" hidden="1" customHeight="1" x14ac:dyDescent="0.25"/>
    <row r="2405" ht="27.75" hidden="1" customHeight="1" x14ac:dyDescent="0.25"/>
    <row r="2406" ht="27.75" hidden="1" customHeight="1" x14ac:dyDescent="0.25"/>
    <row r="2407" ht="27.75" hidden="1" customHeight="1" x14ac:dyDescent="0.25"/>
    <row r="2408" ht="27.75" hidden="1" customHeight="1" x14ac:dyDescent="0.25"/>
    <row r="2409" ht="27.75" hidden="1" customHeight="1" x14ac:dyDescent="0.25"/>
    <row r="2410" ht="27.75" hidden="1" customHeight="1" x14ac:dyDescent="0.25"/>
    <row r="2411" ht="27.75" hidden="1" customHeight="1" x14ac:dyDescent="0.25"/>
    <row r="2412" ht="27.75" hidden="1" customHeight="1" x14ac:dyDescent="0.25"/>
    <row r="2413" ht="27.75" hidden="1" customHeight="1" x14ac:dyDescent="0.25"/>
    <row r="2414" ht="27.75" hidden="1" customHeight="1" x14ac:dyDescent="0.25"/>
    <row r="2415" ht="27.75" hidden="1" customHeight="1" x14ac:dyDescent="0.25"/>
    <row r="2416" ht="27.75" hidden="1" customHeight="1" x14ac:dyDescent="0.25"/>
    <row r="2417" ht="27.75" hidden="1" customHeight="1" x14ac:dyDescent="0.25"/>
    <row r="2418" ht="27.75" hidden="1" customHeight="1" x14ac:dyDescent="0.25"/>
    <row r="2419" ht="27.75" hidden="1" customHeight="1" x14ac:dyDescent="0.25"/>
    <row r="2420" ht="27.75" hidden="1" customHeight="1" x14ac:dyDescent="0.25"/>
    <row r="2421" ht="27.75" hidden="1" customHeight="1" x14ac:dyDescent="0.25"/>
    <row r="2422" ht="27.75" hidden="1" customHeight="1" x14ac:dyDescent="0.25"/>
    <row r="2423" ht="27.75" hidden="1" customHeight="1" x14ac:dyDescent="0.25"/>
    <row r="2424" ht="27.75" hidden="1" customHeight="1" x14ac:dyDescent="0.25"/>
    <row r="2425" ht="27.75" hidden="1" customHeight="1" x14ac:dyDescent="0.25"/>
    <row r="2426" ht="27.75" hidden="1" customHeight="1" x14ac:dyDescent="0.25"/>
    <row r="2427" ht="27.75" hidden="1" customHeight="1" x14ac:dyDescent="0.25"/>
    <row r="2428" ht="27.75" hidden="1" customHeight="1" x14ac:dyDescent="0.25"/>
    <row r="2429" ht="27.75" hidden="1" customHeight="1" x14ac:dyDescent="0.25"/>
    <row r="2430" ht="27.75" hidden="1" customHeight="1" x14ac:dyDescent="0.25"/>
    <row r="2431" ht="27.75" hidden="1" customHeight="1" x14ac:dyDescent="0.25"/>
    <row r="2432" ht="27.75" hidden="1" customHeight="1" x14ac:dyDescent="0.25"/>
    <row r="2433" ht="27.75" hidden="1" customHeight="1" x14ac:dyDescent="0.25"/>
    <row r="2434" ht="27.75" hidden="1" customHeight="1" x14ac:dyDescent="0.25"/>
    <row r="2435" ht="27.75" hidden="1" customHeight="1" x14ac:dyDescent="0.25"/>
    <row r="2436" ht="27.75" hidden="1" customHeight="1" x14ac:dyDescent="0.25"/>
    <row r="2437" ht="27.75" hidden="1" customHeight="1" x14ac:dyDescent="0.25"/>
    <row r="2438" ht="27.75" hidden="1" customHeight="1" x14ac:dyDescent="0.25"/>
    <row r="2439" ht="27.75" hidden="1" customHeight="1" x14ac:dyDescent="0.25"/>
    <row r="2440" ht="27.75" hidden="1" customHeight="1" x14ac:dyDescent="0.25"/>
    <row r="2441" ht="27.75" hidden="1" customHeight="1" x14ac:dyDescent="0.25"/>
    <row r="2442" ht="27.75" hidden="1" customHeight="1" x14ac:dyDescent="0.25"/>
    <row r="2443" ht="27.75" hidden="1" customHeight="1" x14ac:dyDescent="0.25"/>
    <row r="2444" ht="27.75" hidden="1" customHeight="1" x14ac:dyDescent="0.25"/>
    <row r="2445" ht="27.75" hidden="1" customHeight="1" x14ac:dyDescent="0.25"/>
    <row r="2446" ht="27.75" hidden="1" customHeight="1" x14ac:dyDescent="0.25"/>
    <row r="2447" ht="27.75" hidden="1" customHeight="1" x14ac:dyDescent="0.25"/>
    <row r="2448" ht="27.75" hidden="1" customHeight="1" x14ac:dyDescent="0.25"/>
    <row r="2449" ht="27.75" hidden="1" customHeight="1" x14ac:dyDescent="0.25"/>
    <row r="2450" ht="27.75" hidden="1" customHeight="1" x14ac:dyDescent="0.25"/>
    <row r="2451" ht="27.75" hidden="1" customHeight="1" x14ac:dyDescent="0.25"/>
    <row r="2452" ht="27.75" hidden="1" customHeight="1" x14ac:dyDescent="0.25"/>
    <row r="2453" ht="27.75" hidden="1" customHeight="1" x14ac:dyDescent="0.25"/>
    <row r="2454" ht="27.75" hidden="1" customHeight="1" x14ac:dyDescent="0.25"/>
    <row r="2455" ht="27.75" hidden="1" customHeight="1" x14ac:dyDescent="0.25"/>
    <row r="2456" ht="27.75" hidden="1" customHeight="1" x14ac:dyDescent="0.25"/>
    <row r="2457" ht="27.75" hidden="1" customHeight="1" x14ac:dyDescent="0.25"/>
    <row r="2458" ht="27.75" hidden="1" customHeight="1" x14ac:dyDescent="0.25"/>
    <row r="2459" ht="27.75" hidden="1" customHeight="1" x14ac:dyDescent="0.25"/>
    <row r="2460" ht="27.75" hidden="1" customHeight="1" x14ac:dyDescent="0.25"/>
    <row r="2461" ht="27.75" hidden="1" customHeight="1" x14ac:dyDescent="0.25"/>
    <row r="2462" ht="27.75" hidden="1" customHeight="1" x14ac:dyDescent="0.25"/>
    <row r="2463" ht="27.75" hidden="1" customHeight="1" x14ac:dyDescent="0.25"/>
    <row r="2464" ht="27.75" hidden="1" customHeight="1" x14ac:dyDescent="0.25"/>
    <row r="2465" ht="27.75" hidden="1" customHeight="1" x14ac:dyDescent="0.25"/>
    <row r="2466" ht="27.75" hidden="1" customHeight="1" x14ac:dyDescent="0.25"/>
    <row r="2467" ht="27.75" hidden="1" customHeight="1" x14ac:dyDescent="0.25"/>
    <row r="2468" ht="27.75" hidden="1" customHeight="1" x14ac:dyDescent="0.25"/>
    <row r="2469" ht="27.75" hidden="1" customHeight="1" x14ac:dyDescent="0.25"/>
    <row r="2470" ht="27.75" hidden="1" customHeight="1" x14ac:dyDescent="0.25"/>
    <row r="2471" ht="27.75" hidden="1" customHeight="1" x14ac:dyDescent="0.25"/>
    <row r="2472" ht="27.75" hidden="1" customHeight="1" x14ac:dyDescent="0.25"/>
    <row r="2473" ht="27.75" hidden="1" customHeight="1" x14ac:dyDescent="0.25"/>
    <row r="2474" ht="27.75" hidden="1" customHeight="1" x14ac:dyDescent="0.25"/>
    <row r="2475" ht="27.75" hidden="1" customHeight="1" x14ac:dyDescent="0.25"/>
    <row r="2476" ht="27.75" hidden="1" customHeight="1" x14ac:dyDescent="0.25"/>
    <row r="2477" ht="27.75" hidden="1" customHeight="1" x14ac:dyDescent="0.25"/>
    <row r="2478" ht="27.75" hidden="1" customHeight="1" x14ac:dyDescent="0.25"/>
    <row r="2479" ht="27.75" hidden="1" customHeight="1" x14ac:dyDescent="0.25"/>
    <row r="2480" ht="27.75" hidden="1" customHeight="1" x14ac:dyDescent="0.25"/>
    <row r="2481" ht="27.75" hidden="1" customHeight="1" x14ac:dyDescent="0.25"/>
    <row r="2482" ht="27.75" hidden="1" customHeight="1" x14ac:dyDescent="0.25"/>
    <row r="2483" ht="27.75" hidden="1" customHeight="1" x14ac:dyDescent="0.25"/>
    <row r="2484" ht="27.75" hidden="1" customHeight="1" x14ac:dyDescent="0.25"/>
    <row r="2485" ht="27.75" hidden="1" customHeight="1" x14ac:dyDescent="0.25"/>
    <row r="2486" ht="27.75" hidden="1" customHeight="1" x14ac:dyDescent="0.25"/>
    <row r="2487" ht="27.75" hidden="1" customHeight="1" x14ac:dyDescent="0.25"/>
    <row r="2488" ht="27.75" hidden="1" customHeight="1" x14ac:dyDescent="0.25"/>
    <row r="2489" ht="27.75" hidden="1" customHeight="1" x14ac:dyDescent="0.25"/>
    <row r="2490" ht="27.75" hidden="1" customHeight="1" x14ac:dyDescent="0.25"/>
    <row r="2491" ht="27.75" hidden="1" customHeight="1" x14ac:dyDescent="0.25"/>
    <row r="2492" ht="27.75" hidden="1" customHeight="1" x14ac:dyDescent="0.25"/>
    <row r="2493" ht="27.75" hidden="1" customHeight="1" x14ac:dyDescent="0.25"/>
    <row r="2494" ht="27.75" hidden="1" customHeight="1" x14ac:dyDescent="0.25"/>
    <row r="2495" ht="27.75" hidden="1" customHeight="1" x14ac:dyDescent="0.25"/>
    <row r="2496" ht="27.75" hidden="1" customHeight="1" x14ac:dyDescent="0.25"/>
    <row r="2497" ht="27.75" hidden="1" customHeight="1" x14ac:dyDescent="0.25"/>
    <row r="2498" ht="27.75" hidden="1" customHeight="1" x14ac:dyDescent="0.25"/>
    <row r="2499" ht="27.75" hidden="1" customHeight="1" x14ac:dyDescent="0.25"/>
    <row r="2500" ht="27.75" hidden="1" customHeight="1" x14ac:dyDescent="0.25"/>
    <row r="2501" ht="27.75" hidden="1" customHeight="1" x14ac:dyDescent="0.25"/>
    <row r="2502" ht="27.75" hidden="1" customHeight="1" x14ac:dyDescent="0.25"/>
    <row r="2503" ht="27.75" hidden="1" customHeight="1" x14ac:dyDescent="0.25"/>
    <row r="2504" ht="27.75" hidden="1" customHeight="1" x14ac:dyDescent="0.25"/>
    <row r="2505" ht="27.75" hidden="1" customHeight="1" x14ac:dyDescent="0.25"/>
    <row r="2506" ht="27.75" hidden="1" customHeight="1" x14ac:dyDescent="0.25"/>
    <row r="2507" ht="27.75" hidden="1" customHeight="1" x14ac:dyDescent="0.25"/>
    <row r="2508" ht="27.75" hidden="1" customHeight="1" x14ac:dyDescent="0.25"/>
    <row r="2509" ht="27.75" hidden="1" customHeight="1" x14ac:dyDescent="0.25"/>
    <row r="2510" ht="27.75" hidden="1" customHeight="1" x14ac:dyDescent="0.25"/>
    <row r="2511" ht="27.75" hidden="1" customHeight="1" x14ac:dyDescent="0.25"/>
    <row r="2512" ht="27.75" hidden="1" customHeight="1" x14ac:dyDescent="0.25"/>
    <row r="2513" ht="27.75" hidden="1" customHeight="1" x14ac:dyDescent="0.25"/>
    <row r="2514" ht="27.75" hidden="1" customHeight="1" x14ac:dyDescent="0.25"/>
    <row r="2515" ht="27.75" hidden="1" customHeight="1" x14ac:dyDescent="0.25"/>
    <row r="2516" ht="27.75" hidden="1" customHeight="1" x14ac:dyDescent="0.25"/>
    <row r="2517" ht="27.75" hidden="1" customHeight="1" x14ac:dyDescent="0.25"/>
    <row r="2518" ht="27.75" hidden="1" customHeight="1" x14ac:dyDescent="0.25"/>
    <row r="2519" ht="27.75" hidden="1" customHeight="1" x14ac:dyDescent="0.25"/>
    <row r="2520" ht="27.75" hidden="1" customHeight="1" x14ac:dyDescent="0.25"/>
    <row r="2521" ht="27.75" hidden="1" customHeight="1" x14ac:dyDescent="0.25"/>
    <row r="2522" ht="27.75" hidden="1" customHeight="1" x14ac:dyDescent="0.25"/>
    <row r="2523" ht="27.75" hidden="1" customHeight="1" x14ac:dyDescent="0.25"/>
    <row r="2524" ht="27.75" hidden="1" customHeight="1" x14ac:dyDescent="0.25"/>
    <row r="2525" ht="27.75" hidden="1" customHeight="1" x14ac:dyDescent="0.25"/>
    <row r="2526" ht="27.75" hidden="1" customHeight="1" x14ac:dyDescent="0.25"/>
    <row r="2527" ht="27.75" hidden="1" customHeight="1" x14ac:dyDescent="0.25"/>
    <row r="2528" ht="27.75" hidden="1" customHeight="1" x14ac:dyDescent="0.25"/>
    <row r="2529" ht="27.75" hidden="1" customHeight="1" x14ac:dyDescent="0.25"/>
    <row r="2530" ht="27.75" hidden="1" customHeight="1" x14ac:dyDescent="0.25"/>
    <row r="2531" ht="27.75" hidden="1" customHeight="1" x14ac:dyDescent="0.25"/>
    <row r="2532" ht="27.75" hidden="1" customHeight="1" x14ac:dyDescent="0.25"/>
    <row r="2533" ht="27.75" hidden="1" customHeight="1" x14ac:dyDescent="0.25"/>
    <row r="2534" ht="27.75" hidden="1" customHeight="1" x14ac:dyDescent="0.25"/>
    <row r="2535" ht="27.75" hidden="1" customHeight="1" x14ac:dyDescent="0.25"/>
    <row r="2536" ht="27.75" hidden="1" customHeight="1" x14ac:dyDescent="0.25"/>
    <row r="2537" ht="27.75" hidden="1" customHeight="1" x14ac:dyDescent="0.25"/>
    <row r="2538" ht="27.75" hidden="1" customHeight="1" x14ac:dyDescent="0.25"/>
    <row r="2539" ht="27.75" hidden="1" customHeight="1" x14ac:dyDescent="0.25"/>
    <row r="2540" ht="27.75" hidden="1" customHeight="1" x14ac:dyDescent="0.25"/>
    <row r="2541" ht="27.75" hidden="1" customHeight="1" x14ac:dyDescent="0.25"/>
    <row r="2542" ht="27.75" hidden="1" customHeight="1" x14ac:dyDescent="0.25"/>
    <row r="2543" ht="27.75" hidden="1" customHeight="1" x14ac:dyDescent="0.25"/>
    <row r="2544" ht="27.75" hidden="1" customHeight="1" x14ac:dyDescent="0.25"/>
    <row r="2545" ht="27.75" hidden="1" customHeight="1" x14ac:dyDescent="0.25"/>
    <row r="2546" ht="27.75" hidden="1" customHeight="1" x14ac:dyDescent="0.25"/>
    <row r="2547" ht="27.75" hidden="1" customHeight="1" x14ac:dyDescent="0.25"/>
    <row r="2548" ht="27.75" hidden="1" customHeight="1" x14ac:dyDescent="0.25"/>
    <row r="2549" ht="27.75" hidden="1" customHeight="1" x14ac:dyDescent="0.25"/>
    <row r="2550" ht="27.75" hidden="1" customHeight="1" x14ac:dyDescent="0.25"/>
    <row r="2551" ht="27.75" hidden="1" customHeight="1" x14ac:dyDescent="0.25"/>
    <row r="2552" ht="27.75" hidden="1" customHeight="1" x14ac:dyDescent="0.25"/>
    <row r="2553" ht="27.75" hidden="1" customHeight="1" x14ac:dyDescent="0.25"/>
    <row r="2554" ht="27.75" hidden="1" customHeight="1" x14ac:dyDescent="0.25"/>
    <row r="2555" ht="27.75" hidden="1" customHeight="1" x14ac:dyDescent="0.25"/>
    <row r="2556" ht="27.75" hidden="1" customHeight="1" x14ac:dyDescent="0.25"/>
    <row r="2557" ht="27.75" hidden="1" customHeight="1" x14ac:dyDescent="0.25"/>
    <row r="2558" ht="27.75" hidden="1" customHeight="1" x14ac:dyDescent="0.25"/>
    <row r="2559" ht="27.75" hidden="1" customHeight="1" x14ac:dyDescent="0.25"/>
    <row r="2560" ht="27.75" hidden="1" customHeight="1" x14ac:dyDescent="0.25"/>
    <row r="2561" ht="27.75" hidden="1" customHeight="1" x14ac:dyDescent="0.25"/>
    <row r="2562" ht="27.75" hidden="1" customHeight="1" x14ac:dyDescent="0.25"/>
    <row r="2563" ht="27.75" hidden="1" customHeight="1" x14ac:dyDescent="0.25"/>
    <row r="2564" ht="27.75" hidden="1" customHeight="1" x14ac:dyDescent="0.25"/>
    <row r="2565" ht="27.75" hidden="1" customHeight="1" x14ac:dyDescent="0.25"/>
    <row r="2566" ht="27.75" hidden="1" customHeight="1" x14ac:dyDescent="0.25"/>
    <row r="2567" ht="27.75" hidden="1" customHeight="1" x14ac:dyDescent="0.25"/>
    <row r="2568" ht="27.75" hidden="1" customHeight="1" x14ac:dyDescent="0.25"/>
    <row r="2569" ht="27.75" hidden="1" customHeight="1" x14ac:dyDescent="0.25"/>
    <row r="2570" ht="27.75" hidden="1" customHeight="1" x14ac:dyDescent="0.25"/>
    <row r="2571" ht="27.75" hidden="1" customHeight="1" x14ac:dyDescent="0.25"/>
    <row r="2572" ht="27.75" hidden="1" customHeight="1" x14ac:dyDescent="0.25"/>
    <row r="2573" ht="27.75" hidden="1" customHeight="1" x14ac:dyDescent="0.25"/>
    <row r="2574" ht="27.75" hidden="1" customHeight="1" x14ac:dyDescent="0.25"/>
    <row r="2575" ht="27.75" hidden="1" customHeight="1" x14ac:dyDescent="0.25"/>
    <row r="2576" ht="27.75" hidden="1" customHeight="1" x14ac:dyDescent="0.25"/>
    <row r="2577" ht="27.75" hidden="1" customHeight="1" x14ac:dyDescent="0.25"/>
    <row r="2578" ht="27.75" hidden="1" customHeight="1" x14ac:dyDescent="0.25"/>
    <row r="2579" ht="27.75" hidden="1" customHeight="1" x14ac:dyDescent="0.25"/>
    <row r="2580" ht="27.75" hidden="1" customHeight="1" x14ac:dyDescent="0.25"/>
    <row r="2581" ht="27.75" hidden="1" customHeight="1" x14ac:dyDescent="0.25"/>
    <row r="2582" ht="27.75" hidden="1" customHeight="1" x14ac:dyDescent="0.25"/>
    <row r="2583" ht="27.75" hidden="1" customHeight="1" x14ac:dyDescent="0.25"/>
    <row r="2584" ht="27.75" hidden="1" customHeight="1" x14ac:dyDescent="0.25"/>
    <row r="2585" ht="27.75" hidden="1" customHeight="1" x14ac:dyDescent="0.25"/>
    <row r="2586" ht="27.75" hidden="1" customHeight="1" x14ac:dyDescent="0.25"/>
    <row r="2587" ht="27.75" hidden="1" customHeight="1" x14ac:dyDescent="0.25"/>
    <row r="2588" ht="27.75" hidden="1" customHeight="1" x14ac:dyDescent="0.25"/>
    <row r="2589" ht="27.75" hidden="1" customHeight="1" x14ac:dyDescent="0.25"/>
    <row r="2590" ht="27.75" hidden="1" customHeight="1" x14ac:dyDescent="0.25"/>
    <row r="2591" ht="27.75" hidden="1" customHeight="1" x14ac:dyDescent="0.25"/>
    <row r="2592" ht="27.75" hidden="1" customHeight="1" x14ac:dyDescent="0.25"/>
    <row r="2593" ht="27.75" hidden="1" customHeight="1" x14ac:dyDescent="0.25"/>
    <row r="2594" ht="27.75" hidden="1" customHeight="1" x14ac:dyDescent="0.25"/>
    <row r="2595" ht="27.75" hidden="1" customHeight="1" x14ac:dyDescent="0.25"/>
    <row r="2596" ht="27.75" hidden="1" customHeight="1" x14ac:dyDescent="0.25"/>
    <row r="2597" ht="27.75" hidden="1" customHeight="1" x14ac:dyDescent="0.25"/>
    <row r="2598" ht="27.75" hidden="1" customHeight="1" x14ac:dyDescent="0.25"/>
    <row r="2599" ht="27.75" hidden="1" customHeight="1" x14ac:dyDescent="0.25"/>
    <row r="2600" ht="27.75" hidden="1" customHeight="1" x14ac:dyDescent="0.25"/>
    <row r="2601" ht="27.75" hidden="1" customHeight="1" x14ac:dyDescent="0.25"/>
    <row r="2602" ht="27.75" hidden="1" customHeight="1" x14ac:dyDescent="0.25"/>
    <row r="2603" ht="27.75" hidden="1" customHeight="1" x14ac:dyDescent="0.25"/>
    <row r="2604" ht="27.75" hidden="1" customHeight="1" x14ac:dyDescent="0.25"/>
    <row r="2605" ht="27.75" hidden="1" customHeight="1" x14ac:dyDescent="0.25"/>
    <row r="2606" ht="27.75" hidden="1" customHeight="1" x14ac:dyDescent="0.25"/>
    <row r="2607" ht="27.75" hidden="1" customHeight="1" x14ac:dyDescent="0.25"/>
    <row r="2608" ht="27.75" hidden="1" customHeight="1" x14ac:dyDescent="0.25"/>
    <row r="2609" ht="27.75" hidden="1" customHeight="1" x14ac:dyDescent="0.25"/>
    <row r="2610" ht="27.75" hidden="1" customHeight="1" x14ac:dyDescent="0.25"/>
    <row r="2611" ht="27.75" hidden="1" customHeight="1" x14ac:dyDescent="0.25"/>
    <row r="2612" ht="27.75" hidden="1" customHeight="1" x14ac:dyDescent="0.25"/>
    <row r="2613" ht="27.75" hidden="1" customHeight="1" x14ac:dyDescent="0.25"/>
    <row r="2614" ht="27.75" hidden="1" customHeight="1" x14ac:dyDescent="0.25"/>
    <row r="2615" ht="27.75" hidden="1" customHeight="1" x14ac:dyDescent="0.25"/>
    <row r="2616" ht="27.75" hidden="1" customHeight="1" x14ac:dyDescent="0.25"/>
    <row r="2617" ht="27.75" hidden="1" customHeight="1" x14ac:dyDescent="0.25"/>
    <row r="2618" ht="27.75" hidden="1" customHeight="1" x14ac:dyDescent="0.25"/>
    <row r="2619" ht="27.75" hidden="1" customHeight="1" x14ac:dyDescent="0.25"/>
    <row r="2620" ht="27.75" hidden="1" customHeight="1" x14ac:dyDescent="0.25"/>
    <row r="2621" ht="27.75" hidden="1" customHeight="1" x14ac:dyDescent="0.25"/>
    <row r="2622" ht="27.75" hidden="1" customHeight="1" x14ac:dyDescent="0.25"/>
    <row r="2623" ht="27.75" hidden="1" customHeight="1" x14ac:dyDescent="0.25"/>
    <row r="2624" ht="27.75" hidden="1" customHeight="1" x14ac:dyDescent="0.25"/>
    <row r="2625" ht="27.75" hidden="1" customHeight="1" x14ac:dyDescent="0.25"/>
    <row r="2626" ht="27.75" hidden="1" customHeight="1" x14ac:dyDescent="0.25"/>
    <row r="2627" ht="27.75" hidden="1" customHeight="1" x14ac:dyDescent="0.25"/>
    <row r="2628" ht="27.75" hidden="1" customHeight="1" x14ac:dyDescent="0.25"/>
    <row r="2629" ht="27.75" hidden="1" customHeight="1" x14ac:dyDescent="0.25"/>
    <row r="2630" ht="27.75" hidden="1" customHeight="1" x14ac:dyDescent="0.25"/>
    <row r="2631" ht="27.75" hidden="1" customHeight="1" x14ac:dyDescent="0.25"/>
    <row r="2632" ht="27.75" hidden="1" customHeight="1" x14ac:dyDescent="0.25"/>
    <row r="2633" ht="27.75" hidden="1" customHeight="1" x14ac:dyDescent="0.25"/>
    <row r="2634" ht="27.75" hidden="1" customHeight="1" x14ac:dyDescent="0.25"/>
    <row r="2635" ht="27.75" hidden="1" customHeight="1" x14ac:dyDescent="0.25"/>
    <row r="2636" ht="27.75" hidden="1" customHeight="1" x14ac:dyDescent="0.25"/>
    <row r="2637" ht="27.75" hidden="1" customHeight="1" x14ac:dyDescent="0.25"/>
    <row r="2638" ht="27.75" hidden="1" customHeight="1" x14ac:dyDescent="0.25"/>
    <row r="2639" ht="27.75" hidden="1" customHeight="1" x14ac:dyDescent="0.25"/>
    <row r="2640" ht="27.75" hidden="1" customHeight="1" x14ac:dyDescent="0.25"/>
    <row r="2641" ht="27.75" hidden="1" customHeight="1" x14ac:dyDescent="0.25"/>
    <row r="2642" ht="27.75" hidden="1" customHeight="1" x14ac:dyDescent="0.25"/>
    <row r="2643" ht="27.75" hidden="1" customHeight="1" x14ac:dyDescent="0.25"/>
    <row r="2644" ht="27.75" hidden="1" customHeight="1" x14ac:dyDescent="0.25"/>
    <row r="2645" ht="27.75" hidden="1" customHeight="1" x14ac:dyDescent="0.25"/>
    <row r="2646" ht="27.75" hidden="1" customHeight="1" x14ac:dyDescent="0.25"/>
    <row r="2647" ht="27.75" hidden="1" customHeight="1" x14ac:dyDescent="0.25"/>
    <row r="2648" ht="27.75" hidden="1" customHeight="1" x14ac:dyDescent="0.25"/>
    <row r="2649" ht="27.75" hidden="1" customHeight="1" x14ac:dyDescent="0.25"/>
    <row r="2650" ht="27.75" hidden="1" customHeight="1" x14ac:dyDescent="0.25"/>
    <row r="2651" ht="27.75" hidden="1" customHeight="1" x14ac:dyDescent="0.25"/>
    <row r="2652" ht="27.75" hidden="1" customHeight="1" x14ac:dyDescent="0.25"/>
    <row r="2653" ht="27.75" hidden="1" customHeight="1" x14ac:dyDescent="0.25"/>
    <row r="2654" ht="27.75" hidden="1" customHeight="1" x14ac:dyDescent="0.25"/>
    <row r="2655" ht="27.75" hidden="1" customHeight="1" x14ac:dyDescent="0.25"/>
    <row r="2656" ht="27.75" hidden="1" customHeight="1" x14ac:dyDescent="0.25"/>
    <row r="2657" ht="27.75" hidden="1" customHeight="1" x14ac:dyDescent="0.25"/>
    <row r="2658" ht="27.75" hidden="1" customHeight="1" x14ac:dyDescent="0.25"/>
    <row r="2659" ht="27.75" hidden="1" customHeight="1" x14ac:dyDescent="0.25"/>
    <row r="2660" ht="27.75" hidden="1" customHeight="1" x14ac:dyDescent="0.25"/>
    <row r="2661" ht="27.75" hidden="1" customHeight="1" x14ac:dyDescent="0.25"/>
    <row r="2662" ht="27.75" hidden="1" customHeight="1" x14ac:dyDescent="0.25"/>
    <row r="2663" ht="27.75" hidden="1" customHeight="1" x14ac:dyDescent="0.25"/>
    <row r="2664" ht="27.75" hidden="1" customHeight="1" x14ac:dyDescent="0.25"/>
    <row r="2665" ht="27.75" hidden="1" customHeight="1" x14ac:dyDescent="0.25"/>
    <row r="2666" ht="27.75" hidden="1" customHeight="1" x14ac:dyDescent="0.25"/>
    <row r="2667" ht="27.75" hidden="1" customHeight="1" x14ac:dyDescent="0.25"/>
    <row r="2668" ht="27.75" hidden="1" customHeight="1" x14ac:dyDescent="0.25"/>
    <row r="2669" ht="27.75" hidden="1" customHeight="1" x14ac:dyDescent="0.25"/>
    <row r="2670" ht="27.75" hidden="1" customHeight="1" x14ac:dyDescent="0.25"/>
    <row r="2671" ht="27.75" hidden="1" customHeight="1" x14ac:dyDescent="0.25"/>
    <row r="2672" ht="27.75" hidden="1" customHeight="1" x14ac:dyDescent="0.25"/>
    <row r="2673" ht="27.75" hidden="1" customHeight="1" x14ac:dyDescent="0.25"/>
    <row r="2674" ht="27.75" hidden="1" customHeight="1" x14ac:dyDescent="0.25"/>
    <row r="2675" ht="27.75" hidden="1" customHeight="1" x14ac:dyDescent="0.25"/>
    <row r="2676" ht="27.75" hidden="1" customHeight="1" x14ac:dyDescent="0.25"/>
    <row r="2677" ht="27.75" hidden="1" customHeight="1" x14ac:dyDescent="0.25"/>
    <row r="2678" ht="27.75" hidden="1" customHeight="1" x14ac:dyDescent="0.25"/>
    <row r="2679" ht="27.75" hidden="1" customHeight="1" x14ac:dyDescent="0.25"/>
    <row r="2680" ht="27.75" hidden="1" customHeight="1" x14ac:dyDescent="0.25"/>
    <row r="2681" ht="27.75" hidden="1" customHeight="1" x14ac:dyDescent="0.25"/>
    <row r="2682" ht="27.75" hidden="1" customHeight="1" x14ac:dyDescent="0.25"/>
    <row r="2683" ht="27.75" hidden="1" customHeight="1" x14ac:dyDescent="0.25"/>
    <row r="2684" ht="27.75" hidden="1" customHeight="1" x14ac:dyDescent="0.25"/>
    <row r="2685" ht="27.75" hidden="1" customHeight="1" x14ac:dyDescent="0.25"/>
    <row r="2686" ht="27.75" hidden="1" customHeight="1" x14ac:dyDescent="0.25"/>
    <row r="2687" ht="27.75" hidden="1" customHeight="1" x14ac:dyDescent="0.25"/>
    <row r="2688" ht="27.75" hidden="1" customHeight="1" x14ac:dyDescent="0.25"/>
    <row r="2689" ht="27.75" hidden="1" customHeight="1" x14ac:dyDescent="0.25"/>
    <row r="2690" ht="27.75" hidden="1" customHeight="1" x14ac:dyDescent="0.25"/>
    <row r="2691" ht="27.75" hidden="1" customHeight="1" x14ac:dyDescent="0.25"/>
    <row r="2692" ht="27.75" hidden="1" customHeight="1" x14ac:dyDescent="0.25"/>
    <row r="2693" ht="27.75" hidden="1" customHeight="1" x14ac:dyDescent="0.25"/>
    <row r="2694" ht="27.75" hidden="1" customHeight="1" x14ac:dyDescent="0.25"/>
    <row r="2695" ht="27.75" hidden="1" customHeight="1" x14ac:dyDescent="0.25"/>
    <row r="2696" ht="27.75" hidden="1" customHeight="1" x14ac:dyDescent="0.25"/>
    <row r="2697" ht="27.75" hidden="1" customHeight="1" x14ac:dyDescent="0.25"/>
    <row r="2698" ht="27.75" hidden="1" customHeight="1" x14ac:dyDescent="0.25"/>
    <row r="2699" ht="27.75" hidden="1" customHeight="1" x14ac:dyDescent="0.25"/>
    <row r="2700" ht="27.75" hidden="1" customHeight="1" x14ac:dyDescent="0.25"/>
    <row r="2701" ht="27.75" hidden="1" customHeight="1" x14ac:dyDescent="0.25"/>
    <row r="2702" ht="27.75" hidden="1" customHeight="1" x14ac:dyDescent="0.25"/>
    <row r="2703" ht="27.75" hidden="1" customHeight="1" x14ac:dyDescent="0.25"/>
    <row r="2704" ht="27.75" hidden="1" customHeight="1" x14ac:dyDescent="0.25"/>
    <row r="2705" ht="27.75" hidden="1" customHeight="1" x14ac:dyDescent="0.25"/>
    <row r="2706" ht="27.75" hidden="1" customHeight="1" x14ac:dyDescent="0.25"/>
    <row r="2707" ht="27.75" hidden="1" customHeight="1" x14ac:dyDescent="0.25"/>
    <row r="2708" ht="27.75" hidden="1" customHeight="1" x14ac:dyDescent="0.25"/>
    <row r="2709" ht="27.75" hidden="1" customHeight="1" x14ac:dyDescent="0.25"/>
    <row r="2710" ht="27.75" hidden="1" customHeight="1" x14ac:dyDescent="0.25"/>
    <row r="2711" ht="27.75" hidden="1" customHeight="1" x14ac:dyDescent="0.25"/>
    <row r="2712" ht="27.75" hidden="1" customHeight="1" x14ac:dyDescent="0.25"/>
    <row r="2713" ht="27.75" hidden="1" customHeight="1" x14ac:dyDescent="0.25"/>
    <row r="2714" ht="27.75" hidden="1" customHeight="1" x14ac:dyDescent="0.25"/>
    <row r="2715" ht="27.75" hidden="1" customHeight="1" x14ac:dyDescent="0.25"/>
    <row r="2716" ht="27.75" hidden="1" customHeight="1" x14ac:dyDescent="0.25"/>
    <row r="2717" ht="27.75" hidden="1" customHeight="1" x14ac:dyDescent="0.25"/>
    <row r="2718" ht="27.75" hidden="1" customHeight="1" x14ac:dyDescent="0.25"/>
    <row r="2719" ht="27.75" hidden="1" customHeight="1" x14ac:dyDescent="0.25"/>
    <row r="2720" ht="27.75" hidden="1" customHeight="1" x14ac:dyDescent="0.25"/>
    <row r="2721" ht="27.75" hidden="1" customHeight="1" x14ac:dyDescent="0.25"/>
    <row r="2722" ht="27.75" hidden="1" customHeight="1" x14ac:dyDescent="0.25"/>
    <row r="2723" ht="27.75" hidden="1" customHeight="1" x14ac:dyDescent="0.25"/>
    <row r="2724" ht="27.75" hidden="1" customHeight="1" x14ac:dyDescent="0.25"/>
    <row r="2725" ht="27.75" hidden="1" customHeight="1" x14ac:dyDescent="0.25"/>
    <row r="2726" ht="27.75" hidden="1" customHeight="1" x14ac:dyDescent="0.25"/>
    <row r="2727" ht="27.75" hidden="1" customHeight="1" x14ac:dyDescent="0.25"/>
    <row r="2728" ht="27.75" hidden="1" customHeight="1" x14ac:dyDescent="0.25"/>
    <row r="2729" ht="27.75" hidden="1" customHeight="1" x14ac:dyDescent="0.25"/>
    <row r="2730" ht="27.75" hidden="1" customHeight="1" x14ac:dyDescent="0.25"/>
    <row r="2731" ht="27.75" hidden="1" customHeight="1" x14ac:dyDescent="0.25"/>
    <row r="2732" ht="27.75" hidden="1" customHeight="1" x14ac:dyDescent="0.25"/>
    <row r="2733" ht="27.75" hidden="1" customHeight="1" x14ac:dyDescent="0.25"/>
    <row r="2734" ht="27.75" hidden="1" customHeight="1" x14ac:dyDescent="0.25"/>
    <row r="2735" ht="27.75" hidden="1" customHeight="1" x14ac:dyDescent="0.25"/>
    <row r="2736" ht="27.75" hidden="1" customHeight="1" x14ac:dyDescent="0.25"/>
    <row r="2737" ht="27.75" hidden="1" customHeight="1" x14ac:dyDescent="0.25"/>
    <row r="2738" ht="27.75" hidden="1" customHeight="1" x14ac:dyDescent="0.25"/>
    <row r="2739" ht="27.75" hidden="1" customHeight="1" x14ac:dyDescent="0.25"/>
    <row r="2740" ht="27.75" hidden="1" customHeight="1" x14ac:dyDescent="0.25"/>
    <row r="2741" ht="27.75" hidden="1" customHeight="1" x14ac:dyDescent="0.25"/>
    <row r="2742" ht="27.75" hidden="1" customHeight="1" x14ac:dyDescent="0.25"/>
    <row r="2743" ht="27.75" hidden="1" customHeight="1" x14ac:dyDescent="0.25"/>
    <row r="2744" ht="27.75" hidden="1" customHeight="1" x14ac:dyDescent="0.25"/>
    <row r="2745" ht="27.75" hidden="1" customHeight="1" x14ac:dyDescent="0.25"/>
    <row r="2746" ht="27.75" hidden="1" customHeight="1" x14ac:dyDescent="0.25"/>
    <row r="2747" ht="27.75" hidden="1" customHeight="1" x14ac:dyDescent="0.25"/>
    <row r="2748" ht="27.75" hidden="1" customHeight="1" x14ac:dyDescent="0.25"/>
    <row r="2749" ht="27.75" hidden="1" customHeight="1" x14ac:dyDescent="0.25"/>
    <row r="2750" ht="27.75" hidden="1" customHeight="1" x14ac:dyDescent="0.25"/>
    <row r="2751" ht="27.75" hidden="1" customHeight="1" x14ac:dyDescent="0.25"/>
    <row r="2752" ht="27.75" hidden="1" customHeight="1" x14ac:dyDescent="0.25"/>
    <row r="2753" ht="27.75" hidden="1" customHeight="1" x14ac:dyDescent="0.25"/>
    <row r="2754" ht="27.75" hidden="1" customHeight="1" x14ac:dyDescent="0.25"/>
    <row r="2755" ht="27.75" hidden="1" customHeight="1" x14ac:dyDescent="0.25"/>
    <row r="2756" ht="27.75" hidden="1" customHeight="1" x14ac:dyDescent="0.25"/>
    <row r="2757" ht="27.75" hidden="1" customHeight="1" x14ac:dyDescent="0.25"/>
    <row r="2758" ht="27.75" hidden="1" customHeight="1" x14ac:dyDescent="0.25"/>
    <row r="2759" ht="27.75" hidden="1" customHeight="1" x14ac:dyDescent="0.25"/>
    <row r="2760" ht="27.75" hidden="1" customHeight="1" x14ac:dyDescent="0.25"/>
    <row r="2761" ht="27.75" hidden="1" customHeight="1" x14ac:dyDescent="0.25"/>
    <row r="2762" ht="27.75" hidden="1" customHeight="1" x14ac:dyDescent="0.25"/>
    <row r="2763" ht="27.75" hidden="1" customHeight="1" x14ac:dyDescent="0.25"/>
    <row r="2764" ht="27.75" hidden="1" customHeight="1" x14ac:dyDescent="0.25"/>
    <row r="2765" ht="27.75" hidden="1" customHeight="1" x14ac:dyDescent="0.25"/>
    <row r="2766" ht="27.75" hidden="1" customHeight="1" x14ac:dyDescent="0.25"/>
    <row r="2767" ht="27.75" hidden="1" customHeight="1" x14ac:dyDescent="0.25"/>
    <row r="2768" ht="27.75" hidden="1" customHeight="1" x14ac:dyDescent="0.25"/>
    <row r="2769" ht="27.75" hidden="1" customHeight="1" x14ac:dyDescent="0.25"/>
    <row r="2770" ht="27.75" hidden="1" customHeight="1" x14ac:dyDescent="0.25"/>
    <row r="2771" ht="27.75" hidden="1" customHeight="1" x14ac:dyDescent="0.25"/>
    <row r="2772" ht="27.75" hidden="1" customHeight="1" x14ac:dyDescent="0.25"/>
    <row r="2773" ht="27.75" hidden="1" customHeight="1" x14ac:dyDescent="0.25"/>
    <row r="2774" ht="27.75" hidden="1" customHeight="1" x14ac:dyDescent="0.25"/>
    <row r="2775" ht="27.75" hidden="1" customHeight="1" x14ac:dyDescent="0.25"/>
    <row r="2776" ht="27.75" hidden="1" customHeight="1" x14ac:dyDescent="0.25"/>
    <row r="2777" ht="27.75" hidden="1" customHeight="1" x14ac:dyDescent="0.25"/>
    <row r="2778" ht="27.75" hidden="1" customHeight="1" x14ac:dyDescent="0.25"/>
    <row r="2779" ht="27.75" hidden="1" customHeight="1" x14ac:dyDescent="0.25"/>
    <row r="2780" ht="27.75" hidden="1" customHeight="1" x14ac:dyDescent="0.25"/>
    <row r="2781" ht="27.75" hidden="1" customHeight="1" x14ac:dyDescent="0.25"/>
    <row r="2782" ht="27.75" hidden="1" customHeight="1" x14ac:dyDescent="0.25"/>
    <row r="2783" ht="27.75" hidden="1" customHeight="1" x14ac:dyDescent="0.25"/>
    <row r="2784" ht="27.75" hidden="1" customHeight="1" x14ac:dyDescent="0.25"/>
    <row r="2785" ht="27.75" hidden="1" customHeight="1" x14ac:dyDescent="0.25"/>
    <row r="2786" ht="27.75" hidden="1" customHeight="1" x14ac:dyDescent="0.25"/>
    <row r="2787" ht="27.75" hidden="1" customHeight="1" x14ac:dyDescent="0.25"/>
    <row r="2788" ht="27.75" hidden="1" customHeight="1" x14ac:dyDescent="0.25"/>
    <row r="2789" ht="27.75" hidden="1" customHeight="1" x14ac:dyDescent="0.25"/>
    <row r="2790" ht="27.75" hidden="1" customHeight="1" x14ac:dyDescent="0.25"/>
    <row r="2791" ht="27.75" hidden="1" customHeight="1" x14ac:dyDescent="0.25"/>
    <row r="2792" ht="27.75" hidden="1" customHeight="1" x14ac:dyDescent="0.25"/>
    <row r="2793" ht="27.75" hidden="1" customHeight="1" x14ac:dyDescent="0.25"/>
    <row r="2794" ht="27.75" hidden="1" customHeight="1" x14ac:dyDescent="0.25"/>
    <row r="2795" ht="27.75" hidden="1" customHeight="1" x14ac:dyDescent="0.25"/>
    <row r="2796" ht="27.75" hidden="1" customHeight="1" x14ac:dyDescent="0.25"/>
    <row r="2797" ht="27.75" hidden="1" customHeight="1" x14ac:dyDescent="0.25"/>
    <row r="2798" ht="27.75" hidden="1" customHeight="1" x14ac:dyDescent="0.25"/>
    <row r="2799" ht="27.75" hidden="1" customHeight="1" x14ac:dyDescent="0.25"/>
    <row r="2800" ht="27.75" hidden="1" customHeight="1" x14ac:dyDescent="0.25"/>
    <row r="2801" ht="27.75" hidden="1" customHeight="1" x14ac:dyDescent="0.25"/>
    <row r="2802" ht="27.75" hidden="1" customHeight="1" x14ac:dyDescent="0.25"/>
    <row r="2803" ht="27.75" hidden="1" customHeight="1" x14ac:dyDescent="0.25"/>
    <row r="2804" ht="27.75" hidden="1" customHeight="1" x14ac:dyDescent="0.25"/>
    <row r="2805" ht="27.75" hidden="1" customHeight="1" x14ac:dyDescent="0.25"/>
    <row r="2806" ht="27.75" hidden="1" customHeight="1" x14ac:dyDescent="0.25"/>
    <row r="2807" ht="27.75" hidden="1" customHeight="1" x14ac:dyDescent="0.25"/>
    <row r="2808" ht="27.75" hidden="1" customHeight="1" x14ac:dyDescent="0.25"/>
    <row r="2809" ht="27.75" hidden="1" customHeight="1" x14ac:dyDescent="0.25"/>
    <row r="2810" ht="27.75" hidden="1" customHeight="1" x14ac:dyDescent="0.25"/>
    <row r="2811" ht="27.75" hidden="1" customHeight="1" x14ac:dyDescent="0.25"/>
    <row r="2812" ht="27.75" hidden="1" customHeight="1" x14ac:dyDescent="0.25"/>
    <row r="2813" ht="27.75" hidden="1" customHeight="1" x14ac:dyDescent="0.25"/>
    <row r="2814" ht="27.75" hidden="1" customHeight="1" x14ac:dyDescent="0.25"/>
    <row r="2815" ht="27.75" hidden="1" customHeight="1" x14ac:dyDescent="0.25"/>
    <row r="2816" ht="27.75" hidden="1" customHeight="1" x14ac:dyDescent="0.25"/>
    <row r="2817" ht="27.75" hidden="1" customHeight="1" x14ac:dyDescent="0.25"/>
    <row r="2818" ht="27.75" hidden="1" customHeight="1" x14ac:dyDescent="0.25"/>
    <row r="2819" ht="27.75" hidden="1" customHeight="1" x14ac:dyDescent="0.25"/>
    <row r="2820" ht="27.75" hidden="1" customHeight="1" x14ac:dyDescent="0.25"/>
    <row r="2821" ht="27.75" hidden="1" customHeight="1" x14ac:dyDescent="0.25"/>
    <row r="2822" ht="27.75" hidden="1" customHeight="1" x14ac:dyDescent="0.25"/>
    <row r="2823" ht="27.75" hidden="1" customHeight="1" x14ac:dyDescent="0.25"/>
    <row r="2824" ht="27.75" hidden="1" customHeight="1" x14ac:dyDescent="0.25"/>
    <row r="2825" ht="27.75" hidden="1" customHeight="1" x14ac:dyDescent="0.25"/>
    <row r="2826" ht="27.75" hidden="1" customHeight="1" x14ac:dyDescent="0.25"/>
    <row r="2827" ht="27.75" hidden="1" customHeight="1" x14ac:dyDescent="0.25"/>
    <row r="2828" ht="27.75" hidden="1" customHeight="1" x14ac:dyDescent="0.25"/>
    <row r="2829" ht="27.75" hidden="1" customHeight="1" x14ac:dyDescent="0.25"/>
    <row r="2830" ht="27.75" hidden="1" customHeight="1" x14ac:dyDescent="0.25"/>
    <row r="2831" ht="27.75" hidden="1" customHeight="1" x14ac:dyDescent="0.25"/>
    <row r="2832" ht="27.75" hidden="1" customHeight="1" x14ac:dyDescent="0.25"/>
    <row r="2833" ht="27.75" hidden="1" customHeight="1" x14ac:dyDescent="0.25"/>
    <row r="2834" ht="27.75" hidden="1" customHeight="1" x14ac:dyDescent="0.25"/>
    <row r="2835" ht="27.75" hidden="1" customHeight="1" x14ac:dyDescent="0.25"/>
    <row r="2836" ht="27.75" hidden="1" customHeight="1" x14ac:dyDescent="0.25"/>
    <row r="2837" ht="27.75" hidden="1" customHeight="1" x14ac:dyDescent="0.25"/>
    <row r="2838" ht="27.75" hidden="1" customHeight="1" x14ac:dyDescent="0.25"/>
    <row r="2839" ht="27.75" hidden="1" customHeight="1" x14ac:dyDescent="0.25"/>
    <row r="2840" ht="27.75" hidden="1" customHeight="1" x14ac:dyDescent="0.25"/>
    <row r="2841" ht="27.75" hidden="1" customHeight="1" x14ac:dyDescent="0.25"/>
    <row r="2842" ht="27.75" hidden="1" customHeight="1" x14ac:dyDescent="0.25"/>
    <row r="2843" ht="27.75" hidden="1" customHeight="1" x14ac:dyDescent="0.25"/>
    <row r="2844" ht="27.75" hidden="1" customHeight="1" x14ac:dyDescent="0.25"/>
    <row r="2845" ht="27.75" hidden="1" customHeight="1" x14ac:dyDescent="0.25"/>
    <row r="2846" ht="27.75" hidden="1" customHeight="1" x14ac:dyDescent="0.25"/>
    <row r="2847" ht="27.75" hidden="1" customHeight="1" x14ac:dyDescent="0.25"/>
    <row r="2848" ht="27.75" hidden="1" customHeight="1" x14ac:dyDescent="0.25"/>
    <row r="2849" ht="27.75" hidden="1" customHeight="1" x14ac:dyDescent="0.25"/>
    <row r="2850" ht="27.75" hidden="1" customHeight="1" x14ac:dyDescent="0.25"/>
    <row r="2851" ht="27.75" hidden="1" customHeight="1" x14ac:dyDescent="0.25"/>
    <row r="2852" ht="27.75" hidden="1" customHeight="1" x14ac:dyDescent="0.25"/>
    <row r="2853" ht="27.75" hidden="1" customHeight="1" x14ac:dyDescent="0.25"/>
    <row r="2854" ht="27.75" hidden="1" customHeight="1" x14ac:dyDescent="0.25"/>
    <row r="2855" ht="27.75" hidden="1" customHeight="1" x14ac:dyDescent="0.25"/>
    <row r="2856" ht="27.75" hidden="1" customHeight="1" x14ac:dyDescent="0.25"/>
    <row r="2857" ht="27.75" hidden="1" customHeight="1" x14ac:dyDescent="0.25"/>
    <row r="2858" ht="27.75" hidden="1" customHeight="1" x14ac:dyDescent="0.25"/>
    <row r="2859" ht="27.75" hidden="1" customHeight="1" x14ac:dyDescent="0.25"/>
    <row r="2860" ht="27.75" hidden="1" customHeight="1" x14ac:dyDescent="0.25"/>
    <row r="2861" ht="27.75" hidden="1" customHeight="1" x14ac:dyDescent="0.25"/>
    <row r="2862" ht="27.75" hidden="1" customHeight="1" x14ac:dyDescent="0.25"/>
    <row r="2863" ht="27.75" hidden="1" customHeight="1" x14ac:dyDescent="0.25"/>
    <row r="2864" ht="27.75" hidden="1" customHeight="1" x14ac:dyDescent="0.25"/>
    <row r="2865" ht="27.75" hidden="1" customHeight="1" x14ac:dyDescent="0.25"/>
    <row r="2866" ht="27.75" hidden="1" customHeight="1" x14ac:dyDescent="0.25"/>
    <row r="2867" ht="27.75" hidden="1" customHeight="1" x14ac:dyDescent="0.25"/>
    <row r="2868" ht="27.75" hidden="1" customHeight="1" x14ac:dyDescent="0.25"/>
    <row r="2869" ht="27.75" hidden="1" customHeight="1" x14ac:dyDescent="0.25"/>
    <row r="2870" ht="27.75" hidden="1" customHeight="1" x14ac:dyDescent="0.25"/>
    <row r="2871" ht="27.75" hidden="1" customHeight="1" x14ac:dyDescent="0.25"/>
    <row r="2872" ht="27.75" hidden="1" customHeight="1" x14ac:dyDescent="0.25"/>
    <row r="2873" ht="27.75" hidden="1" customHeight="1" x14ac:dyDescent="0.25"/>
    <row r="2874" ht="27.75" hidden="1" customHeight="1" x14ac:dyDescent="0.25"/>
    <row r="2875" ht="27.75" hidden="1" customHeight="1" x14ac:dyDescent="0.25"/>
    <row r="2876" ht="27.75" hidden="1" customHeight="1" x14ac:dyDescent="0.25"/>
    <row r="2877" ht="27.75" hidden="1" customHeight="1" x14ac:dyDescent="0.25"/>
    <row r="2878" ht="27.75" hidden="1" customHeight="1" x14ac:dyDescent="0.25"/>
    <row r="2879" ht="27.75" hidden="1" customHeight="1" x14ac:dyDescent="0.25"/>
    <row r="2880" ht="27.75" hidden="1" customHeight="1" x14ac:dyDescent="0.25"/>
    <row r="2881" ht="27.75" hidden="1" customHeight="1" x14ac:dyDescent="0.25"/>
    <row r="2882" ht="27.75" hidden="1" customHeight="1" x14ac:dyDescent="0.25"/>
    <row r="2883" ht="27.75" hidden="1" customHeight="1" x14ac:dyDescent="0.25"/>
    <row r="2884" ht="27.75" hidden="1" customHeight="1" x14ac:dyDescent="0.25"/>
    <row r="2885" ht="27.75" hidden="1" customHeight="1" x14ac:dyDescent="0.25"/>
    <row r="2886" ht="27.75" hidden="1" customHeight="1" x14ac:dyDescent="0.25"/>
    <row r="2887" ht="27.75" hidden="1" customHeight="1" x14ac:dyDescent="0.25"/>
    <row r="2888" ht="27.75" hidden="1" customHeight="1" x14ac:dyDescent="0.25"/>
    <row r="2889" ht="27.75" hidden="1" customHeight="1" x14ac:dyDescent="0.25"/>
    <row r="2890" ht="27.75" hidden="1" customHeight="1" x14ac:dyDescent="0.25"/>
    <row r="2891" ht="27.75" hidden="1" customHeight="1" x14ac:dyDescent="0.25"/>
    <row r="2892" ht="27.75" hidden="1" customHeight="1" x14ac:dyDescent="0.25"/>
    <row r="2893" ht="27.75" hidden="1" customHeight="1" x14ac:dyDescent="0.25"/>
    <row r="2894" ht="27.75" hidden="1" customHeight="1" x14ac:dyDescent="0.25"/>
    <row r="2895" ht="27.75" hidden="1" customHeight="1" x14ac:dyDescent="0.25"/>
    <row r="2896" ht="27.75" hidden="1" customHeight="1" x14ac:dyDescent="0.25"/>
    <row r="2897" ht="27.75" hidden="1" customHeight="1" x14ac:dyDescent="0.25"/>
    <row r="2898" ht="27.75" hidden="1" customHeight="1" x14ac:dyDescent="0.25"/>
    <row r="2899" ht="27.75" hidden="1" customHeight="1" x14ac:dyDescent="0.25"/>
    <row r="2900" ht="27.75" hidden="1" customHeight="1" x14ac:dyDescent="0.25"/>
    <row r="2901" ht="27.75" hidden="1" customHeight="1" x14ac:dyDescent="0.25"/>
    <row r="2902" ht="27.75" hidden="1" customHeight="1" x14ac:dyDescent="0.25"/>
    <row r="2903" ht="27.75" hidden="1" customHeight="1" x14ac:dyDescent="0.25"/>
    <row r="2904" ht="27.75" hidden="1" customHeight="1" x14ac:dyDescent="0.25"/>
    <row r="2905" ht="27.75" hidden="1" customHeight="1" x14ac:dyDescent="0.25"/>
    <row r="2906" ht="27.75" hidden="1" customHeight="1" x14ac:dyDescent="0.25"/>
    <row r="2907" ht="27.75" hidden="1" customHeight="1" x14ac:dyDescent="0.25"/>
    <row r="2908" ht="27.75" hidden="1" customHeight="1" x14ac:dyDescent="0.25"/>
    <row r="2909" ht="27.75" hidden="1" customHeight="1" x14ac:dyDescent="0.25"/>
    <row r="2910" ht="27.75" hidden="1" customHeight="1" x14ac:dyDescent="0.25"/>
    <row r="2911" ht="27.75" hidden="1" customHeight="1" x14ac:dyDescent="0.25"/>
    <row r="2912" ht="27.75" hidden="1" customHeight="1" x14ac:dyDescent="0.25"/>
    <row r="2913" ht="27.75" hidden="1" customHeight="1" x14ac:dyDescent="0.25"/>
    <row r="2914" ht="27.75" hidden="1" customHeight="1" x14ac:dyDescent="0.25"/>
    <row r="2915" ht="27.75" hidden="1" customHeight="1" x14ac:dyDescent="0.25"/>
    <row r="2916" ht="27.75" hidden="1" customHeight="1" x14ac:dyDescent="0.25"/>
    <row r="2917" ht="27.75" hidden="1" customHeight="1" x14ac:dyDescent="0.25"/>
    <row r="2918" ht="27.75" hidden="1" customHeight="1" x14ac:dyDescent="0.25"/>
    <row r="2919" ht="27.75" hidden="1" customHeight="1" x14ac:dyDescent="0.25"/>
    <row r="2920" ht="27.75" hidden="1" customHeight="1" x14ac:dyDescent="0.25"/>
    <row r="2921" ht="27.75" hidden="1" customHeight="1" x14ac:dyDescent="0.25"/>
    <row r="2922" ht="27.75" hidden="1" customHeight="1" x14ac:dyDescent="0.25"/>
    <row r="2923" ht="27.75" hidden="1" customHeight="1" x14ac:dyDescent="0.25"/>
    <row r="2924" ht="27.75" hidden="1" customHeight="1" x14ac:dyDescent="0.25"/>
    <row r="2925" ht="27.75" hidden="1" customHeight="1" x14ac:dyDescent="0.25"/>
    <row r="2926" ht="27.75" hidden="1" customHeight="1" x14ac:dyDescent="0.25"/>
    <row r="2927" ht="27.75" hidden="1" customHeight="1" x14ac:dyDescent="0.25"/>
    <row r="2928" ht="27.75" hidden="1" customHeight="1" x14ac:dyDescent="0.25"/>
    <row r="2929" ht="27.75" hidden="1" customHeight="1" x14ac:dyDescent="0.25"/>
    <row r="2930" ht="27.75" hidden="1" customHeight="1" x14ac:dyDescent="0.25"/>
    <row r="2931" ht="27.75" hidden="1" customHeight="1" x14ac:dyDescent="0.25"/>
    <row r="2932" ht="27.75" hidden="1" customHeight="1" x14ac:dyDescent="0.25"/>
    <row r="2933" ht="27.75" hidden="1" customHeight="1" x14ac:dyDescent="0.25"/>
    <row r="2934" ht="27.75" hidden="1" customHeight="1" x14ac:dyDescent="0.25"/>
    <row r="2935" ht="27.75" hidden="1" customHeight="1" x14ac:dyDescent="0.25"/>
    <row r="2936" ht="27.75" hidden="1" customHeight="1" x14ac:dyDescent="0.25"/>
    <row r="2937" ht="27.75" hidden="1" customHeight="1" x14ac:dyDescent="0.25"/>
    <row r="2938" ht="27.75" hidden="1" customHeight="1" x14ac:dyDescent="0.25"/>
    <row r="2939" ht="27.75" hidden="1" customHeight="1" x14ac:dyDescent="0.25"/>
    <row r="2940" ht="27.75" hidden="1" customHeight="1" x14ac:dyDescent="0.25"/>
    <row r="2941" ht="27.75" hidden="1" customHeight="1" x14ac:dyDescent="0.25"/>
    <row r="2942" ht="27.75" hidden="1" customHeight="1" x14ac:dyDescent="0.25"/>
    <row r="2943" ht="27.75" hidden="1" customHeight="1" x14ac:dyDescent="0.25"/>
    <row r="2944" ht="27.75" hidden="1" customHeight="1" x14ac:dyDescent="0.25"/>
    <row r="2945" ht="27.75" hidden="1" customHeight="1" x14ac:dyDescent="0.25"/>
    <row r="2946" ht="27.75" hidden="1" customHeight="1" x14ac:dyDescent="0.25"/>
    <row r="2947" ht="27.75" hidden="1" customHeight="1" x14ac:dyDescent="0.25"/>
    <row r="2948" ht="27.75" hidden="1" customHeight="1" x14ac:dyDescent="0.25"/>
    <row r="2949" ht="27.75" hidden="1" customHeight="1" x14ac:dyDescent="0.25"/>
    <row r="2950" ht="27.75" hidden="1" customHeight="1" x14ac:dyDescent="0.25"/>
    <row r="2951" ht="27.75" hidden="1" customHeight="1" x14ac:dyDescent="0.25"/>
    <row r="2952" ht="27.75" hidden="1" customHeight="1" x14ac:dyDescent="0.25"/>
    <row r="2953" ht="27.75" hidden="1" customHeight="1" x14ac:dyDescent="0.25"/>
    <row r="2954" ht="27.75" hidden="1" customHeight="1" x14ac:dyDescent="0.25"/>
    <row r="2955" ht="27.75" hidden="1" customHeight="1" x14ac:dyDescent="0.25"/>
    <row r="2956" ht="27.75" hidden="1" customHeight="1" x14ac:dyDescent="0.25"/>
    <row r="2957" ht="27.75" hidden="1" customHeight="1" x14ac:dyDescent="0.25"/>
    <row r="2958" ht="27.75" hidden="1" customHeight="1" x14ac:dyDescent="0.25"/>
    <row r="2959" ht="27.75" hidden="1" customHeight="1" x14ac:dyDescent="0.25"/>
    <row r="2960" ht="27.75" hidden="1" customHeight="1" x14ac:dyDescent="0.25"/>
    <row r="2961" ht="27.75" hidden="1" customHeight="1" x14ac:dyDescent="0.25"/>
    <row r="2962" ht="27.75" hidden="1" customHeight="1" x14ac:dyDescent="0.25"/>
    <row r="2963" ht="27.75" hidden="1" customHeight="1" x14ac:dyDescent="0.25"/>
    <row r="2964" ht="27.75" hidden="1" customHeight="1" x14ac:dyDescent="0.25"/>
    <row r="2965" ht="27.75" hidden="1" customHeight="1" x14ac:dyDescent="0.25"/>
    <row r="2966" ht="27.75" hidden="1" customHeight="1" x14ac:dyDescent="0.25"/>
    <row r="2967" ht="27.75" hidden="1" customHeight="1" x14ac:dyDescent="0.25"/>
    <row r="2968" ht="27.75" hidden="1" customHeight="1" x14ac:dyDescent="0.25"/>
    <row r="2969" ht="27.75" hidden="1" customHeight="1" x14ac:dyDescent="0.25"/>
    <row r="2970" ht="27.75" hidden="1" customHeight="1" x14ac:dyDescent="0.25"/>
    <row r="2971" ht="27.75" hidden="1" customHeight="1" x14ac:dyDescent="0.25"/>
    <row r="2972" ht="27.75" hidden="1" customHeight="1" x14ac:dyDescent="0.25"/>
    <row r="2973" ht="27.75" hidden="1" customHeight="1" x14ac:dyDescent="0.25"/>
    <row r="2974" ht="27.75" hidden="1" customHeight="1" x14ac:dyDescent="0.25"/>
    <row r="2975" ht="27.75" hidden="1" customHeight="1" x14ac:dyDescent="0.25"/>
    <row r="2976" ht="27.75" hidden="1" customHeight="1" x14ac:dyDescent="0.25"/>
    <row r="2977" ht="27.75" hidden="1" customHeight="1" x14ac:dyDescent="0.25"/>
    <row r="2978" ht="27.75" hidden="1" customHeight="1" x14ac:dyDescent="0.25"/>
    <row r="2979" ht="27.75" hidden="1" customHeight="1" x14ac:dyDescent="0.25"/>
    <row r="2980" ht="27.75" hidden="1" customHeight="1" x14ac:dyDescent="0.25"/>
    <row r="2981" ht="27.75" hidden="1" customHeight="1" x14ac:dyDescent="0.25"/>
    <row r="2982" ht="27.75" hidden="1" customHeight="1" x14ac:dyDescent="0.25"/>
    <row r="2983" ht="27.75" hidden="1" customHeight="1" x14ac:dyDescent="0.25"/>
    <row r="2984" ht="27.75" hidden="1" customHeight="1" x14ac:dyDescent="0.25"/>
    <row r="2985" ht="27.75" hidden="1" customHeight="1" x14ac:dyDescent="0.25"/>
    <row r="2986" ht="27.75" hidden="1" customHeight="1" x14ac:dyDescent="0.25"/>
    <row r="2987" ht="27.75" hidden="1" customHeight="1" x14ac:dyDescent="0.25"/>
    <row r="2988" ht="27.75" hidden="1" customHeight="1" x14ac:dyDescent="0.25"/>
    <row r="2989" ht="27.75" hidden="1" customHeight="1" x14ac:dyDescent="0.25"/>
    <row r="2990" ht="27.75" hidden="1" customHeight="1" x14ac:dyDescent="0.25"/>
    <row r="2991" ht="27.75" hidden="1" customHeight="1" x14ac:dyDescent="0.25"/>
    <row r="2992" ht="27.75" hidden="1" customHeight="1" x14ac:dyDescent="0.25"/>
    <row r="2993" ht="27.75" hidden="1" customHeight="1" x14ac:dyDescent="0.25"/>
    <row r="2994" ht="27.75" hidden="1" customHeight="1" x14ac:dyDescent="0.25"/>
    <row r="2995" ht="27.75" hidden="1" customHeight="1" x14ac:dyDescent="0.25"/>
    <row r="2996" ht="27.75" hidden="1" customHeight="1" x14ac:dyDescent="0.25"/>
    <row r="2997" ht="27.75" hidden="1" customHeight="1" x14ac:dyDescent="0.25"/>
    <row r="2998" ht="27.75" hidden="1" customHeight="1" x14ac:dyDescent="0.25"/>
    <row r="2999" ht="27.75" hidden="1" customHeight="1" x14ac:dyDescent="0.25"/>
    <row r="3000" ht="27.75" hidden="1" customHeight="1" x14ac:dyDescent="0.25"/>
    <row r="3001" ht="27.75" hidden="1" customHeight="1" x14ac:dyDescent="0.25"/>
    <row r="3002" ht="27.75" hidden="1" customHeight="1" x14ac:dyDescent="0.25"/>
    <row r="3003" ht="27.75" hidden="1" customHeight="1" x14ac:dyDescent="0.25"/>
    <row r="3004" ht="27.75" hidden="1" customHeight="1" x14ac:dyDescent="0.25"/>
    <row r="3005" ht="27.75" hidden="1" customHeight="1" x14ac:dyDescent="0.25"/>
    <row r="3006" ht="27.75" hidden="1" customHeight="1" x14ac:dyDescent="0.25"/>
    <row r="3007" ht="27.75" hidden="1" customHeight="1" x14ac:dyDescent="0.25"/>
    <row r="3008" ht="27.75" hidden="1" customHeight="1" x14ac:dyDescent="0.25"/>
    <row r="3009" ht="27.75" hidden="1" customHeight="1" x14ac:dyDescent="0.25"/>
    <row r="3010" ht="27.75" hidden="1" customHeight="1" x14ac:dyDescent="0.25"/>
    <row r="3011" ht="27.75" hidden="1" customHeight="1" x14ac:dyDescent="0.25"/>
    <row r="3012" ht="27.75" hidden="1" customHeight="1" x14ac:dyDescent="0.25"/>
    <row r="3013" ht="27.75" hidden="1" customHeight="1" x14ac:dyDescent="0.25"/>
    <row r="3014" ht="27.75" hidden="1" customHeight="1" x14ac:dyDescent="0.25"/>
    <row r="3015" ht="27.75" hidden="1" customHeight="1" x14ac:dyDescent="0.25"/>
    <row r="3016" ht="27.75" hidden="1" customHeight="1" x14ac:dyDescent="0.25"/>
    <row r="3017" ht="27.75" hidden="1" customHeight="1" x14ac:dyDescent="0.25"/>
    <row r="3018" ht="27.75" hidden="1" customHeight="1" x14ac:dyDescent="0.25"/>
    <row r="3019" ht="27.75" hidden="1" customHeight="1" x14ac:dyDescent="0.25"/>
    <row r="3020" ht="27.75" hidden="1" customHeight="1" x14ac:dyDescent="0.25"/>
    <row r="3021" ht="27.75" hidden="1" customHeight="1" x14ac:dyDescent="0.25"/>
    <row r="3022" ht="27.75" hidden="1" customHeight="1" x14ac:dyDescent="0.25"/>
    <row r="3023" ht="27.75" hidden="1" customHeight="1" x14ac:dyDescent="0.25"/>
    <row r="3024" ht="27.75" hidden="1" customHeight="1" x14ac:dyDescent="0.25"/>
    <row r="3025" ht="27.75" hidden="1" customHeight="1" x14ac:dyDescent="0.25"/>
    <row r="3026" ht="27.75" hidden="1" customHeight="1" x14ac:dyDescent="0.25"/>
    <row r="3027" ht="27.75" hidden="1" customHeight="1" x14ac:dyDescent="0.25"/>
    <row r="3028" ht="27.75" hidden="1" customHeight="1" x14ac:dyDescent="0.25"/>
    <row r="3029" ht="27.75" hidden="1" customHeight="1" x14ac:dyDescent="0.25"/>
    <row r="3030" ht="27.75" hidden="1" customHeight="1" x14ac:dyDescent="0.25"/>
    <row r="3031" ht="27.75" hidden="1" customHeight="1" x14ac:dyDescent="0.25"/>
    <row r="3032" ht="27.75" hidden="1" customHeight="1" x14ac:dyDescent="0.25"/>
    <row r="3033" ht="27.75" hidden="1" customHeight="1" x14ac:dyDescent="0.25"/>
    <row r="3034" ht="27.75" hidden="1" customHeight="1" x14ac:dyDescent="0.25"/>
    <row r="3035" ht="27.75" hidden="1" customHeight="1" x14ac:dyDescent="0.25"/>
    <row r="3036" ht="27.75" hidden="1" customHeight="1" x14ac:dyDescent="0.25"/>
    <row r="3037" ht="27.75" hidden="1" customHeight="1" x14ac:dyDescent="0.25"/>
    <row r="3038" ht="27.75" hidden="1" customHeight="1" x14ac:dyDescent="0.25"/>
    <row r="3039" ht="27.75" hidden="1" customHeight="1" x14ac:dyDescent="0.25"/>
    <row r="3040" ht="27.75" hidden="1" customHeight="1" x14ac:dyDescent="0.25"/>
    <row r="3041" ht="27.75" hidden="1" customHeight="1" x14ac:dyDescent="0.25"/>
    <row r="3042" ht="27.75" hidden="1" customHeight="1" x14ac:dyDescent="0.25"/>
    <row r="3043" ht="27.75" hidden="1" customHeight="1" x14ac:dyDescent="0.25"/>
    <row r="3044" ht="27.75" hidden="1" customHeight="1" x14ac:dyDescent="0.25"/>
    <row r="3045" ht="27.75" hidden="1" customHeight="1" x14ac:dyDescent="0.25"/>
    <row r="3046" ht="27.75" hidden="1" customHeight="1" x14ac:dyDescent="0.25"/>
    <row r="3047" ht="27.75" hidden="1" customHeight="1" x14ac:dyDescent="0.25"/>
    <row r="3048" ht="27.75" hidden="1" customHeight="1" x14ac:dyDescent="0.25"/>
    <row r="3049" ht="27.75" hidden="1" customHeight="1" x14ac:dyDescent="0.25"/>
    <row r="3050" ht="27.75" hidden="1" customHeight="1" x14ac:dyDescent="0.25"/>
    <row r="3051" ht="27.75" hidden="1" customHeight="1" x14ac:dyDescent="0.25"/>
    <row r="3052" ht="27.75" hidden="1" customHeight="1" x14ac:dyDescent="0.25"/>
    <row r="3053" ht="27.75" hidden="1" customHeight="1" x14ac:dyDescent="0.25"/>
    <row r="3054" ht="27.75" hidden="1" customHeight="1" x14ac:dyDescent="0.25"/>
    <row r="3055" ht="27.75" hidden="1" customHeight="1" x14ac:dyDescent="0.25"/>
    <row r="3056" ht="27.75" hidden="1" customHeight="1" x14ac:dyDescent="0.25"/>
    <row r="3057" ht="27.75" hidden="1" customHeight="1" x14ac:dyDescent="0.25"/>
    <row r="3058" ht="27.75" hidden="1" customHeight="1" x14ac:dyDescent="0.25"/>
    <row r="3059" ht="27.75" hidden="1" customHeight="1" x14ac:dyDescent="0.25"/>
    <row r="3060" ht="27.75" hidden="1" customHeight="1" x14ac:dyDescent="0.25"/>
    <row r="3061" ht="27.75" hidden="1" customHeight="1" x14ac:dyDescent="0.25"/>
    <row r="3062" ht="27.75" hidden="1" customHeight="1" x14ac:dyDescent="0.25"/>
    <row r="3063" ht="27.75" hidden="1" customHeight="1" x14ac:dyDescent="0.25"/>
    <row r="3064" ht="27.75" hidden="1" customHeight="1" x14ac:dyDescent="0.25"/>
    <row r="3065" ht="27.75" hidden="1" customHeight="1" x14ac:dyDescent="0.25"/>
    <row r="3066" ht="27.75" hidden="1" customHeight="1" x14ac:dyDescent="0.25"/>
    <row r="3067" ht="27.75" hidden="1" customHeight="1" x14ac:dyDescent="0.25"/>
    <row r="3068" ht="27.75" hidden="1" customHeight="1" x14ac:dyDescent="0.25"/>
    <row r="3069" ht="27.75" hidden="1" customHeight="1" x14ac:dyDescent="0.25"/>
    <row r="3070" ht="27.75" hidden="1" customHeight="1" x14ac:dyDescent="0.25"/>
    <row r="3071" ht="27.75" hidden="1" customHeight="1" x14ac:dyDescent="0.25"/>
    <row r="3072" ht="27.75" hidden="1" customHeight="1" x14ac:dyDescent="0.25"/>
    <row r="3073" ht="27.75" hidden="1" customHeight="1" x14ac:dyDescent="0.25"/>
    <row r="3074" ht="27.75" hidden="1" customHeight="1" x14ac:dyDescent="0.25"/>
    <row r="3075" ht="27.75" hidden="1" customHeight="1" x14ac:dyDescent="0.25"/>
    <row r="3076" ht="27.75" hidden="1" customHeight="1" x14ac:dyDescent="0.25"/>
    <row r="3077" ht="27.75" hidden="1" customHeight="1" x14ac:dyDescent="0.25"/>
    <row r="3078" ht="27.75" hidden="1" customHeight="1" x14ac:dyDescent="0.25"/>
    <row r="3079" ht="27.75" hidden="1" customHeight="1" x14ac:dyDescent="0.25"/>
    <row r="3080" ht="27.75" hidden="1" customHeight="1" x14ac:dyDescent="0.25"/>
    <row r="3081" ht="27.75" hidden="1" customHeight="1" x14ac:dyDescent="0.25"/>
    <row r="3082" ht="27.75" hidden="1" customHeight="1" x14ac:dyDescent="0.25"/>
    <row r="3083" ht="27.75" hidden="1" customHeight="1" x14ac:dyDescent="0.25"/>
    <row r="3084" ht="27.75" hidden="1" customHeight="1" x14ac:dyDescent="0.25"/>
    <row r="3085" ht="27.75" hidden="1" customHeight="1" x14ac:dyDescent="0.25"/>
    <row r="3086" ht="27.75" hidden="1" customHeight="1" x14ac:dyDescent="0.25"/>
    <row r="3087" ht="27.75" hidden="1" customHeight="1" x14ac:dyDescent="0.25"/>
    <row r="3088" ht="27.75" hidden="1" customHeight="1" x14ac:dyDescent="0.25"/>
    <row r="3089" ht="27.75" hidden="1" customHeight="1" x14ac:dyDescent="0.25"/>
    <row r="3090" ht="27.75" hidden="1" customHeight="1" x14ac:dyDescent="0.25"/>
    <row r="3091" ht="27.75" hidden="1" customHeight="1" x14ac:dyDescent="0.25"/>
    <row r="3092" ht="27.75" hidden="1" customHeight="1" x14ac:dyDescent="0.25"/>
    <row r="3093" ht="27.75" hidden="1" customHeight="1" x14ac:dyDescent="0.25"/>
    <row r="3094" ht="27.75" hidden="1" customHeight="1" x14ac:dyDescent="0.25"/>
    <row r="3095" ht="27.75" hidden="1" customHeight="1" x14ac:dyDescent="0.25"/>
    <row r="3096" ht="27.75" hidden="1" customHeight="1" x14ac:dyDescent="0.25"/>
    <row r="3097" ht="27.75" hidden="1" customHeight="1" x14ac:dyDescent="0.25"/>
    <row r="3098" ht="27.75" hidden="1" customHeight="1" x14ac:dyDescent="0.25"/>
    <row r="3099" ht="27.75" hidden="1" customHeight="1" x14ac:dyDescent="0.25"/>
    <row r="3100" ht="27.75" hidden="1" customHeight="1" x14ac:dyDescent="0.25"/>
    <row r="3101" ht="27.75" hidden="1" customHeight="1" x14ac:dyDescent="0.25"/>
    <row r="3102" ht="27.75" hidden="1" customHeight="1" x14ac:dyDescent="0.25"/>
    <row r="3103" ht="27.75" hidden="1" customHeight="1" x14ac:dyDescent="0.25"/>
    <row r="3104" ht="27.75" hidden="1" customHeight="1" x14ac:dyDescent="0.25"/>
    <row r="3105" ht="27.75" hidden="1" customHeight="1" x14ac:dyDescent="0.25"/>
    <row r="3106" ht="27.75" hidden="1" customHeight="1" x14ac:dyDescent="0.25"/>
    <row r="3107" ht="27.75" hidden="1" customHeight="1" x14ac:dyDescent="0.25"/>
    <row r="3108" ht="27.75" hidden="1" customHeight="1" x14ac:dyDescent="0.25"/>
    <row r="3109" ht="27.75" hidden="1" customHeight="1" x14ac:dyDescent="0.25"/>
    <row r="3110" ht="27.75" hidden="1" customHeight="1" x14ac:dyDescent="0.25"/>
    <row r="3111" ht="27.75" hidden="1" customHeight="1" x14ac:dyDescent="0.25"/>
    <row r="3112" ht="27.75" hidden="1" customHeight="1" x14ac:dyDescent="0.25"/>
    <row r="3113" ht="27.75" hidden="1" customHeight="1" x14ac:dyDescent="0.25"/>
    <row r="3114" ht="27.75" hidden="1" customHeight="1" x14ac:dyDescent="0.25"/>
    <row r="3115" ht="27.75" hidden="1" customHeight="1" x14ac:dyDescent="0.25"/>
    <row r="3116" ht="27.75" hidden="1" customHeight="1" x14ac:dyDescent="0.25"/>
    <row r="3117" ht="27.75" hidden="1" customHeight="1" x14ac:dyDescent="0.25"/>
    <row r="3118" ht="27.75" hidden="1" customHeight="1" x14ac:dyDescent="0.25"/>
    <row r="3119" ht="27.75" hidden="1" customHeight="1" x14ac:dyDescent="0.25"/>
    <row r="3120" ht="27.75" hidden="1" customHeight="1" x14ac:dyDescent="0.25"/>
    <row r="3121" ht="27.75" hidden="1" customHeight="1" x14ac:dyDescent="0.25"/>
    <row r="3122" ht="27.75" hidden="1" customHeight="1" x14ac:dyDescent="0.25"/>
    <row r="3123" ht="27.75" hidden="1" customHeight="1" x14ac:dyDescent="0.25"/>
    <row r="3124" ht="27.75" hidden="1" customHeight="1" x14ac:dyDescent="0.25"/>
    <row r="3125" ht="27.75" hidden="1" customHeight="1" x14ac:dyDescent="0.25"/>
    <row r="3126" ht="27.75" hidden="1" customHeight="1" x14ac:dyDescent="0.25"/>
    <row r="3127" ht="27.75" hidden="1" customHeight="1" x14ac:dyDescent="0.25"/>
    <row r="3128" ht="27.75" hidden="1" customHeight="1" x14ac:dyDescent="0.25"/>
    <row r="3129" ht="27.75" hidden="1" customHeight="1" x14ac:dyDescent="0.25"/>
    <row r="3130" ht="27.75" hidden="1" customHeight="1" x14ac:dyDescent="0.25"/>
    <row r="3131" ht="27.75" hidden="1" customHeight="1" x14ac:dyDescent="0.25"/>
    <row r="3132" ht="27.75" hidden="1" customHeight="1" x14ac:dyDescent="0.25"/>
    <row r="3133" ht="27.75" hidden="1" customHeight="1" x14ac:dyDescent="0.25"/>
    <row r="3134" ht="27.75" hidden="1" customHeight="1" x14ac:dyDescent="0.25"/>
    <row r="3135" ht="27.75" hidden="1" customHeight="1" x14ac:dyDescent="0.25"/>
    <row r="3136" ht="27.75" hidden="1" customHeight="1" x14ac:dyDescent="0.25"/>
    <row r="3137" ht="27.75" hidden="1" customHeight="1" x14ac:dyDescent="0.25"/>
    <row r="3138" ht="27.75" hidden="1" customHeight="1" x14ac:dyDescent="0.25"/>
    <row r="3139" ht="27.75" hidden="1" customHeight="1" x14ac:dyDescent="0.25"/>
    <row r="3140" ht="27.75" hidden="1" customHeight="1" x14ac:dyDescent="0.25"/>
    <row r="3141" ht="27.75" hidden="1" customHeight="1" x14ac:dyDescent="0.25"/>
    <row r="3142" ht="27.75" hidden="1" customHeight="1" x14ac:dyDescent="0.25"/>
    <row r="3143" ht="27.75" hidden="1" customHeight="1" x14ac:dyDescent="0.25"/>
    <row r="3144" ht="27.75" hidden="1" customHeight="1" x14ac:dyDescent="0.25"/>
    <row r="3145" ht="27.75" hidden="1" customHeight="1" x14ac:dyDescent="0.25"/>
    <row r="3146" ht="27.75" hidden="1" customHeight="1" x14ac:dyDescent="0.25"/>
    <row r="3147" ht="27.75" hidden="1" customHeight="1" x14ac:dyDescent="0.25"/>
    <row r="3148" ht="27.75" hidden="1" customHeight="1" x14ac:dyDescent="0.25"/>
    <row r="3149" ht="27.75" hidden="1" customHeight="1" x14ac:dyDescent="0.25"/>
    <row r="3150" ht="27.75" hidden="1" customHeight="1" x14ac:dyDescent="0.25"/>
    <row r="3151" ht="27.75" hidden="1" customHeight="1" x14ac:dyDescent="0.25"/>
    <row r="3152" ht="27.75" hidden="1" customHeight="1" x14ac:dyDescent="0.25"/>
    <row r="3153" ht="27.75" hidden="1" customHeight="1" x14ac:dyDescent="0.25"/>
    <row r="3154" ht="27.75" hidden="1" customHeight="1" x14ac:dyDescent="0.25"/>
    <row r="3155" ht="27.75" hidden="1" customHeight="1" x14ac:dyDescent="0.25"/>
    <row r="3156" ht="27.75" hidden="1" customHeight="1" x14ac:dyDescent="0.25"/>
    <row r="3157" ht="27.75" hidden="1" customHeight="1" x14ac:dyDescent="0.25"/>
    <row r="3158" ht="27.75" hidden="1" customHeight="1" x14ac:dyDescent="0.25"/>
    <row r="3159" ht="27.75" hidden="1" customHeight="1" x14ac:dyDescent="0.25"/>
    <row r="3160" ht="27.75" hidden="1" customHeight="1" x14ac:dyDescent="0.25"/>
    <row r="3161" ht="27.75" hidden="1" customHeight="1" x14ac:dyDescent="0.25"/>
    <row r="3162" ht="27.75" hidden="1" customHeight="1" x14ac:dyDescent="0.25"/>
    <row r="3163" ht="27.75" hidden="1" customHeight="1" x14ac:dyDescent="0.25"/>
    <row r="3164" ht="27.75" hidden="1" customHeight="1" x14ac:dyDescent="0.25"/>
    <row r="3165" ht="27.75" hidden="1" customHeight="1" x14ac:dyDescent="0.25"/>
    <row r="3166" ht="27.75" hidden="1" customHeight="1" x14ac:dyDescent="0.25"/>
    <row r="3167" ht="27.75" hidden="1" customHeight="1" x14ac:dyDescent="0.25"/>
    <row r="3168" ht="27.75" hidden="1" customHeight="1" x14ac:dyDescent="0.25"/>
    <row r="3169" ht="27.75" hidden="1" customHeight="1" x14ac:dyDescent="0.25"/>
    <row r="3170" ht="27.75" hidden="1" customHeight="1" x14ac:dyDescent="0.25"/>
    <row r="3171" ht="27.75" hidden="1" customHeight="1" x14ac:dyDescent="0.25"/>
    <row r="3172" ht="27.75" hidden="1" customHeight="1" x14ac:dyDescent="0.25"/>
    <row r="3173" ht="27.75" hidden="1" customHeight="1" x14ac:dyDescent="0.25"/>
    <row r="3174" ht="27.75" hidden="1" customHeight="1" x14ac:dyDescent="0.25"/>
    <row r="3175" ht="27.75" hidden="1" customHeight="1" x14ac:dyDescent="0.25"/>
    <row r="3176" ht="27.75" hidden="1" customHeight="1" x14ac:dyDescent="0.25"/>
    <row r="3177" ht="27.75" hidden="1" customHeight="1" x14ac:dyDescent="0.25"/>
    <row r="3178" ht="27.75" hidden="1" customHeight="1" x14ac:dyDescent="0.25"/>
    <row r="3179" ht="27.75" hidden="1" customHeight="1" x14ac:dyDescent="0.25"/>
    <row r="3180" ht="27.75" hidden="1" customHeight="1" x14ac:dyDescent="0.25"/>
    <row r="3181" ht="27.75" hidden="1" customHeight="1" x14ac:dyDescent="0.25"/>
    <row r="3182" ht="27.75" hidden="1" customHeight="1" x14ac:dyDescent="0.25"/>
    <row r="3183" ht="27.75" hidden="1" customHeight="1" x14ac:dyDescent="0.25"/>
    <row r="3184" ht="27.75" hidden="1" customHeight="1" x14ac:dyDescent="0.25"/>
    <row r="3185" ht="27.75" hidden="1" customHeight="1" x14ac:dyDescent="0.25"/>
    <row r="3186" ht="27.75" hidden="1" customHeight="1" x14ac:dyDescent="0.25"/>
    <row r="3187" ht="27.75" hidden="1" customHeight="1" x14ac:dyDescent="0.25"/>
    <row r="3188" ht="27.75" hidden="1" customHeight="1" x14ac:dyDescent="0.25"/>
    <row r="3189" ht="27.75" hidden="1" customHeight="1" x14ac:dyDescent="0.25"/>
    <row r="3190" ht="27.75" hidden="1" customHeight="1" x14ac:dyDescent="0.25"/>
    <row r="3191" ht="27.75" hidden="1" customHeight="1" x14ac:dyDescent="0.25"/>
    <row r="3192" ht="27.75" hidden="1" customHeight="1" x14ac:dyDescent="0.25"/>
    <row r="3193" ht="27.75" hidden="1" customHeight="1" x14ac:dyDescent="0.25"/>
    <row r="3194" ht="27.75" hidden="1" customHeight="1" x14ac:dyDescent="0.25"/>
    <row r="3195" ht="27.75" hidden="1" customHeight="1" x14ac:dyDescent="0.25"/>
    <row r="3196" ht="27.75" hidden="1" customHeight="1" x14ac:dyDescent="0.25"/>
    <row r="3197" ht="27.75" hidden="1" customHeight="1" x14ac:dyDescent="0.25"/>
    <row r="3198" ht="27.75" hidden="1" customHeight="1" x14ac:dyDescent="0.25"/>
    <row r="3199" ht="27.75" hidden="1" customHeight="1" x14ac:dyDescent="0.25"/>
    <row r="3200" ht="27.75" hidden="1" customHeight="1" x14ac:dyDescent="0.25"/>
    <row r="3201" ht="27.75" hidden="1" customHeight="1" x14ac:dyDescent="0.25"/>
    <row r="3202" ht="27.75" hidden="1" customHeight="1" x14ac:dyDescent="0.25"/>
    <row r="3203" ht="27.75" hidden="1" customHeight="1" x14ac:dyDescent="0.25"/>
    <row r="3204" ht="27.75" hidden="1" customHeight="1" x14ac:dyDescent="0.25"/>
    <row r="3205" ht="27.75" hidden="1" customHeight="1" x14ac:dyDescent="0.25"/>
    <row r="3206" ht="27.75" hidden="1" customHeight="1" x14ac:dyDescent="0.25"/>
    <row r="3207" ht="27.75" hidden="1" customHeight="1" x14ac:dyDescent="0.25"/>
    <row r="3208" ht="27.75" hidden="1" customHeight="1" x14ac:dyDescent="0.25"/>
    <row r="3209" ht="27.75" hidden="1" customHeight="1" x14ac:dyDescent="0.25"/>
    <row r="3210" ht="27.75" hidden="1" customHeight="1" x14ac:dyDescent="0.25"/>
    <row r="3211" ht="27.75" hidden="1" customHeight="1" x14ac:dyDescent="0.25"/>
    <row r="3212" ht="27.75" hidden="1" customHeight="1" x14ac:dyDescent="0.25"/>
    <row r="3213" ht="27.75" hidden="1" customHeight="1" x14ac:dyDescent="0.25"/>
    <row r="3214" ht="27.75" hidden="1" customHeight="1" x14ac:dyDescent="0.25"/>
    <row r="3215" ht="27.75" hidden="1" customHeight="1" x14ac:dyDescent="0.25"/>
    <row r="3216" ht="27.75" hidden="1" customHeight="1" x14ac:dyDescent="0.25"/>
    <row r="3217" ht="27.75" hidden="1" customHeight="1" x14ac:dyDescent="0.25"/>
    <row r="3218" ht="27.75" hidden="1" customHeight="1" x14ac:dyDescent="0.25"/>
    <row r="3219" ht="27.75" hidden="1" customHeight="1" x14ac:dyDescent="0.25"/>
    <row r="3220" ht="27.75" hidden="1" customHeight="1" x14ac:dyDescent="0.25"/>
    <row r="3221" ht="27.75" hidden="1" customHeight="1" x14ac:dyDescent="0.25"/>
    <row r="3222" ht="27.75" hidden="1" customHeight="1" x14ac:dyDescent="0.25"/>
    <row r="3223" ht="27.75" hidden="1" customHeight="1" x14ac:dyDescent="0.25"/>
    <row r="3224" ht="27.75" hidden="1" customHeight="1" x14ac:dyDescent="0.25"/>
    <row r="3225" ht="27.75" hidden="1" customHeight="1" x14ac:dyDescent="0.25"/>
    <row r="3226" ht="27.75" hidden="1" customHeight="1" x14ac:dyDescent="0.25"/>
    <row r="3227" ht="27.75" hidden="1" customHeight="1" x14ac:dyDescent="0.25"/>
    <row r="3228" ht="27.75" hidden="1" customHeight="1" x14ac:dyDescent="0.25"/>
    <row r="3229" ht="27.75" hidden="1" customHeight="1" x14ac:dyDescent="0.25"/>
    <row r="3230" ht="27.75" hidden="1" customHeight="1" x14ac:dyDescent="0.25"/>
    <row r="3231" ht="27.75" hidden="1" customHeight="1" x14ac:dyDescent="0.25"/>
    <row r="3232" ht="27.75" hidden="1" customHeight="1" x14ac:dyDescent="0.25"/>
    <row r="3233" ht="27.75" hidden="1" customHeight="1" x14ac:dyDescent="0.25"/>
    <row r="3234" ht="27.75" hidden="1" customHeight="1" x14ac:dyDescent="0.25"/>
    <row r="3235" ht="27.75" hidden="1" customHeight="1" x14ac:dyDescent="0.25"/>
    <row r="3236" ht="27.75" hidden="1" customHeight="1" x14ac:dyDescent="0.25"/>
    <row r="3237" ht="27.75" hidden="1" customHeight="1" x14ac:dyDescent="0.25"/>
    <row r="3238" ht="27.75" hidden="1" customHeight="1" x14ac:dyDescent="0.25"/>
    <row r="3239" ht="27.75" hidden="1" customHeight="1" x14ac:dyDescent="0.25"/>
    <row r="3240" ht="27.75" hidden="1" customHeight="1" x14ac:dyDescent="0.25"/>
    <row r="3241" ht="27.75" hidden="1" customHeight="1" x14ac:dyDescent="0.25"/>
    <row r="3242" ht="27.75" hidden="1" customHeight="1" x14ac:dyDescent="0.25"/>
    <row r="3243" ht="27.75" hidden="1" customHeight="1" x14ac:dyDescent="0.25"/>
    <row r="3244" ht="27.75" hidden="1" customHeight="1" x14ac:dyDescent="0.25"/>
    <row r="3245" ht="27.75" hidden="1" customHeight="1" x14ac:dyDescent="0.25"/>
    <row r="3246" ht="27.75" hidden="1" customHeight="1" x14ac:dyDescent="0.25"/>
    <row r="3247" ht="27.75" hidden="1" customHeight="1" x14ac:dyDescent="0.25"/>
    <row r="3248" ht="27.75" hidden="1" customHeight="1" x14ac:dyDescent="0.25"/>
    <row r="3249" ht="27.75" hidden="1" customHeight="1" x14ac:dyDescent="0.25"/>
    <row r="3250" ht="27.75" hidden="1" customHeight="1" x14ac:dyDescent="0.25"/>
    <row r="3251" ht="27.75" hidden="1" customHeight="1" x14ac:dyDescent="0.25"/>
    <row r="3252" ht="27.75" hidden="1" customHeight="1" x14ac:dyDescent="0.25"/>
    <row r="3253" ht="27.75" hidden="1" customHeight="1" x14ac:dyDescent="0.25"/>
    <row r="3254" ht="27.75" hidden="1" customHeight="1" x14ac:dyDescent="0.25"/>
    <row r="3255" ht="27.75" hidden="1" customHeight="1" x14ac:dyDescent="0.25"/>
    <row r="3256" ht="27.75" hidden="1" customHeight="1" x14ac:dyDescent="0.25"/>
    <row r="3257" ht="27.75" hidden="1" customHeight="1" x14ac:dyDescent="0.25"/>
    <row r="3258" ht="27.75" hidden="1" customHeight="1" x14ac:dyDescent="0.25"/>
    <row r="3259" ht="27.75" hidden="1" customHeight="1" x14ac:dyDescent="0.25"/>
    <row r="3260" ht="27.75" hidden="1" customHeight="1" x14ac:dyDescent="0.25"/>
    <row r="3261" ht="27.75" hidden="1" customHeight="1" x14ac:dyDescent="0.25"/>
    <row r="3262" ht="27.75" hidden="1" customHeight="1" x14ac:dyDescent="0.25"/>
    <row r="3263" ht="27.75" hidden="1" customHeight="1" x14ac:dyDescent="0.25"/>
    <row r="3264" ht="27.75" hidden="1" customHeight="1" x14ac:dyDescent="0.25"/>
    <row r="3265" ht="27.75" hidden="1" customHeight="1" x14ac:dyDescent="0.25"/>
    <row r="3266" ht="27.75" hidden="1" customHeight="1" x14ac:dyDescent="0.25"/>
    <row r="3267" ht="27.75" hidden="1" customHeight="1" x14ac:dyDescent="0.25"/>
    <row r="3268" ht="27.75" hidden="1" customHeight="1" x14ac:dyDescent="0.25"/>
    <row r="3269" ht="27.75" hidden="1" customHeight="1" x14ac:dyDescent="0.25"/>
    <row r="3270" ht="27.75" hidden="1" customHeight="1" x14ac:dyDescent="0.25"/>
    <row r="3271" ht="27.75" hidden="1" customHeight="1" x14ac:dyDescent="0.25"/>
    <row r="3272" ht="27.75" hidden="1" customHeight="1" x14ac:dyDescent="0.25"/>
    <row r="3273" ht="27.75" hidden="1" customHeight="1" x14ac:dyDescent="0.25"/>
    <row r="3274" ht="27.75" hidden="1" customHeight="1" x14ac:dyDescent="0.25"/>
    <row r="3275" ht="27.75" hidden="1" customHeight="1" x14ac:dyDescent="0.25"/>
    <row r="3276" ht="27.75" hidden="1" customHeight="1" x14ac:dyDescent="0.25"/>
    <row r="3277" ht="27.75" hidden="1" customHeight="1" x14ac:dyDescent="0.25"/>
    <row r="3278" ht="27.75" hidden="1" customHeight="1" x14ac:dyDescent="0.25"/>
    <row r="3279" ht="27.75" hidden="1" customHeight="1" x14ac:dyDescent="0.25"/>
    <row r="3280" ht="27.75" hidden="1" customHeight="1" x14ac:dyDescent="0.25"/>
    <row r="3281" ht="27.75" hidden="1" customHeight="1" x14ac:dyDescent="0.25"/>
    <row r="3282" ht="27.75" hidden="1" customHeight="1" x14ac:dyDescent="0.25"/>
    <row r="3283" ht="27.75" hidden="1" customHeight="1" x14ac:dyDescent="0.25"/>
    <row r="3284" ht="27.75" hidden="1" customHeight="1" x14ac:dyDescent="0.25"/>
    <row r="3285" ht="27.75" hidden="1" customHeight="1" x14ac:dyDescent="0.25"/>
    <row r="3286" ht="27.75" hidden="1" customHeight="1" x14ac:dyDescent="0.25"/>
    <row r="3287" ht="27.75" hidden="1" customHeight="1" x14ac:dyDescent="0.25"/>
    <row r="3288" ht="27.75" hidden="1" customHeight="1" x14ac:dyDescent="0.25"/>
    <row r="3289" ht="27.75" hidden="1" customHeight="1" x14ac:dyDescent="0.25"/>
    <row r="3290" ht="27.75" hidden="1" customHeight="1" x14ac:dyDescent="0.25"/>
    <row r="3291" ht="27.75" hidden="1" customHeight="1" x14ac:dyDescent="0.25"/>
    <row r="3292" ht="27.75" hidden="1" customHeight="1" x14ac:dyDescent="0.25"/>
    <row r="3293" ht="27.75" hidden="1" customHeight="1" x14ac:dyDescent="0.25"/>
    <row r="3294" ht="27.75" hidden="1" customHeight="1" x14ac:dyDescent="0.25"/>
    <row r="3295" ht="27.75" hidden="1" customHeight="1" x14ac:dyDescent="0.25"/>
    <row r="3296" ht="27.75" hidden="1" customHeight="1" x14ac:dyDescent="0.25"/>
    <row r="3297" ht="27.75" hidden="1" customHeight="1" x14ac:dyDescent="0.25"/>
    <row r="3298" ht="27.75" hidden="1" customHeight="1" x14ac:dyDescent="0.25"/>
    <row r="3299" ht="27.75" hidden="1" customHeight="1" x14ac:dyDescent="0.25"/>
    <row r="3300" ht="27.75" hidden="1" customHeight="1" x14ac:dyDescent="0.25"/>
    <row r="3301" ht="27.75" hidden="1" customHeight="1" x14ac:dyDescent="0.25"/>
    <row r="3302" ht="27.75" hidden="1" customHeight="1" x14ac:dyDescent="0.25"/>
    <row r="3303" ht="27.75" hidden="1" customHeight="1" x14ac:dyDescent="0.25"/>
    <row r="3304" ht="27.75" hidden="1" customHeight="1" x14ac:dyDescent="0.25"/>
    <row r="3305" ht="27.75" hidden="1" customHeight="1" x14ac:dyDescent="0.25"/>
    <row r="3306" ht="27.75" hidden="1" customHeight="1" x14ac:dyDescent="0.25"/>
    <row r="3307" ht="27.75" hidden="1" customHeight="1" x14ac:dyDescent="0.25"/>
    <row r="3308" ht="27.75" hidden="1" customHeight="1" x14ac:dyDescent="0.25"/>
    <row r="3309" ht="27.75" hidden="1" customHeight="1" x14ac:dyDescent="0.25"/>
    <row r="3310" ht="27.75" hidden="1" customHeight="1" x14ac:dyDescent="0.25"/>
    <row r="3311" ht="27.75" hidden="1" customHeight="1" x14ac:dyDescent="0.25"/>
    <row r="3312" ht="27.75" hidden="1" customHeight="1" x14ac:dyDescent="0.25"/>
    <row r="3313" ht="27.75" hidden="1" customHeight="1" x14ac:dyDescent="0.25"/>
    <row r="3314" ht="27.75" hidden="1" customHeight="1" x14ac:dyDescent="0.25"/>
    <row r="3315" ht="27.75" hidden="1" customHeight="1" x14ac:dyDescent="0.25"/>
    <row r="3316" ht="27.75" hidden="1" customHeight="1" x14ac:dyDescent="0.25"/>
    <row r="3317" ht="27.75" hidden="1" customHeight="1" x14ac:dyDescent="0.25"/>
    <row r="3318" ht="27.75" hidden="1" customHeight="1" x14ac:dyDescent="0.25"/>
    <row r="3319" ht="27.75" hidden="1" customHeight="1" x14ac:dyDescent="0.25"/>
    <row r="3320" ht="27.75" hidden="1" customHeight="1" x14ac:dyDescent="0.25"/>
    <row r="3321" ht="27.75" hidden="1" customHeight="1" x14ac:dyDescent="0.25"/>
    <row r="3322" ht="27.75" hidden="1" customHeight="1" x14ac:dyDescent="0.25"/>
    <row r="3323" ht="27.75" hidden="1" customHeight="1" x14ac:dyDescent="0.25"/>
    <row r="3324" ht="27.75" hidden="1" customHeight="1" x14ac:dyDescent="0.25"/>
    <row r="3325" ht="27.75" hidden="1" customHeight="1" x14ac:dyDescent="0.25"/>
    <row r="3326" ht="27.75" hidden="1" customHeight="1" x14ac:dyDescent="0.25"/>
    <row r="3327" ht="27.75" hidden="1" customHeight="1" x14ac:dyDescent="0.25"/>
    <row r="3328" ht="27.75" hidden="1" customHeight="1" x14ac:dyDescent="0.25"/>
    <row r="3329" ht="27.75" hidden="1" customHeight="1" x14ac:dyDescent="0.25"/>
    <row r="3330" ht="27.75" hidden="1" customHeight="1" x14ac:dyDescent="0.25"/>
    <row r="3331" ht="27.75" hidden="1" customHeight="1" x14ac:dyDescent="0.25"/>
    <row r="3332" ht="27.75" hidden="1" customHeight="1" x14ac:dyDescent="0.25"/>
    <row r="3333" ht="27.75" hidden="1" customHeight="1" x14ac:dyDescent="0.25"/>
    <row r="3334" ht="27.75" hidden="1" customHeight="1" x14ac:dyDescent="0.25"/>
    <row r="3335" ht="27.75" hidden="1" customHeight="1" x14ac:dyDescent="0.25"/>
    <row r="3336" ht="27.75" hidden="1" customHeight="1" x14ac:dyDescent="0.25"/>
    <row r="3337" ht="27.75" hidden="1" customHeight="1" x14ac:dyDescent="0.25"/>
    <row r="3338" ht="27.75" hidden="1" customHeight="1" x14ac:dyDescent="0.25"/>
    <row r="3339" ht="27.75" hidden="1" customHeight="1" x14ac:dyDescent="0.25"/>
    <row r="3340" ht="27.75" hidden="1" customHeight="1" x14ac:dyDescent="0.25"/>
    <row r="3341" ht="27.75" hidden="1" customHeight="1" x14ac:dyDescent="0.25"/>
    <row r="3342" ht="27.75" hidden="1" customHeight="1" x14ac:dyDescent="0.25"/>
    <row r="3343" ht="27.75" hidden="1" customHeight="1" x14ac:dyDescent="0.25"/>
    <row r="3344" ht="27.75" hidden="1" customHeight="1" x14ac:dyDescent="0.25"/>
    <row r="3345" ht="27.75" hidden="1" customHeight="1" x14ac:dyDescent="0.25"/>
    <row r="3346" ht="27.75" hidden="1" customHeight="1" x14ac:dyDescent="0.25"/>
    <row r="3347" ht="27.75" hidden="1" customHeight="1" x14ac:dyDescent="0.25"/>
    <row r="3348" ht="27.75" hidden="1" customHeight="1" x14ac:dyDescent="0.25"/>
    <row r="3349" ht="27.75" hidden="1" customHeight="1" x14ac:dyDescent="0.25"/>
    <row r="3350" ht="27.75" hidden="1" customHeight="1" x14ac:dyDescent="0.25"/>
    <row r="3351" ht="27.75" hidden="1" customHeight="1" x14ac:dyDescent="0.25"/>
    <row r="3352" ht="27.75" hidden="1" customHeight="1" x14ac:dyDescent="0.25"/>
    <row r="3353" ht="27.75" hidden="1" customHeight="1" x14ac:dyDescent="0.25"/>
    <row r="3354" ht="27.75" hidden="1" customHeight="1" x14ac:dyDescent="0.25"/>
    <row r="3355" ht="27.75" hidden="1" customHeight="1" x14ac:dyDescent="0.25"/>
    <row r="3356" ht="27.75" hidden="1" customHeight="1" x14ac:dyDescent="0.25"/>
    <row r="3357" ht="27.75" hidden="1" customHeight="1" x14ac:dyDescent="0.25"/>
    <row r="3358" ht="27.75" hidden="1" customHeight="1" x14ac:dyDescent="0.25"/>
    <row r="3359" ht="27.75" hidden="1" customHeight="1" x14ac:dyDescent="0.25"/>
    <row r="3360" ht="27.75" hidden="1" customHeight="1" x14ac:dyDescent="0.25"/>
    <row r="3361" ht="27.75" hidden="1" customHeight="1" x14ac:dyDescent="0.25"/>
    <row r="3362" ht="27.75" hidden="1" customHeight="1" x14ac:dyDescent="0.25"/>
    <row r="3363" ht="27.75" hidden="1" customHeight="1" x14ac:dyDescent="0.25"/>
    <row r="3364" ht="27.75" hidden="1" customHeight="1" x14ac:dyDescent="0.25"/>
    <row r="3365" ht="27.75" hidden="1" customHeight="1" x14ac:dyDescent="0.25"/>
    <row r="3366" ht="27.75" hidden="1" customHeight="1" x14ac:dyDescent="0.25"/>
    <row r="3367" ht="27.75" hidden="1" customHeight="1" x14ac:dyDescent="0.25"/>
    <row r="3368" ht="27.75" hidden="1" customHeight="1" x14ac:dyDescent="0.25"/>
    <row r="3369" ht="27.75" hidden="1" customHeight="1" x14ac:dyDescent="0.25"/>
    <row r="3370" ht="27.75" hidden="1" customHeight="1" x14ac:dyDescent="0.25"/>
    <row r="3371" ht="27.75" hidden="1" customHeight="1" x14ac:dyDescent="0.25"/>
    <row r="3372" ht="27.75" hidden="1" customHeight="1" x14ac:dyDescent="0.25"/>
    <row r="3373" ht="27.75" hidden="1" customHeight="1" x14ac:dyDescent="0.25"/>
    <row r="3374" ht="27.75" hidden="1" customHeight="1" x14ac:dyDescent="0.25"/>
    <row r="3375" ht="27.75" hidden="1" customHeight="1" x14ac:dyDescent="0.25"/>
    <row r="3376" ht="27.75" hidden="1" customHeight="1" x14ac:dyDescent="0.25"/>
    <row r="3377" ht="27.75" hidden="1" customHeight="1" x14ac:dyDescent="0.25"/>
    <row r="3378" ht="27.75" hidden="1" customHeight="1" x14ac:dyDescent="0.25"/>
    <row r="3379" ht="27.75" hidden="1" customHeight="1" x14ac:dyDescent="0.25"/>
    <row r="3380" ht="27.75" hidden="1" customHeight="1" x14ac:dyDescent="0.25"/>
    <row r="3381" ht="27.75" hidden="1" customHeight="1" x14ac:dyDescent="0.25"/>
    <row r="3382" ht="27.75" hidden="1" customHeight="1" x14ac:dyDescent="0.25"/>
    <row r="3383" ht="27.75" hidden="1" customHeight="1" x14ac:dyDescent="0.25"/>
    <row r="3384" ht="27.75" hidden="1" customHeight="1" x14ac:dyDescent="0.25"/>
    <row r="3385" ht="27.75" hidden="1" customHeight="1" x14ac:dyDescent="0.25"/>
    <row r="3386" ht="27.75" hidden="1" customHeight="1" x14ac:dyDescent="0.25"/>
    <row r="3387" ht="27.75" hidden="1" customHeight="1" x14ac:dyDescent="0.25"/>
    <row r="3388" ht="27.75" hidden="1" customHeight="1" x14ac:dyDescent="0.25"/>
    <row r="3389" ht="27.75" hidden="1" customHeight="1" x14ac:dyDescent="0.25"/>
    <row r="3390" ht="27.75" hidden="1" customHeight="1" x14ac:dyDescent="0.25"/>
    <row r="3391" ht="27.75" hidden="1" customHeight="1" x14ac:dyDescent="0.25"/>
    <row r="3392" ht="27.75" hidden="1" customHeight="1" x14ac:dyDescent="0.25"/>
    <row r="3393" ht="27.75" hidden="1" customHeight="1" x14ac:dyDescent="0.25"/>
    <row r="3394" ht="27.75" hidden="1" customHeight="1" x14ac:dyDescent="0.25"/>
    <row r="3395" ht="27.75" hidden="1" customHeight="1" x14ac:dyDescent="0.25"/>
    <row r="3396" ht="27.75" hidden="1" customHeight="1" x14ac:dyDescent="0.25"/>
    <row r="3397" ht="27.75" hidden="1" customHeight="1" x14ac:dyDescent="0.25"/>
    <row r="3398" ht="27.75" hidden="1" customHeight="1" x14ac:dyDescent="0.25"/>
    <row r="3399" ht="27.75" hidden="1" customHeight="1" x14ac:dyDescent="0.25"/>
    <row r="3400" ht="27.75" hidden="1" customHeight="1" x14ac:dyDescent="0.25"/>
    <row r="3401" ht="27.75" hidden="1" customHeight="1" x14ac:dyDescent="0.25"/>
    <row r="3402" ht="27.75" hidden="1" customHeight="1" x14ac:dyDescent="0.25"/>
    <row r="3403" ht="27.75" hidden="1" customHeight="1" x14ac:dyDescent="0.25"/>
    <row r="3404" ht="27.75" hidden="1" customHeight="1" x14ac:dyDescent="0.25"/>
    <row r="3405" ht="27.75" hidden="1" customHeight="1" x14ac:dyDescent="0.25"/>
    <row r="3406" ht="27.75" hidden="1" customHeight="1" x14ac:dyDescent="0.25"/>
    <row r="3407" ht="27.75" hidden="1" customHeight="1" x14ac:dyDescent="0.25"/>
    <row r="3408" ht="27.75" hidden="1" customHeight="1" x14ac:dyDescent="0.25"/>
    <row r="3409" ht="27.75" hidden="1" customHeight="1" x14ac:dyDescent="0.25"/>
    <row r="3410" ht="27.75" hidden="1" customHeight="1" x14ac:dyDescent="0.25"/>
    <row r="3411" ht="27.75" hidden="1" customHeight="1" x14ac:dyDescent="0.25"/>
    <row r="3412" ht="27.75" hidden="1" customHeight="1" x14ac:dyDescent="0.25"/>
    <row r="3413" ht="27.75" hidden="1" customHeight="1" x14ac:dyDescent="0.25"/>
    <row r="3414" ht="27.75" hidden="1" customHeight="1" x14ac:dyDescent="0.25"/>
    <row r="3415" ht="27.75" hidden="1" customHeight="1" x14ac:dyDescent="0.25"/>
    <row r="3416" ht="27.75" hidden="1" customHeight="1" x14ac:dyDescent="0.25"/>
    <row r="3417" ht="27.75" hidden="1" customHeight="1" x14ac:dyDescent="0.25"/>
    <row r="3418" ht="27.75" hidden="1" customHeight="1" x14ac:dyDescent="0.25"/>
    <row r="3419" ht="27.75" hidden="1" customHeight="1" x14ac:dyDescent="0.25"/>
    <row r="3420" ht="27.75" hidden="1" customHeight="1" x14ac:dyDescent="0.25"/>
    <row r="3421" ht="27.75" hidden="1" customHeight="1" x14ac:dyDescent="0.25"/>
    <row r="3422" ht="27.75" hidden="1" customHeight="1" x14ac:dyDescent="0.25"/>
    <row r="3423" ht="27.75" hidden="1" customHeight="1" x14ac:dyDescent="0.25"/>
    <row r="3424" ht="27.75" hidden="1" customHeight="1" x14ac:dyDescent="0.25"/>
    <row r="3425" ht="27.75" hidden="1" customHeight="1" x14ac:dyDescent="0.25"/>
    <row r="3426" ht="27.75" hidden="1" customHeight="1" x14ac:dyDescent="0.25"/>
    <row r="3427" ht="27.75" hidden="1" customHeight="1" x14ac:dyDescent="0.25"/>
    <row r="3428" ht="27.75" hidden="1" customHeight="1" x14ac:dyDescent="0.25"/>
    <row r="3429" ht="27.75" hidden="1" customHeight="1" x14ac:dyDescent="0.25"/>
    <row r="3430" ht="27.75" hidden="1" customHeight="1" x14ac:dyDescent="0.25"/>
    <row r="3431" ht="27.75" hidden="1" customHeight="1" x14ac:dyDescent="0.25"/>
    <row r="3432" ht="27.75" hidden="1" customHeight="1" x14ac:dyDescent="0.25"/>
    <row r="3433" ht="27.75" hidden="1" customHeight="1" x14ac:dyDescent="0.25"/>
    <row r="3434" ht="27.75" hidden="1" customHeight="1" x14ac:dyDescent="0.25"/>
    <row r="3435" ht="27.75" hidden="1" customHeight="1" x14ac:dyDescent="0.25"/>
    <row r="3436" ht="27.75" hidden="1" customHeight="1" x14ac:dyDescent="0.25"/>
    <row r="3437" ht="27.75" hidden="1" customHeight="1" x14ac:dyDescent="0.25"/>
    <row r="3438" ht="27.75" hidden="1" customHeight="1" x14ac:dyDescent="0.25"/>
    <row r="3439" ht="27.75" hidden="1" customHeight="1" x14ac:dyDescent="0.25"/>
    <row r="3440" ht="27.75" hidden="1" customHeight="1" x14ac:dyDescent="0.25"/>
    <row r="3441" ht="27.75" hidden="1" customHeight="1" x14ac:dyDescent="0.25"/>
    <row r="3442" ht="27.75" hidden="1" customHeight="1" x14ac:dyDescent="0.25"/>
    <row r="3443" ht="27.75" hidden="1" customHeight="1" x14ac:dyDescent="0.25"/>
    <row r="3444" ht="27.75" hidden="1" customHeight="1" x14ac:dyDescent="0.25"/>
    <row r="3445" ht="27.75" hidden="1" customHeight="1" x14ac:dyDescent="0.25"/>
    <row r="3446" ht="27.75" hidden="1" customHeight="1" x14ac:dyDescent="0.25"/>
    <row r="3447" ht="27.75" hidden="1" customHeight="1" x14ac:dyDescent="0.25"/>
    <row r="3448" ht="27.75" hidden="1" customHeight="1" x14ac:dyDescent="0.25"/>
    <row r="3449" ht="27.75" hidden="1" customHeight="1" x14ac:dyDescent="0.25"/>
    <row r="3450" ht="27.75" hidden="1" customHeight="1" x14ac:dyDescent="0.25"/>
    <row r="3451" ht="27.75" hidden="1" customHeight="1" x14ac:dyDescent="0.25"/>
    <row r="3452" ht="27.75" hidden="1" customHeight="1" x14ac:dyDescent="0.25"/>
    <row r="3453" ht="27.75" hidden="1" customHeight="1" x14ac:dyDescent="0.25"/>
    <row r="3454" ht="27.75" hidden="1" customHeight="1" x14ac:dyDescent="0.25"/>
    <row r="3455" ht="27.75" hidden="1" customHeight="1" x14ac:dyDescent="0.25"/>
    <row r="3456" ht="27.75" hidden="1" customHeight="1" x14ac:dyDescent="0.25"/>
    <row r="3457" ht="27.75" hidden="1" customHeight="1" x14ac:dyDescent="0.25"/>
    <row r="3458" ht="27.75" hidden="1" customHeight="1" x14ac:dyDescent="0.25"/>
    <row r="3459" ht="27.75" hidden="1" customHeight="1" x14ac:dyDescent="0.25"/>
    <row r="3460" ht="27.75" hidden="1" customHeight="1" x14ac:dyDescent="0.25"/>
    <row r="3461" ht="27.75" hidden="1" customHeight="1" x14ac:dyDescent="0.25"/>
    <row r="3462" ht="27.75" hidden="1" customHeight="1" x14ac:dyDescent="0.25"/>
    <row r="3463" ht="27.75" hidden="1" customHeight="1" x14ac:dyDescent="0.25"/>
    <row r="3464" ht="27.75" hidden="1" customHeight="1" x14ac:dyDescent="0.25"/>
    <row r="3465" ht="27.75" hidden="1" customHeight="1" x14ac:dyDescent="0.25"/>
    <row r="3466" ht="27.75" hidden="1" customHeight="1" x14ac:dyDescent="0.25"/>
    <row r="3467" ht="27.75" hidden="1" customHeight="1" x14ac:dyDescent="0.25"/>
    <row r="3468" ht="27.75" hidden="1" customHeight="1" x14ac:dyDescent="0.25"/>
    <row r="3469" ht="27.75" hidden="1" customHeight="1" x14ac:dyDescent="0.25"/>
    <row r="3470" ht="27.75" hidden="1" customHeight="1" x14ac:dyDescent="0.25"/>
    <row r="3471" ht="27.75" hidden="1" customHeight="1" x14ac:dyDescent="0.25"/>
    <row r="3472" ht="27.75" hidden="1" customHeight="1" x14ac:dyDescent="0.25"/>
    <row r="3473" ht="27.75" hidden="1" customHeight="1" x14ac:dyDescent="0.25"/>
    <row r="3474" ht="27.75" hidden="1" customHeight="1" x14ac:dyDescent="0.25"/>
    <row r="3475" ht="27.75" hidden="1" customHeight="1" x14ac:dyDescent="0.25"/>
    <row r="3476" ht="27.75" hidden="1" customHeight="1" x14ac:dyDescent="0.25"/>
    <row r="3477" ht="27.75" hidden="1" customHeight="1" x14ac:dyDescent="0.25"/>
    <row r="3478" ht="27.75" hidden="1" customHeight="1" x14ac:dyDescent="0.25"/>
    <row r="3479" ht="27.75" hidden="1" customHeight="1" x14ac:dyDescent="0.25"/>
    <row r="3480" ht="27.75" hidden="1" customHeight="1" x14ac:dyDescent="0.25"/>
    <row r="3481" ht="27.75" hidden="1" customHeight="1" x14ac:dyDescent="0.25"/>
    <row r="3482" ht="27.75" hidden="1" customHeight="1" x14ac:dyDescent="0.25"/>
    <row r="3483" ht="27.75" hidden="1" customHeight="1" x14ac:dyDescent="0.25"/>
    <row r="3484" ht="27.75" hidden="1" customHeight="1" x14ac:dyDescent="0.25"/>
    <row r="3485" ht="27.75" hidden="1" customHeight="1" x14ac:dyDescent="0.25"/>
    <row r="3486" ht="27.75" hidden="1" customHeight="1" x14ac:dyDescent="0.25"/>
    <row r="3487" ht="27.75" hidden="1" customHeight="1" x14ac:dyDescent="0.25"/>
    <row r="3488" ht="27.75" hidden="1" customHeight="1" x14ac:dyDescent="0.25"/>
    <row r="3489" ht="27.75" hidden="1" customHeight="1" x14ac:dyDescent="0.25"/>
    <row r="3490" ht="27.75" hidden="1" customHeight="1" x14ac:dyDescent="0.25"/>
    <row r="3491" ht="27.75" hidden="1" customHeight="1" x14ac:dyDescent="0.25"/>
    <row r="3492" ht="27.75" hidden="1" customHeight="1" x14ac:dyDescent="0.25"/>
    <row r="3493" ht="27.75" hidden="1" customHeight="1" x14ac:dyDescent="0.25"/>
    <row r="3494" ht="27.75" hidden="1" customHeight="1" x14ac:dyDescent="0.25"/>
    <row r="3495" ht="27.75" hidden="1" customHeight="1" x14ac:dyDescent="0.25"/>
    <row r="3496" ht="27.75" hidden="1" customHeight="1" x14ac:dyDescent="0.25"/>
    <row r="3497" ht="27.75" hidden="1" customHeight="1" x14ac:dyDescent="0.25"/>
    <row r="3498" ht="27.75" hidden="1" customHeight="1" x14ac:dyDescent="0.25"/>
    <row r="3499" ht="27.75" hidden="1" customHeight="1" x14ac:dyDescent="0.25"/>
    <row r="3500" ht="27.75" hidden="1" customHeight="1" x14ac:dyDescent="0.25"/>
    <row r="3501" ht="27.75" hidden="1" customHeight="1" x14ac:dyDescent="0.25"/>
    <row r="3502" ht="27.75" hidden="1" customHeight="1" x14ac:dyDescent="0.25"/>
    <row r="3503" ht="27.75" hidden="1" customHeight="1" x14ac:dyDescent="0.25"/>
    <row r="3504" ht="27.75" hidden="1" customHeight="1" x14ac:dyDescent="0.25"/>
    <row r="3505" ht="27.75" hidden="1" customHeight="1" x14ac:dyDescent="0.25"/>
    <row r="3506" ht="27.75" hidden="1" customHeight="1" x14ac:dyDescent="0.25"/>
    <row r="3507" ht="27.75" hidden="1" customHeight="1" x14ac:dyDescent="0.25"/>
    <row r="3508" ht="27.75" hidden="1" customHeight="1" x14ac:dyDescent="0.25"/>
    <row r="3509" ht="27.75" hidden="1" customHeight="1" x14ac:dyDescent="0.25"/>
    <row r="3510" ht="27.75" hidden="1" customHeight="1" x14ac:dyDescent="0.25"/>
    <row r="3511" ht="27.75" hidden="1" customHeight="1" x14ac:dyDescent="0.25"/>
    <row r="3512" ht="27.75" hidden="1" customHeight="1" x14ac:dyDescent="0.25"/>
    <row r="3513" ht="27.75" hidden="1" customHeight="1" x14ac:dyDescent="0.25"/>
    <row r="3514" ht="27.75" hidden="1" customHeight="1" x14ac:dyDescent="0.25"/>
    <row r="3515" ht="27.75" hidden="1" customHeight="1" x14ac:dyDescent="0.25"/>
    <row r="3516" ht="27.75" hidden="1" customHeight="1" x14ac:dyDescent="0.25"/>
    <row r="3517" ht="27.75" hidden="1" customHeight="1" x14ac:dyDescent="0.25"/>
    <row r="3518" ht="27.75" hidden="1" customHeight="1" x14ac:dyDescent="0.25"/>
    <row r="3519" ht="27.75" hidden="1" customHeight="1" x14ac:dyDescent="0.25"/>
    <row r="3520" ht="27.75" hidden="1" customHeight="1" x14ac:dyDescent="0.25"/>
    <row r="3521" ht="27.75" hidden="1" customHeight="1" x14ac:dyDescent="0.25"/>
    <row r="3522" ht="27.75" hidden="1" customHeight="1" x14ac:dyDescent="0.25"/>
    <row r="3523" ht="27.75" hidden="1" customHeight="1" x14ac:dyDescent="0.25"/>
    <row r="3524" ht="27.75" hidden="1" customHeight="1" x14ac:dyDescent="0.25"/>
    <row r="3525" ht="27.75" hidden="1" customHeight="1" x14ac:dyDescent="0.25"/>
    <row r="3526" ht="27.75" hidden="1" customHeight="1" x14ac:dyDescent="0.25"/>
    <row r="3527" ht="27.75" hidden="1" customHeight="1" x14ac:dyDescent="0.25"/>
    <row r="3528" ht="27.75" hidden="1" customHeight="1" x14ac:dyDescent="0.25"/>
    <row r="3529" ht="27.75" hidden="1" customHeight="1" x14ac:dyDescent="0.25"/>
    <row r="3530" ht="27.75" hidden="1" customHeight="1" x14ac:dyDescent="0.25"/>
    <row r="3531" ht="27.75" hidden="1" customHeight="1" x14ac:dyDescent="0.25"/>
    <row r="3532" ht="27.75" hidden="1" customHeight="1" x14ac:dyDescent="0.25"/>
    <row r="3533" ht="27.75" hidden="1" customHeight="1" x14ac:dyDescent="0.25"/>
    <row r="3534" ht="27.75" hidden="1" customHeight="1" x14ac:dyDescent="0.25"/>
    <row r="3535" ht="27.75" hidden="1" customHeight="1" x14ac:dyDescent="0.25"/>
    <row r="3536" ht="27.75" hidden="1" customHeight="1" x14ac:dyDescent="0.25"/>
    <row r="3537" ht="27.75" hidden="1" customHeight="1" x14ac:dyDescent="0.25"/>
    <row r="3538" ht="27.75" hidden="1" customHeight="1" x14ac:dyDescent="0.25"/>
    <row r="3539" ht="27.75" hidden="1" customHeight="1" x14ac:dyDescent="0.25"/>
    <row r="3540" ht="27.75" hidden="1" customHeight="1" x14ac:dyDescent="0.25"/>
    <row r="3541" ht="27.75" hidden="1" customHeight="1" x14ac:dyDescent="0.25"/>
    <row r="3542" ht="27.75" hidden="1" customHeight="1" x14ac:dyDescent="0.25"/>
    <row r="3543" ht="27.75" hidden="1" customHeight="1" x14ac:dyDescent="0.25"/>
    <row r="3544" ht="27.75" hidden="1" customHeight="1" x14ac:dyDescent="0.25"/>
    <row r="3545" ht="27.75" hidden="1" customHeight="1" x14ac:dyDescent="0.25"/>
    <row r="3546" ht="27.75" hidden="1" customHeight="1" x14ac:dyDescent="0.25"/>
    <row r="3547" ht="27.75" hidden="1" customHeight="1" x14ac:dyDescent="0.25"/>
    <row r="3548" ht="27.75" hidden="1" customHeight="1" x14ac:dyDescent="0.25"/>
    <row r="3549" ht="27.75" hidden="1" customHeight="1" x14ac:dyDescent="0.25"/>
    <row r="3550" ht="27.75" hidden="1" customHeight="1" x14ac:dyDescent="0.25"/>
    <row r="3551" ht="27.75" hidden="1" customHeight="1" x14ac:dyDescent="0.25"/>
    <row r="3552" ht="27.75" hidden="1" customHeight="1" x14ac:dyDescent="0.25"/>
    <row r="3553" ht="27.75" hidden="1" customHeight="1" x14ac:dyDescent="0.25"/>
    <row r="3554" ht="27.75" hidden="1" customHeight="1" x14ac:dyDescent="0.25"/>
    <row r="3555" ht="27.75" hidden="1" customHeight="1" x14ac:dyDescent="0.25"/>
    <row r="3556" ht="27.75" hidden="1" customHeight="1" x14ac:dyDescent="0.25"/>
    <row r="3557" ht="27.75" hidden="1" customHeight="1" x14ac:dyDescent="0.25"/>
    <row r="3558" ht="27.75" hidden="1" customHeight="1" x14ac:dyDescent="0.25"/>
    <row r="3559" ht="27.75" hidden="1" customHeight="1" x14ac:dyDescent="0.25"/>
    <row r="3560" ht="27.75" hidden="1" customHeight="1" x14ac:dyDescent="0.25"/>
    <row r="3561" ht="27.75" hidden="1" customHeight="1" x14ac:dyDescent="0.25"/>
    <row r="3562" ht="27.75" hidden="1" customHeight="1" x14ac:dyDescent="0.25"/>
    <row r="3563" ht="27.75" hidden="1" customHeight="1" x14ac:dyDescent="0.25"/>
    <row r="3564" ht="27.75" hidden="1" customHeight="1" x14ac:dyDescent="0.25"/>
    <row r="3565" ht="27.75" hidden="1" customHeight="1" x14ac:dyDescent="0.25"/>
    <row r="3566" ht="27.75" hidden="1" customHeight="1" x14ac:dyDescent="0.25"/>
    <row r="3567" ht="27.75" hidden="1" customHeight="1" x14ac:dyDescent="0.25"/>
    <row r="3568" ht="27.75" hidden="1" customHeight="1" x14ac:dyDescent="0.25"/>
    <row r="3569" ht="27.75" hidden="1" customHeight="1" x14ac:dyDescent="0.25"/>
    <row r="3570" ht="27.75" hidden="1" customHeight="1" x14ac:dyDescent="0.25"/>
    <row r="3571" ht="27.75" hidden="1" customHeight="1" x14ac:dyDescent="0.25"/>
    <row r="3572" ht="27.75" hidden="1" customHeight="1" x14ac:dyDescent="0.25"/>
    <row r="3573" ht="27.75" hidden="1" customHeight="1" x14ac:dyDescent="0.25"/>
    <row r="3574" ht="27.75" hidden="1" customHeight="1" x14ac:dyDescent="0.25"/>
    <row r="3575" ht="27.75" hidden="1" customHeight="1" x14ac:dyDescent="0.25"/>
    <row r="3576" ht="27.75" hidden="1" customHeight="1" x14ac:dyDescent="0.25"/>
    <row r="3577" ht="27.75" hidden="1" customHeight="1" x14ac:dyDescent="0.25"/>
    <row r="3578" ht="27.75" hidden="1" customHeight="1" x14ac:dyDescent="0.25"/>
    <row r="3579" ht="27.75" hidden="1" customHeight="1" x14ac:dyDescent="0.25"/>
    <row r="3580" ht="27.75" hidden="1" customHeight="1" x14ac:dyDescent="0.25"/>
    <row r="3581" ht="27.75" hidden="1" customHeight="1" x14ac:dyDescent="0.25"/>
    <row r="3582" ht="27.75" hidden="1" customHeight="1" x14ac:dyDescent="0.25"/>
    <row r="3583" ht="27.75" hidden="1" customHeight="1" x14ac:dyDescent="0.25"/>
    <row r="3584" ht="27.75" hidden="1" customHeight="1" x14ac:dyDescent="0.25"/>
    <row r="3585" ht="27.75" hidden="1" customHeight="1" x14ac:dyDescent="0.25"/>
    <row r="3586" ht="27.75" hidden="1" customHeight="1" x14ac:dyDescent="0.25"/>
    <row r="3587" ht="27.75" hidden="1" customHeight="1" x14ac:dyDescent="0.25"/>
    <row r="3588" ht="27.75" hidden="1" customHeight="1" x14ac:dyDescent="0.25"/>
    <row r="3589" ht="27.75" hidden="1" customHeight="1" x14ac:dyDescent="0.25"/>
    <row r="3590" ht="27.75" hidden="1" customHeight="1" x14ac:dyDescent="0.25"/>
    <row r="3591" ht="27.75" hidden="1" customHeight="1" x14ac:dyDescent="0.25"/>
    <row r="3592" ht="27.75" hidden="1" customHeight="1" x14ac:dyDescent="0.25"/>
    <row r="3593" ht="27.75" hidden="1" customHeight="1" x14ac:dyDescent="0.25"/>
    <row r="3594" ht="27.75" hidden="1" customHeight="1" x14ac:dyDescent="0.25"/>
    <row r="3595" ht="27.75" hidden="1" customHeight="1" x14ac:dyDescent="0.25"/>
    <row r="3596" ht="27.75" hidden="1" customHeight="1" x14ac:dyDescent="0.25"/>
    <row r="3597" ht="27.75" hidden="1" customHeight="1" x14ac:dyDescent="0.25"/>
    <row r="3598" ht="27.75" hidden="1" customHeight="1" x14ac:dyDescent="0.25"/>
    <row r="3599" ht="27.75" hidden="1" customHeight="1" x14ac:dyDescent="0.25"/>
    <row r="3600" ht="27.75" hidden="1" customHeight="1" x14ac:dyDescent="0.25"/>
    <row r="3601" ht="27.75" hidden="1" customHeight="1" x14ac:dyDescent="0.25"/>
    <row r="3602" ht="27.75" hidden="1" customHeight="1" x14ac:dyDescent="0.25"/>
    <row r="3603" ht="27.75" hidden="1" customHeight="1" x14ac:dyDescent="0.25"/>
    <row r="3604" ht="27.75" hidden="1" customHeight="1" x14ac:dyDescent="0.25"/>
    <row r="3605" ht="27.75" hidden="1" customHeight="1" x14ac:dyDescent="0.25"/>
    <row r="3606" ht="27.75" hidden="1" customHeight="1" x14ac:dyDescent="0.25"/>
    <row r="3607" ht="27.75" hidden="1" customHeight="1" x14ac:dyDescent="0.25"/>
    <row r="3608" ht="27.75" hidden="1" customHeight="1" x14ac:dyDescent="0.25"/>
    <row r="3609" ht="27.75" hidden="1" customHeight="1" x14ac:dyDescent="0.25"/>
    <row r="3610" ht="27.75" hidden="1" customHeight="1" x14ac:dyDescent="0.25"/>
    <row r="3611" ht="27.75" hidden="1" customHeight="1" x14ac:dyDescent="0.25"/>
    <row r="3612" ht="27.75" hidden="1" customHeight="1" x14ac:dyDescent="0.25"/>
    <row r="3613" ht="27.75" hidden="1" customHeight="1" x14ac:dyDescent="0.25"/>
    <row r="3614" ht="27.75" hidden="1" customHeight="1" x14ac:dyDescent="0.25"/>
    <row r="3615" ht="27.75" hidden="1" customHeight="1" x14ac:dyDescent="0.25"/>
    <row r="3616" ht="27.75" hidden="1" customHeight="1" x14ac:dyDescent="0.25"/>
    <row r="3617" ht="27.75" hidden="1" customHeight="1" x14ac:dyDescent="0.25"/>
    <row r="3618" ht="27.75" hidden="1" customHeight="1" x14ac:dyDescent="0.25"/>
    <row r="3619" ht="27.75" hidden="1" customHeight="1" x14ac:dyDescent="0.25"/>
    <row r="3620" ht="27.75" hidden="1" customHeight="1" x14ac:dyDescent="0.25"/>
    <row r="3621" ht="27.75" hidden="1" customHeight="1" x14ac:dyDescent="0.25"/>
    <row r="3622" ht="27.75" hidden="1" customHeight="1" x14ac:dyDescent="0.25"/>
    <row r="3623" ht="27.75" hidden="1" customHeight="1" x14ac:dyDescent="0.25"/>
    <row r="3624" ht="27.75" hidden="1" customHeight="1" x14ac:dyDescent="0.25"/>
    <row r="3625" ht="27.75" hidden="1" customHeight="1" x14ac:dyDescent="0.25"/>
    <row r="3626" ht="27.75" hidden="1" customHeight="1" x14ac:dyDescent="0.25"/>
    <row r="3627" ht="27.75" hidden="1" customHeight="1" x14ac:dyDescent="0.25"/>
    <row r="3628" ht="27.75" hidden="1" customHeight="1" x14ac:dyDescent="0.25"/>
    <row r="3629" ht="27.75" hidden="1" customHeight="1" x14ac:dyDescent="0.25"/>
    <row r="3630" ht="27.75" hidden="1" customHeight="1" x14ac:dyDescent="0.25"/>
    <row r="3631" ht="27.75" hidden="1" customHeight="1" x14ac:dyDescent="0.25"/>
    <row r="3632" ht="27.75" hidden="1" customHeight="1" x14ac:dyDescent="0.25"/>
    <row r="3633" ht="27.75" hidden="1" customHeight="1" x14ac:dyDescent="0.25"/>
    <row r="3634" ht="27.75" hidden="1" customHeight="1" x14ac:dyDescent="0.25"/>
    <row r="3635" ht="27.75" hidden="1" customHeight="1" x14ac:dyDescent="0.25"/>
    <row r="3636" ht="27.75" hidden="1" customHeight="1" x14ac:dyDescent="0.25"/>
    <row r="3637" ht="27.75" hidden="1" customHeight="1" x14ac:dyDescent="0.25"/>
    <row r="3638" ht="27.75" hidden="1" customHeight="1" x14ac:dyDescent="0.25"/>
    <row r="3639" ht="27.75" hidden="1" customHeight="1" x14ac:dyDescent="0.25"/>
    <row r="3640" ht="27.75" hidden="1" customHeight="1" x14ac:dyDescent="0.25"/>
    <row r="3641" ht="27.75" hidden="1" customHeight="1" x14ac:dyDescent="0.25"/>
    <row r="3642" ht="27.75" hidden="1" customHeight="1" x14ac:dyDescent="0.25"/>
    <row r="3643" ht="27.75" hidden="1" customHeight="1" x14ac:dyDescent="0.25"/>
    <row r="3644" ht="27.75" hidden="1" customHeight="1" x14ac:dyDescent="0.25"/>
    <row r="3645" ht="27.75" hidden="1" customHeight="1" x14ac:dyDescent="0.25"/>
    <row r="3646" ht="27.75" hidden="1" customHeight="1" x14ac:dyDescent="0.25"/>
    <row r="3647" ht="27.75" hidden="1" customHeight="1" x14ac:dyDescent="0.25"/>
    <row r="3648" ht="27.75" hidden="1" customHeight="1" x14ac:dyDescent="0.25"/>
    <row r="3649" ht="27.75" hidden="1" customHeight="1" x14ac:dyDescent="0.25"/>
    <row r="3650" ht="27.75" hidden="1" customHeight="1" x14ac:dyDescent="0.25"/>
    <row r="3651" ht="27.75" hidden="1" customHeight="1" x14ac:dyDescent="0.25"/>
    <row r="3652" ht="27.75" hidden="1" customHeight="1" x14ac:dyDescent="0.25"/>
    <row r="3653" ht="27.75" hidden="1" customHeight="1" x14ac:dyDescent="0.25"/>
    <row r="3654" ht="27.75" hidden="1" customHeight="1" x14ac:dyDescent="0.25"/>
    <row r="3655" ht="27.75" hidden="1" customHeight="1" x14ac:dyDescent="0.25"/>
    <row r="3656" ht="27.75" hidden="1" customHeight="1" x14ac:dyDescent="0.25"/>
    <row r="3657" ht="27.75" hidden="1" customHeight="1" x14ac:dyDescent="0.25"/>
    <row r="3658" ht="27.75" hidden="1" customHeight="1" x14ac:dyDescent="0.25"/>
    <row r="3659" ht="27.75" hidden="1" customHeight="1" x14ac:dyDescent="0.25"/>
    <row r="3660" ht="27.75" hidden="1" customHeight="1" x14ac:dyDescent="0.25"/>
    <row r="3661" ht="27.75" hidden="1" customHeight="1" x14ac:dyDescent="0.25"/>
    <row r="3662" ht="27.75" hidden="1" customHeight="1" x14ac:dyDescent="0.25"/>
    <row r="3663" ht="27.75" hidden="1" customHeight="1" x14ac:dyDescent="0.25"/>
    <row r="3664" ht="27.75" hidden="1" customHeight="1" x14ac:dyDescent="0.25"/>
    <row r="3665" ht="27.75" hidden="1" customHeight="1" x14ac:dyDescent="0.25"/>
    <row r="3666" ht="27.75" hidden="1" customHeight="1" x14ac:dyDescent="0.25"/>
    <row r="3667" ht="27.75" hidden="1" customHeight="1" x14ac:dyDescent="0.25"/>
    <row r="3668" ht="27.75" hidden="1" customHeight="1" x14ac:dyDescent="0.25"/>
    <row r="3669" ht="27.75" hidden="1" customHeight="1" x14ac:dyDescent="0.25"/>
    <row r="3670" ht="27.75" hidden="1" customHeight="1" x14ac:dyDescent="0.25"/>
    <row r="3671" ht="27.75" hidden="1" customHeight="1" x14ac:dyDescent="0.25"/>
    <row r="3672" ht="27.75" hidden="1" customHeight="1" x14ac:dyDescent="0.25"/>
    <row r="3673" ht="27.75" hidden="1" customHeight="1" x14ac:dyDescent="0.25"/>
    <row r="3674" ht="27.75" hidden="1" customHeight="1" x14ac:dyDescent="0.25"/>
    <row r="3675" ht="27.75" hidden="1" customHeight="1" x14ac:dyDescent="0.25"/>
    <row r="3676" ht="27.75" hidden="1" customHeight="1" x14ac:dyDescent="0.25"/>
    <row r="3677" ht="27.75" hidden="1" customHeight="1" x14ac:dyDescent="0.25"/>
    <row r="3678" ht="27.75" hidden="1" customHeight="1" x14ac:dyDescent="0.25"/>
    <row r="3679" ht="27.75" hidden="1" customHeight="1" x14ac:dyDescent="0.25"/>
    <row r="3680" ht="27.75" hidden="1" customHeight="1" x14ac:dyDescent="0.25"/>
    <row r="3681" ht="27.75" hidden="1" customHeight="1" x14ac:dyDescent="0.25"/>
    <row r="3682" ht="27.75" hidden="1" customHeight="1" x14ac:dyDescent="0.25"/>
    <row r="3683" ht="27.75" hidden="1" customHeight="1" x14ac:dyDescent="0.25"/>
    <row r="3684" ht="27.75" hidden="1" customHeight="1" x14ac:dyDescent="0.25"/>
    <row r="3685" ht="27.75" hidden="1" customHeight="1" x14ac:dyDescent="0.25"/>
    <row r="3686" ht="27.75" hidden="1" customHeight="1" x14ac:dyDescent="0.25"/>
    <row r="3687" ht="27.75" hidden="1" customHeight="1" x14ac:dyDescent="0.25"/>
    <row r="3688" ht="27.75" hidden="1" customHeight="1" x14ac:dyDescent="0.25"/>
    <row r="3689" ht="27.75" hidden="1" customHeight="1" x14ac:dyDescent="0.25"/>
    <row r="3690" ht="27.75" hidden="1" customHeight="1" x14ac:dyDescent="0.25"/>
    <row r="3691" ht="27.75" hidden="1" customHeight="1" x14ac:dyDescent="0.25"/>
    <row r="3692" ht="27.75" hidden="1" customHeight="1" x14ac:dyDescent="0.25"/>
    <row r="3693" ht="27.75" hidden="1" customHeight="1" x14ac:dyDescent="0.25"/>
    <row r="3694" ht="27.75" hidden="1" customHeight="1" x14ac:dyDescent="0.25"/>
    <row r="3695" ht="27.75" hidden="1" customHeight="1" x14ac:dyDescent="0.25"/>
    <row r="3696" ht="27.75" hidden="1" customHeight="1" x14ac:dyDescent="0.25"/>
    <row r="3697" ht="27.75" hidden="1" customHeight="1" x14ac:dyDescent="0.25"/>
    <row r="3698" ht="27.75" hidden="1" customHeight="1" x14ac:dyDescent="0.25"/>
    <row r="3699" ht="27.75" hidden="1" customHeight="1" x14ac:dyDescent="0.25"/>
    <row r="3700" ht="27.75" hidden="1" customHeight="1" x14ac:dyDescent="0.25"/>
    <row r="3701" ht="27.75" hidden="1" customHeight="1" x14ac:dyDescent="0.25"/>
    <row r="3702" ht="27.75" hidden="1" customHeight="1" x14ac:dyDescent="0.25"/>
    <row r="3703" ht="27.75" hidden="1" customHeight="1" x14ac:dyDescent="0.25"/>
    <row r="3704" ht="27.75" hidden="1" customHeight="1" x14ac:dyDescent="0.25"/>
    <row r="3705" ht="27.75" hidden="1" customHeight="1" x14ac:dyDescent="0.25"/>
    <row r="3706" ht="27.75" hidden="1" customHeight="1" x14ac:dyDescent="0.25"/>
    <row r="3707" ht="27.75" hidden="1" customHeight="1" x14ac:dyDescent="0.25"/>
    <row r="3708" ht="27.75" hidden="1" customHeight="1" x14ac:dyDescent="0.25"/>
    <row r="3709" ht="27.75" hidden="1" customHeight="1" x14ac:dyDescent="0.25"/>
    <row r="3710" ht="27.75" hidden="1" customHeight="1" x14ac:dyDescent="0.25"/>
    <row r="3711" ht="27.75" hidden="1" customHeight="1" x14ac:dyDescent="0.25"/>
    <row r="3712" ht="27.75" hidden="1" customHeight="1" x14ac:dyDescent="0.25"/>
    <row r="3713" ht="27.75" hidden="1" customHeight="1" x14ac:dyDescent="0.25"/>
    <row r="3714" ht="27.75" hidden="1" customHeight="1" x14ac:dyDescent="0.25"/>
    <row r="3715" ht="27.75" hidden="1" customHeight="1" x14ac:dyDescent="0.25"/>
    <row r="3716" ht="27.75" hidden="1" customHeight="1" x14ac:dyDescent="0.25"/>
    <row r="3717" ht="27.75" hidden="1" customHeight="1" x14ac:dyDescent="0.25"/>
    <row r="3718" ht="27.75" hidden="1" customHeight="1" x14ac:dyDescent="0.25"/>
    <row r="3719" ht="27.75" hidden="1" customHeight="1" x14ac:dyDescent="0.25"/>
    <row r="3720" ht="27.75" hidden="1" customHeight="1" x14ac:dyDescent="0.25"/>
    <row r="3721" ht="27.75" hidden="1" customHeight="1" x14ac:dyDescent="0.25"/>
    <row r="3722" ht="27.75" hidden="1" customHeight="1" x14ac:dyDescent="0.25"/>
    <row r="3723" ht="27.75" hidden="1" customHeight="1" x14ac:dyDescent="0.25"/>
    <row r="3724" ht="27.75" hidden="1" customHeight="1" x14ac:dyDescent="0.25"/>
    <row r="3725" ht="27.75" hidden="1" customHeight="1" x14ac:dyDescent="0.25"/>
    <row r="3726" ht="27.75" hidden="1" customHeight="1" x14ac:dyDescent="0.25"/>
    <row r="3727" ht="27.75" hidden="1" customHeight="1" x14ac:dyDescent="0.25"/>
    <row r="3728" ht="27.75" hidden="1" customHeight="1" x14ac:dyDescent="0.25"/>
    <row r="3729" ht="27.75" hidden="1" customHeight="1" x14ac:dyDescent="0.25"/>
    <row r="3730" ht="27.75" hidden="1" customHeight="1" x14ac:dyDescent="0.25"/>
    <row r="3731" ht="27.75" hidden="1" customHeight="1" x14ac:dyDescent="0.25"/>
    <row r="3732" ht="27.75" hidden="1" customHeight="1" x14ac:dyDescent="0.25"/>
    <row r="3733" ht="27.75" hidden="1" customHeight="1" x14ac:dyDescent="0.25"/>
    <row r="3734" ht="27.75" hidden="1" customHeight="1" x14ac:dyDescent="0.25"/>
    <row r="3735" ht="27.75" hidden="1" customHeight="1" x14ac:dyDescent="0.25"/>
    <row r="3736" ht="27.75" hidden="1" customHeight="1" x14ac:dyDescent="0.25"/>
    <row r="3737" ht="27.75" hidden="1" customHeight="1" x14ac:dyDescent="0.25"/>
    <row r="3738" ht="27.75" hidden="1" customHeight="1" x14ac:dyDescent="0.25"/>
    <row r="3739" ht="27.75" hidden="1" customHeight="1" x14ac:dyDescent="0.25"/>
    <row r="3740" ht="27.75" hidden="1" customHeight="1" x14ac:dyDescent="0.25"/>
    <row r="3741" ht="27.75" hidden="1" customHeight="1" x14ac:dyDescent="0.25"/>
    <row r="3742" ht="27.75" hidden="1" customHeight="1" x14ac:dyDescent="0.25"/>
    <row r="3743" ht="27.75" hidden="1" customHeight="1" x14ac:dyDescent="0.25"/>
    <row r="3744" ht="27.75" hidden="1" customHeight="1" x14ac:dyDescent="0.25"/>
    <row r="3745" ht="27.75" hidden="1" customHeight="1" x14ac:dyDescent="0.25"/>
    <row r="3746" ht="27.75" hidden="1" customHeight="1" x14ac:dyDescent="0.25"/>
    <row r="3747" ht="27.75" hidden="1" customHeight="1" x14ac:dyDescent="0.25"/>
    <row r="3748" ht="27.75" hidden="1" customHeight="1" x14ac:dyDescent="0.25"/>
    <row r="3749" ht="27.75" hidden="1" customHeight="1" x14ac:dyDescent="0.25"/>
    <row r="3750" ht="27.75" hidden="1" customHeight="1" x14ac:dyDescent="0.25"/>
    <row r="3751" ht="27.75" hidden="1" customHeight="1" x14ac:dyDescent="0.25"/>
    <row r="3752" ht="27.75" hidden="1" customHeight="1" x14ac:dyDescent="0.25"/>
    <row r="3753" ht="27.75" hidden="1" customHeight="1" x14ac:dyDescent="0.25"/>
    <row r="3754" ht="27.75" hidden="1" customHeight="1" x14ac:dyDescent="0.25"/>
    <row r="3755" ht="27.75" hidden="1" customHeight="1" x14ac:dyDescent="0.25"/>
    <row r="3756" ht="27.75" hidden="1" customHeight="1" x14ac:dyDescent="0.25"/>
    <row r="3757" ht="27.75" hidden="1" customHeight="1" x14ac:dyDescent="0.25"/>
    <row r="3758" ht="27.75" hidden="1" customHeight="1" x14ac:dyDescent="0.25"/>
    <row r="3759" ht="27.75" hidden="1" customHeight="1" x14ac:dyDescent="0.25"/>
    <row r="3760" ht="27.75" hidden="1" customHeight="1" x14ac:dyDescent="0.25"/>
    <row r="3761" ht="27.75" hidden="1" customHeight="1" x14ac:dyDescent="0.25"/>
    <row r="3762" ht="27.75" hidden="1" customHeight="1" x14ac:dyDescent="0.25"/>
    <row r="3763" ht="27.75" hidden="1" customHeight="1" x14ac:dyDescent="0.25"/>
    <row r="3764" ht="27.75" hidden="1" customHeight="1" x14ac:dyDescent="0.25"/>
    <row r="3765" ht="27.75" hidden="1" customHeight="1" x14ac:dyDescent="0.25"/>
    <row r="3766" ht="27.75" hidden="1" customHeight="1" x14ac:dyDescent="0.25"/>
    <row r="3767" ht="27.75" hidden="1" customHeight="1" x14ac:dyDescent="0.25"/>
    <row r="3768" ht="27.75" hidden="1" customHeight="1" x14ac:dyDescent="0.25"/>
    <row r="3769" ht="27.75" hidden="1" customHeight="1" x14ac:dyDescent="0.25"/>
    <row r="3770" ht="27.75" hidden="1" customHeight="1" x14ac:dyDescent="0.25"/>
    <row r="3771" ht="27.75" hidden="1" customHeight="1" x14ac:dyDescent="0.25"/>
    <row r="3772" ht="27.75" hidden="1" customHeight="1" x14ac:dyDescent="0.25"/>
    <row r="3773" ht="27.75" hidden="1" customHeight="1" x14ac:dyDescent="0.25"/>
    <row r="3774" ht="27.75" hidden="1" customHeight="1" x14ac:dyDescent="0.25"/>
    <row r="3775" ht="27.75" hidden="1" customHeight="1" x14ac:dyDescent="0.25"/>
    <row r="3776" ht="27.75" hidden="1" customHeight="1" x14ac:dyDescent="0.25"/>
    <row r="3777" ht="27.75" hidden="1" customHeight="1" x14ac:dyDescent="0.25"/>
    <row r="3778" ht="27.75" hidden="1" customHeight="1" x14ac:dyDescent="0.25"/>
    <row r="3779" ht="27.75" hidden="1" customHeight="1" x14ac:dyDescent="0.25"/>
    <row r="3780" ht="27.75" hidden="1" customHeight="1" x14ac:dyDescent="0.25"/>
    <row r="3781" ht="27.75" hidden="1" customHeight="1" x14ac:dyDescent="0.25"/>
    <row r="3782" ht="27.75" hidden="1" customHeight="1" x14ac:dyDescent="0.25"/>
    <row r="3783" ht="27.75" hidden="1" customHeight="1" x14ac:dyDescent="0.25"/>
    <row r="3784" ht="27.75" hidden="1" customHeight="1" x14ac:dyDescent="0.25"/>
    <row r="3785" ht="27.75" hidden="1" customHeight="1" x14ac:dyDescent="0.25"/>
    <row r="3786" ht="27.75" hidden="1" customHeight="1" x14ac:dyDescent="0.25"/>
    <row r="3787" ht="27.75" hidden="1" customHeight="1" x14ac:dyDescent="0.25"/>
    <row r="3788" ht="27.75" hidden="1" customHeight="1" x14ac:dyDescent="0.25"/>
    <row r="3789" ht="27.75" hidden="1" customHeight="1" x14ac:dyDescent="0.25"/>
    <row r="3790" ht="27.75" hidden="1" customHeight="1" x14ac:dyDescent="0.25"/>
    <row r="3791" ht="27.75" hidden="1" customHeight="1" x14ac:dyDescent="0.25"/>
    <row r="3792" ht="27.75" hidden="1" customHeight="1" x14ac:dyDescent="0.25"/>
    <row r="3793" ht="27.75" hidden="1" customHeight="1" x14ac:dyDescent="0.25"/>
    <row r="3794" ht="27.75" hidden="1" customHeight="1" x14ac:dyDescent="0.25"/>
    <row r="3795" ht="27.75" hidden="1" customHeight="1" x14ac:dyDescent="0.25"/>
    <row r="3796" ht="27.75" hidden="1" customHeight="1" x14ac:dyDescent="0.25"/>
    <row r="3797" ht="27.75" hidden="1" customHeight="1" x14ac:dyDescent="0.25"/>
    <row r="3798" ht="27.75" hidden="1" customHeight="1" x14ac:dyDescent="0.25"/>
    <row r="3799" ht="27.75" hidden="1" customHeight="1" x14ac:dyDescent="0.25"/>
    <row r="3800" ht="27.75" hidden="1" customHeight="1" x14ac:dyDescent="0.25"/>
    <row r="3801" ht="27.75" hidden="1" customHeight="1" x14ac:dyDescent="0.25"/>
    <row r="3802" ht="27.75" hidden="1" customHeight="1" x14ac:dyDescent="0.25"/>
    <row r="3803" ht="27.75" hidden="1" customHeight="1" x14ac:dyDescent="0.25"/>
    <row r="3804" ht="27.75" hidden="1" customHeight="1" x14ac:dyDescent="0.25"/>
    <row r="3805" ht="27.75" hidden="1" customHeight="1" x14ac:dyDescent="0.25"/>
    <row r="3806" ht="27.75" hidden="1" customHeight="1" x14ac:dyDescent="0.25"/>
    <row r="3807" ht="27.75" hidden="1" customHeight="1" x14ac:dyDescent="0.25"/>
    <row r="3808" ht="27.75" hidden="1" customHeight="1" x14ac:dyDescent="0.25"/>
    <row r="3809" ht="27.75" hidden="1" customHeight="1" x14ac:dyDescent="0.25"/>
    <row r="3810" ht="27.75" hidden="1" customHeight="1" x14ac:dyDescent="0.25"/>
    <row r="3811" ht="27.75" hidden="1" customHeight="1" x14ac:dyDescent="0.25"/>
    <row r="3812" ht="27.75" hidden="1" customHeight="1" x14ac:dyDescent="0.25"/>
    <row r="3813" ht="27.75" hidden="1" customHeight="1" x14ac:dyDescent="0.25"/>
    <row r="3814" ht="27.75" hidden="1" customHeight="1" x14ac:dyDescent="0.25"/>
    <row r="3815" ht="27.75" hidden="1" customHeight="1" x14ac:dyDescent="0.25"/>
    <row r="3816" ht="27.75" hidden="1" customHeight="1" x14ac:dyDescent="0.25"/>
    <row r="3817" ht="27.75" hidden="1" customHeight="1" x14ac:dyDescent="0.25"/>
    <row r="3818" ht="27.75" hidden="1" customHeight="1" x14ac:dyDescent="0.25"/>
    <row r="3819" ht="27.75" hidden="1" customHeight="1" x14ac:dyDescent="0.25"/>
    <row r="3820" ht="27.75" hidden="1" customHeight="1" x14ac:dyDescent="0.25"/>
    <row r="3821" ht="27.75" hidden="1" customHeight="1" x14ac:dyDescent="0.25"/>
    <row r="3822" ht="27.75" hidden="1" customHeight="1" x14ac:dyDescent="0.25"/>
    <row r="3823" ht="27.75" hidden="1" customHeight="1" x14ac:dyDescent="0.25"/>
    <row r="3824" ht="27.75" hidden="1" customHeight="1" x14ac:dyDescent="0.25"/>
    <row r="3825" ht="27.75" hidden="1" customHeight="1" x14ac:dyDescent="0.25"/>
    <row r="3826" ht="27.75" hidden="1" customHeight="1" x14ac:dyDescent="0.25"/>
    <row r="3827" ht="27.75" hidden="1" customHeight="1" x14ac:dyDescent="0.25"/>
    <row r="3828" ht="27.75" hidden="1" customHeight="1" x14ac:dyDescent="0.25"/>
    <row r="3829" ht="27.75" hidden="1" customHeight="1" x14ac:dyDescent="0.25"/>
    <row r="3830" ht="27.75" hidden="1" customHeight="1" x14ac:dyDescent="0.25"/>
    <row r="3831" ht="27.75" hidden="1" customHeight="1" x14ac:dyDescent="0.25"/>
    <row r="3832" ht="27.75" hidden="1" customHeight="1" x14ac:dyDescent="0.25"/>
    <row r="3833" ht="27.75" hidden="1" customHeight="1" x14ac:dyDescent="0.25"/>
    <row r="3834" ht="27.75" hidden="1" customHeight="1" x14ac:dyDescent="0.25"/>
    <row r="3835" ht="27.75" hidden="1" customHeight="1" x14ac:dyDescent="0.25"/>
    <row r="3836" ht="27.75" hidden="1" customHeight="1" x14ac:dyDescent="0.25"/>
    <row r="3837" ht="27.75" hidden="1" customHeight="1" x14ac:dyDescent="0.25"/>
    <row r="3838" ht="27.75" hidden="1" customHeight="1" x14ac:dyDescent="0.25"/>
    <row r="3839" ht="27.75" hidden="1" customHeight="1" x14ac:dyDescent="0.25"/>
    <row r="3840" ht="27.75" hidden="1" customHeight="1" x14ac:dyDescent="0.25"/>
    <row r="3841" ht="27.75" hidden="1" customHeight="1" x14ac:dyDescent="0.25"/>
    <row r="3842" ht="27.75" hidden="1" customHeight="1" x14ac:dyDescent="0.25"/>
    <row r="3843" ht="27.75" hidden="1" customHeight="1" x14ac:dyDescent="0.25"/>
    <row r="3844" ht="27.75" hidden="1" customHeight="1" x14ac:dyDescent="0.25"/>
    <row r="3845" ht="27.75" hidden="1" customHeight="1" x14ac:dyDescent="0.25"/>
    <row r="3846" ht="27.75" hidden="1" customHeight="1" x14ac:dyDescent="0.25"/>
    <row r="3847" ht="27.75" hidden="1" customHeight="1" x14ac:dyDescent="0.25"/>
    <row r="3848" ht="27.75" hidden="1" customHeight="1" x14ac:dyDescent="0.25"/>
    <row r="3849" ht="27.75" hidden="1" customHeight="1" x14ac:dyDescent="0.25"/>
    <row r="3850" ht="27.75" hidden="1" customHeight="1" x14ac:dyDescent="0.25"/>
    <row r="3851" ht="27.75" hidden="1" customHeight="1" x14ac:dyDescent="0.25"/>
    <row r="3852" ht="27.75" hidden="1" customHeight="1" x14ac:dyDescent="0.25"/>
    <row r="3853" ht="27.75" hidden="1" customHeight="1" x14ac:dyDescent="0.25"/>
    <row r="3854" ht="27.75" hidden="1" customHeight="1" x14ac:dyDescent="0.25"/>
    <row r="3855" ht="27.75" hidden="1" customHeight="1" x14ac:dyDescent="0.25"/>
    <row r="3856" ht="27.75" hidden="1" customHeight="1" x14ac:dyDescent="0.25"/>
    <row r="3857" ht="27.75" hidden="1" customHeight="1" x14ac:dyDescent="0.25"/>
    <row r="3858" ht="27.75" hidden="1" customHeight="1" x14ac:dyDescent="0.25"/>
    <row r="3859" ht="27.75" hidden="1" customHeight="1" x14ac:dyDescent="0.25"/>
    <row r="3860" ht="27.75" hidden="1" customHeight="1" x14ac:dyDescent="0.25"/>
    <row r="3861" ht="27.75" hidden="1" customHeight="1" x14ac:dyDescent="0.25"/>
    <row r="3862" ht="27.75" hidden="1" customHeight="1" x14ac:dyDescent="0.25"/>
    <row r="3863" ht="27.75" hidden="1" customHeight="1" x14ac:dyDescent="0.25"/>
    <row r="3864" ht="27.75" hidden="1" customHeight="1" x14ac:dyDescent="0.25"/>
    <row r="3865" ht="27.75" hidden="1" customHeight="1" x14ac:dyDescent="0.25"/>
    <row r="3866" ht="27.75" hidden="1" customHeight="1" x14ac:dyDescent="0.25"/>
    <row r="3867" ht="27.75" hidden="1" customHeight="1" x14ac:dyDescent="0.25"/>
    <row r="3868" ht="27.75" hidden="1" customHeight="1" x14ac:dyDescent="0.25"/>
    <row r="3869" ht="27.75" hidden="1" customHeight="1" x14ac:dyDescent="0.25"/>
    <row r="3870" ht="27.75" hidden="1" customHeight="1" x14ac:dyDescent="0.25"/>
    <row r="3871" ht="27.75" hidden="1" customHeight="1" x14ac:dyDescent="0.25"/>
    <row r="3872" ht="27.75" hidden="1" customHeight="1" x14ac:dyDescent="0.25"/>
    <row r="3873" ht="27.75" hidden="1" customHeight="1" x14ac:dyDescent="0.25"/>
    <row r="3874" ht="27.75" hidden="1" customHeight="1" x14ac:dyDescent="0.25"/>
    <row r="3875" ht="27.75" hidden="1" customHeight="1" x14ac:dyDescent="0.25"/>
    <row r="3876" ht="27.75" hidden="1" customHeight="1" x14ac:dyDescent="0.25"/>
    <row r="3877" ht="27.75" hidden="1" customHeight="1" x14ac:dyDescent="0.25"/>
    <row r="3878" ht="27.75" hidden="1" customHeight="1" x14ac:dyDescent="0.25"/>
    <row r="3879" ht="27.75" hidden="1" customHeight="1" x14ac:dyDescent="0.25"/>
    <row r="3880" ht="27.75" hidden="1" customHeight="1" x14ac:dyDescent="0.25"/>
    <row r="3881" ht="27.75" hidden="1" customHeight="1" x14ac:dyDescent="0.25"/>
    <row r="3882" ht="27.75" hidden="1" customHeight="1" x14ac:dyDescent="0.25"/>
    <row r="3883" ht="27.75" hidden="1" customHeight="1" x14ac:dyDescent="0.25"/>
    <row r="3884" ht="27.75" hidden="1" customHeight="1" x14ac:dyDescent="0.25"/>
    <row r="3885" ht="27.75" hidden="1" customHeight="1" x14ac:dyDescent="0.25"/>
    <row r="3886" ht="27.75" hidden="1" customHeight="1" x14ac:dyDescent="0.25"/>
    <row r="3887" ht="27.75" hidden="1" customHeight="1" x14ac:dyDescent="0.25"/>
    <row r="3888" ht="27.75" hidden="1" customHeight="1" x14ac:dyDescent="0.25"/>
    <row r="3889" ht="27.75" hidden="1" customHeight="1" x14ac:dyDescent="0.25"/>
    <row r="3890" ht="27.75" hidden="1" customHeight="1" x14ac:dyDescent="0.25"/>
    <row r="3891" ht="27.75" hidden="1" customHeight="1" x14ac:dyDescent="0.25"/>
    <row r="3892" ht="27.75" hidden="1" customHeight="1" x14ac:dyDescent="0.25"/>
    <row r="3893" ht="27.75" hidden="1" customHeight="1" x14ac:dyDescent="0.25"/>
    <row r="3894" ht="27.75" hidden="1" customHeight="1" x14ac:dyDescent="0.25"/>
    <row r="3895" ht="27.75" hidden="1" customHeight="1" x14ac:dyDescent="0.25"/>
    <row r="3896" ht="27.75" hidden="1" customHeight="1" x14ac:dyDescent="0.25"/>
    <row r="3897" ht="27.75" hidden="1" customHeight="1" x14ac:dyDescent="0.25"/>
    <row r="3898" ht="27.75" hidden="1" customHeight="1" x14ac:dyDescent="0.25"/>
    <row r="3899" ht="27.75" hidden="1" customHeight="1" x14ac:dyDescent="0.25"/>
    <row r="3900" ht="27.75" hidden="1" customHeight="1" x14ac:dyDescent="0.25"/>
    <row r="3901" ht="27.75" hidden="1" customHeight="1" x14ac:dyDescent="0.25"/>
    <row r="3902" ht="27.75" hidden="1" customHeight="1" x14ac:dyDescent="0.25"/>
    <row r="3903" ht="27.75" hidden="1" customHeight="1" x14ac:dyDescent="0.25"/>
    <row r="3904" ht="27.75" hidden="1" customHeight="1" x14ac:dyDescent="0.25"/>
    <row r="3905" ht="27.75" hidden="1" customHeight="1" x14ac:dyDescent="0.25"/>
    <row r="3906" ht="27.75" hidden="1" customHeight="1" x14ac:dyDescent="0.25"/>
    <row r="3907" ht="27.75" hidden="1" customHeight="1" x14ac:dyDescent="0.25"/>
    <row r="3908" ht="27.75" hidden="1" customHeight="1" x14ac:dyDescent="0.25"/>
    <row r="3909" ht="27.75" hidden="1" customHeight="1" x14ac:dyDescent="0.25"/>
    <row r="3910" ht="27.75" hidden="1" customHeight="1" x14ac:dyDescent="0.25"/>
    <row r="3911" ht="27.75" hidden="1" customHeight="1" x14ac:dyDescent="0.25"/>
    <row r="3912" ht="27.75" hidden="1" customHeight="1" x14ac:dyDescent="0.25"/>
    <row r="3913" ht="27.75" hidden="1" customHeight="1" x14ac:dyDescent="0.25"/>
    <row r="3914" ht="27.75" hidden="1" customHeight="1" x14ac:dyDescent="0.25"/>
    <row r="3915" ht="27.75" hidden="1" customHeight="1" x14ac:dyDescent="0.25"/>
    <row r="3916" ht="27.75" hidden="1" customHeight="1" x14ac:dyDescent="0.25"/>
    <row r="3917" ht="27.75" hidden="1" customHeight="1" x14ac:dyDescent="0.25"/>
    <row r="3918" ht="27.75" hidden="1" customHeight="1" x14ac:dyDescent="0.25"/>
    <row r="3919" ht="27.75" hidden="1" customHeight="1" x14ac:dyDescent="0.25"/>
    <row r="3920" ht="27.75" hidden="1" customHeight="1" x14ac:dyDescent="0.25"/>
    <row r="3921" ht="27.75" hidden="1" customHeight="1" x14ac:dyDescent="0.25"/>
    <row r="3922" ht="27.75" hidden="1" customHeight="1" x14ac:dyDescent="0.25"/>
    <row r="3923" ht="27.75" hidden="1" customHeight="1" x14ac:dyDescent="0.25"/>
    <row r="3924" ht="27.75" hidden="1" customHeight="1" x14ac:dyDescent="0.25"/>
    <row r="3925" ht="27.75" hidden="1" customHeight="1" x14ac:dyDescent="0.25"/>
    <row r="3926" ht="27.75" hidden="1" customHeight="1" x14ac:dyDescent="0.25"/>
    <row r="3927" ht="27.75" hidden="1" customHeight="1" x14ac:dyDescent="0.25"/>
    <row r="3928" ht="27.75" hidden="1" customHeight="1" x14ac:dyDescent="0.25"/>
    <row r="3929" ht="27.75" hidden="1" customHeight="1" x14ac:dyDescent="0.25"/>
    <row r="3930" ht="27.75" hidden="1" customHeight="1" x14ac:dyDescent="0.25"/>
    <row r="3931" ht="27.75" hidden="1" customHeight="1" x14ac:dyDescent="0.25"/>
    <row r="3932" ht="27.75" hidden="1" customHeight="1" x14ac:dyDescent="0.25"/>
    <row r="3933" ht="27.75" hidden="1" customHeight="1" x14ac:dyDescent="0.25"/>
    <row r="3934" ht="27.75" hidden="1" customHeight="1" x14ac:dyDescent="0.25"/>
    <row r="3935" ht="27.75" hidden="1" customHeight="1" x14ac:dyDescent="0.25"/>
    <row r="3936" ht="27.75" hidden="1" customHeight="1" x14ac:dyDescent="0.25"/>
    <row r="3937" ht="27.75" hidden="1" customHeight="1" x14ac:dyDescent="0.25"/>
    <row r="3938" ht="27.75" hidden="1" customHeight="1" x14ac:dyDescent="0.25"/>
    <row r="3939" ht="27.75" hidden="1" customHeight="1" x14ac:dyDescent="0.25"/>
    <row r="3940" ht="27.75" hidden="1" customHeight="1" x14ac:dyDescent="0.25"/>
    <row r="3941" ht="27.75" hidden="1" customHeight="1" x14ac:dyDescent="0.25"/>
    <row r="3942" ht="27.75" hidden="1" customHeight="1" x14ac:dyDescent="0.25"/>
    <row r="3943" ht="27.75" hidden="1" customHeight="1" x14ac:dyDescent="0.25"/>
    <row r="3944" ht="27.75" hidden="1" customHeight="1" x14ac:dyDescent="0.25"/>
    <row r="3945" ht="27.75" hidden="1" customHeight="1" x14ac:dyDescent="0.25"/>
    <row r="3946" ht="27.75" hidden="1" customHeight="1" x14ac:dyDescent="0.25"/>
    <row r="3947" ht="27.75" hidden="1" customHeight="1" x14ac:dyDescent="0.25"/>
    <row r="3948" ht="27.75" hidden="1" customHeight="1" x14ac:dyDescent="0.25"/>
    <row r="3949" ht="27.75" hidden="1" customHeight="1" x14ac:dyDescent="0.25"/>
    <row r="3950" ht="27.75" hidden="1" customHeight="1" x14ac:dyDescent="0.25"/>
    <row r="3951" ht="27.75" hidden="1" customHeight="1" x14ac:dyDescent="0.25"/>
    <row r="3952" ht="27.75" hidden="1" customHeight="1" x14ac:dyDescent="0.25"/>
    <row r="3953" ht="27.75" hidden="1" customHeight="1" x14ac:dyDescent="0.25"/>
    <row r="3954" ht="27.75" hidden="1" customHeight="1" x14ac:dyDescent="0.25"/>
    <row r="3955" ht="27.75" hidden="1" customHeight="1" x14ac:dyDescent="0.25"/>
    <row r="3956" ht="27.75" hidden="1" customHeight="1" x14ac:dyDescent="0.25"/>
    <row r="3957" ht="27.75" hidden="1" customHeight="1" x14ac:dyDescent="0.25"/>
    <row r="3958" ht="27.75" hidden="1" customHeight="1" x14ac:dyDescent="0.25"/>
    <row r="3959" ht="27.75" hidden="1" customHeight="1" x14ac:dyDescent="0.25"/>
    <row r="3960" ht="27.75" hidden="1" customHeight="1" x14ac:dyDescent="0.25"/>
    <row r="3961" ht="27.75" hidden="1" customHeight="1" x14ac:dyDescent="0.25"/>
    <row r="3962" ht="27.75" hidden="1" customHeight="1" x14ac:dyDescent="0.25"/>
    <row r="3963" ht="27.75" hidden="1" customHeight="1" x14ac:dyDescent="0.25"/>
    <row r="3964" ht="27.75" hidden="1" customHeight="1" x14ac:dyDescent="0.25"/>
    <row r="3965" ht="27.75" hidden="1" customHeight="1" x14ac:dyDescent="0.25"/>
    <row r="3966" ht="27.75" hidden="1" customHeight="1" x14ac:dyDescent="0.25"/>
    <row r="3967" ht="27.75" hidden="1" customHeight="1" x14ac:dyDescent="0.25"/>
    <row r="3968" ht="27.75" hidden="1" customHeight="1" x14ac:dyDescent="0.25"/>
    <row r="3969" ht="27.75" hidden="1" customHeight="1" x14ac:dyDescent="0.25"/>
    <row r="3970" ht="27.75" hidden="1" customHeight="1" x14ac:dyDescent="0.25"/>
    <row r="3971" ht="27.75" hidden="1" customHeight="1" x14ac:dyDescent="0.25"/>
    <row r="3972" ht="27.75" hidden="1" customHeight="1" x14ac:dyDescent="0.25"/>
    <row r="3973" ht="27.75" hidden="1" customHeight="1" x14ac:dyDescent="0.25"/>
    <row r="3974" ht="27.75" hidden="1" customHeight="1" x14ac:dyDescent="0.25"/>
    <row r="3975" ht="27.75" hidden="1" customHeight="1" x14ac:dyDescent="0.25"/>
    <row r="3976" ht="27.75" hidden="1" customHeight="1" x14ac:dyDescent="0.25"/>
    <row r="3977" ht="27.75" hidden="1" customHeight="1" x14ac:dyDescent="0.25"/>
    <row r="3978" ht="27.75" hidden="1" customHeight="1" x14ac:dyDescent="0.25"/>
    <row r="3979" ht="27.75" hidden="1" customHeight="1" x14ac:dyDescent="0.25"/>
    <row r="3980" ht="27.75" hidden="1" customHeight="1" x14ac:dyDescent="0.25"/>
    <row r="3981" ht="27.75" hidden="1" customHeight="1" x14ac:dyDescent="0.25"/>
    <row r="3982" ht="27.75" hidden="1" customHeight="1" x14ac:dyDescent="0.25"/>
    <row r="3983" ht="27.75" hidden="1" customHeight="1" x14ac:dyDescent="0.25"/>
    <row r="3984" ht="27.75" hidden="1" customHeight="1" x14ac:dyDescent="0.25"/>
    <row r="3985" ht="27.75" hidden="1" customHeight="1" x14ac:dyDescent="0.25"/>
    <row r="3986" ht="27.75" hidden="1" customHeight="1" x14ac:dyDescent="0.25"/>
    <row r="3987" ht="27.75" hidden="1" customHeight="1" x14ac:dyDescent="0.25"/>
    <row r="3988" ht="27.75" hidden="1" customHeight="1" x14ac:dyDescent="0.25"/>
    <row r="3989" ht="27.75" hidden="1" customHeight="1" x14ac:dyDescent="0.25"/>
    <row r="3990" ht="27.75" hidden="1" customHeight="1" x14ac:dyDescent="0.25"/>
    <row r="3991" ht="27.75" hidden="1" customHeight="1" x14ac:dyDescent="0.25"/>
    <row r="3992" ht="27.75" hidden="1" customHeight="1" x14ac:dyDescent="0.25"/>
    <row r="3993" ht="27.75" hidden="1" customHeight="1" x14ac:dyDescent="0.25"/>
    <row r="3994" ht="27.75" hidden="1" customHeight="1" x14ac:dyDescent="0.25"/>
    <row r="3995" ht="27.75" hidden="1" customHeight="1" x14ac:dyDescent="0.25"/>
    <row r="3996" ht="27.75" hidden="1" customHeight="1" x14ac:dyDescent="0.25"/>
    <row r="3997" ht="27.75" hidden="1" customHeight="1" x14ac:dyDescent="0.25"/>
    <row r="3998" ht="27.75" hidden="1" customHeight="1" x14ac:dyDescent="0.25"/>
    <row r="3999" ht="27.75" hidden="1" customHeight="1" x14ac:dyDescent="0.25"/>
    <row r="4000" ht="27.75" hidden="1" customHeight="1" x14ac:dyDescent="0.25"/>
    <row r="4001" ht="27.75" hidden="1" customHeight="1" x14ac:dyDescent="0.25"/>
    <row r="4002" ht="27.75" hidden="1" customHeight="1" x14ac:dyDescent="0.25"/>
    <row r="4003" ht="27.75" hidden="1" customHeight="1" x14ac:dyDescent="0.25"/>
    <row r="4004" ht="27.75" hidden="1" customHeight="1" x14ac:dyDescent="0.25"/>
    <row r="4005" ht="27.75" hidden="1" customHeight="1" x14ac:dyDescent="0.25"/>
    <row r="4006" ht="27.75" hidden="1" customHeight="1" x14ac:dyDescent="0.25"/>
    <row r="4007" ht="27.75" hidden="1" customHeight="1" x14ac:dyDescent="0.25"/>
    <row r="4008" ht="27.75" hidden="1" customHeight="1" x14ac:dyDescent="0.25"/>
    <row r="4009" ht="27.75" hidden="1" customHeight="1" x14ac:dyDescent="0.25"/>
    <row r="4010" ht="27.75" hidden="1" customHeight="1" x14ac:dyDescent="0.25"/>
    <row r="4011" ht="27.75" hidden="1" customHeight="1" x14ac:dyDescent="0.25"/>
    <row r="4012" ht="27.75" hidden="1" customHeight="1" x14ac:dyDescent="0.25"/>
    <row r="4013" ht="27.75" hidden="1" customHeight="1" x14ac:dyDescent="0.25"/>
    <row r="4014" ht="27.75" hidden="1" customHeight="1" x14ac:dyDescent="0.25"/>
    <row r="4015" ht="27.75" hidden="1" customHeight="1" x14ac:dyDescent="0.25"/>
    <row r="4016" ht="27.75" hidden="1" customHeight="1" x14ac:dyDescent="0.25"/>
    <row r="4017" ht="27.75" hidden="1" customHeight="1" x14ac:dyDescent="0.25"/>
    <row r="4018" ht="27.75" hidden="1" customHeight="1" x14ac:dyDescent="0.25"/>
    <row r="4019" ht="27.75" hidden="1" customHeight="1" x14ac:dyDescent="0.25"/>
    <row r="4020" ht="27.75" hidden="1" customHeight="1" x14ac:dyDescent="0.25"/>
    <row r="4021" ht="27.75" hidden="1" customHeight="1" x14ac:dyDescent="0.25"/>
    <row r="4022" ht="27.75" hidden="1" customHeight="1" x14ac:dyDescent="0.25"/>
    <row r="4023" ht="27.75" hidden="1" customHeight="1" x14ac:dyDescent="0.25"/>
    <row r="4024" ht="27.75" hidden="1" customHeight="1" x14ac:dyDescent="0.25"/>
    <row r="4025" ht="27.75" hidden="1" customHeight="1" x14ac:dyDescent="0.25"/>
    <row r="4026" ht="27.75" hidden="1" customHeight="1" x14ac:dyDescent="0.25"/>
    <row r="4027" ht="27.75" hidden="1" customHeight="1" x14ac:dyDescent="0.25"/>
    <row r="4028" ht="27.75" hidden="1" customHeight="1" x14ac:dyDescent="0.25"/>
    <row r="4029" ht="27.75" hidden="1" customHeight="1" x14ac:dyDescent="0.25"/>
    <row r="4030" ht="27.75" hidden="1" customHeight="1" x14ac:dyDescent="0.25"/>
    <row r="4031" ht="27.75" hidden="1" customHeight="1" x14ac:dyDescent="0.25"/>
    <row r="4032" ht="27.75" hidden="1" customHeight="1" x14ac:dyDescent="0.25"/>
    <row r="4033" ht="27.75" hidden="1" customHeight="1" x14ac:dyDescent="0.25"/>
    <row r="4034" ht="27.75" hidden="1" customHeight="1" x14ac:dyDescent="0.25"/>
    <row r="4035" ht="27.75" hidden="1" customHeight="1" x14ac:dyDescent="0.25"/>
    <row r="4036" ht="27.75" hidden="1" customHeight="1" x14ac:dyDescent="0.25"/>
    <row r="4037" ht="27.75" hidden="1" customHeight="1" x14ac:dyDescent="0.25"/>
    <row r="4038" ht="27.75" hidden="1" customHeight="1" x14ac:dyDescent="0.25"/>
    <row r="4039" ht="27.75" hidden="1" customHeight="1" x14ac:dyDescent="0.25"/>
    <row r="4040" ht="27.75" hidden="1" customHeight="1" x14ac:dyDescent="0.25"/>
    <row r="4041" ht="27.75" hidden="1" customHeight="1" x14ac:dyDescent="0.25"/>
    <row r="4042" ht="27.75" hidden="1" customHeight="1" x14ac:dyDescent="0.25"/>
    <row r="4043" ht="27.75" hidden="1" customHeight="1" x14ac:dyDescent="0.25"/>
    <row r="4044" ht="27.75" hidden="1" customHeight="1" x14ac:dyDescent="0.25"/>
    <row r="4045" ht="27.75" hidden="1" customHeight="1" x14ac:dyDescent="0.25"/>
    <row r="4046" ht="27.75" hidden="1" customHeight="1" x14ac:dyDescent="0.25"/>
    <row r="4047" ht="27.75" hidden="1" customHeight="1" x14ac:dyDescent="0.25"/>
    <row r="4048" ht="27.75" hidden="1" customHeight="1" x14ac:dyDescent="0.25"/>
    <row r="4049" ht="27.75" hidden="1" customHeight="1" x14ac:dyDescent="0.25"/>
    <row r="4050" ht="27.75" hidden="1" customHeight="1" x14ac:dyDescent="0.25"/>
    <row r="4051" ht="27.75" hidden="1" customHeight="1" x14ac:dyDescent="0.25"/>
    <row r="4052" ht="27.75" hidden="1" customHeight="1" x14ac:dyDescent="0.25"/>
    <row r="4053" ht="27.75" hidden="1" customHeight="1" x14ac:dyDescent="0.25"/>
    <row r="4054" ht="27.75" hidden="1" customHeight="1" x14ac:dyDescent="0.25"/>
    <row r="4055" ht="27.75" hidden="1" customHeight="1" x14ac:dyDescent="0.25"/>
    <row r="4056" ht="27.75" hidden="1" customHeight="1" x14ac:dyDescent="0.25"/>
    <row r="4057" ht="27.75" hidden="1" customHeight="1" x14ac:dyDescent="0.25"/>
    <row r="4058" ht="27.75" hidden="1" customHeight="1" x14ac:dyDescent="0.25"/>
    <row r="4059" ht="27.75" hidden="1" customHeight="1" x14ac:dyDescent="0.25"/>
    <row r="4060" ht="27.75" hidden="1" customHeight="1" x14ac:dyDescent="0.25"/>
    <row r="4061" ht="27.75" hidden="1" customHeight="1" x14ac:dyDescent="0.25"/>
    <row r="4062" ht="27.75" hidden="1" customHeight="1" x14ac:dyDescent="0.25"/>
    <row r="4063" ht="27.75" hidden="1" customHeight="1" x14ac:dyDescent="0.25"/>
    <row r="4064" ht="27.75" hidden="1" customHeight="1" x14ac:dyDescent="0.25"/>
    <row r="4065" ht="27.75" hidden="1" customHeight="1" x14ac:dyDescent="0.25"/>
    <row r="4066" ht="27.75" hidden="1" customHeight="1" x14ac:dyDescent="0.25"/>
    <row r="4067" ht="27.75" hidden="1" customHeight="1" x14ac:dyDescent="0.25"/>
    <row r="4068" ht="27.75" hidden="1" customHeight="1" x14ac:dyDescent="0.25"/>
    <row r="4069" ht="27.75" hidden="1" customHeight="1" x14ac:dyDescent="0.25"/>
    <row r="4070" ht="27.75" hidden="1" customHeight="1" x14ac:dyDescent="0.25"/>
    <row r="4071" ht="27.75" hidden="1" customHeight="1" x14ac:dyDescent="0.25"/>
    <row r="4072" ht="27.75" hidden="1" customHeight="1" x14ac:dyDescent="0.25"/>
    <row r="4073" ht="27.75" hidden="1" customHeight="1" x14ac:dyDescent="0.25"/>
    <row r="4074" ht="27.75" hidden="1" customHeight="1" x14ac:dyDescent="0.25"/>
    <row r="4075" ht="27.75" hidden="1" customHeight="1" x14ac:dyDescent="0.25"/>
    <row r="4076" ht="27.75" hidden="1" customHeight="1" x14ac:dyDescent="0.25"/>
    <row r="4077" ht="27.75" hidden="1" customHeight="1" x14ac:dyDescent="0.25"/>
    <row r="4078" ht="27.75" hidden="1" customHeight="1" x14ac:dyDescent="0.25"/>
    <row r="4079" ht="27.75" hidden="1" customHeight="1" x14ac:dyDescent="0.25"/>
    <row r="4080" ht="27.75" hidden="1" customHeight="1" x14ac:dyDescent="0.25"/>
    <row r="4081" ht="27.75" hidden="1" customHeight="1" x14ac:dyDescent="0.25"/>
    <row r="4082" ht="27.75" hidden="1" customHeight="1" x14ac:dyDescent="0.25"/>
    <row r="4083" ht="27.75" hidden="1" customHeight="1" x14ac:dyDescent="0.25"/>
    <row r="4084" ht="27.75" hidden="1" customHeight="1" x14ac:dyDescent="0.25"/>
    <row r="4085" ht="27.75" hidden="1" customHeight="1" x14ac:dyDescent="0.25"/>
    <row r="4086" ht="27.75" hidden="1" customHeight="1" x14ac:dyDescent="0.25"/>
    <row r="4087" ht="27.75" hidden="1" customHeight="1" x14ac:dyDescent="0.25"/>
    <row r="4088" ht="27.75" hidden="1" customHeight="1" x14ac:dyDescent="0.25"/>
    <row r="4089" ht="27.75" hidden="1" customHeight="1" x14ac:dyDescent="0.25"/>
    <row r="4090" ht="27.75" hidden="1" customHeight="1" x14ac:dyDescent="0.25"/>
    <row r="4091" ht="27.75" hidden="1" customHeight="1" x14ac:dyDescent="0.25"/>
    <row r="4092" ht="27.75" hidden="1" customHeight="1" x14ac:dyDescent="0.25"/>
    <row r="4093" ht="27.75" hidden="1" customHeight="1" x14ac:dyDescent="0.25"/>
    <row r="4094" ht="27.75" hidden="1" customHeight="1" x14ac:dyDescent="0.25"/>
    <row r="4095" ht="27.75" hidden="1" customHeight="1" x14ac:dyDescent="0.25"/>
    <row r="4096" ht="27.75" hidden="1" customHeight="1" x14ac:dyDescent="0.25"/>
    <row r="4097" ht="27.75" hidden="1" customHeight="1" x14ac:dyDescent="0.25"/>
    <row r="4098" ht="27.75" hidden="1" customHeight="1" x14ac:dyDescent="0.25"/>
    <row r="4099" ht="27.75" hidden="1" customHeight="1" x14ac:dyDescent="0.25"/>
    <row r="4100" ht="27.75" hidden="1" customHeight="1" x14ac:dyDescent="0.25"/>
    <row r="4101" ht="27.75" hidden="1" customHeight="1" x14ac:dyDescent="0.25"/>
    <row r="4102" ht="27.75" hidden="1" customHeight="1" x14ac:dyDescent="0.25"/>
    <row r="4103" ht="27.75" hidden="1" customHeight="1" x14ac:dyDescent="0.25"/>
    <row r="4104" ht="27.75" hidden="1" customHeight="1" x14ac:dyDescent="0.25"/>
    <row r="4105" ht="27.75" hidden="1" customHeight="1" x14ac:dyDescent="0.25"/>
    <row r="4106" ht="27.75" hidden="1" customHeight="1" x14ac:dyDescent="0.25"/>
    <row r="4107" ht="27.75" hidden="1" customHeight="1" x14ac:dyDescent="0.25"/>
    <row r="4108" ht="27.75" hidden="1" customHeight="1" x14ac:dyDescent="0.25"/>
    <row r="4109" ht="27.75" hidden="1" customHeight="1" x14ac:dyDescent="0.25"/>
    <row r="4110" ht="27.75" hidden="1" customHeight="1" x14ac:dyDescent="0.25"/>
    <row r="4111" ht="27.75" hidden="1" customHeight="1" x14ac:dyDescent="0.25"/>
    <row r="4112" ht="27.75" hidden="1" customHeight="1" x14ac:dyDescent="0.25"/>
    <row r="4113" ht="27.75" hidden="1" customHeight="1" x14ac:dyDescent="0.25"/>
    <row r="4114" ht="27.75" hidden="1" customHeight="1" x14ac:dyDescent="0.25"/>
    <row r="4115" ht="27.75" hidden="1" customHeight="1" x14ac:dyDescent="0.25"/>
    <row r="4116" ht="27.75" hidden="1" customHeight="1" x14ac:dyDescent="0.25"/>
    <row r="4117" ht="27.75" hidden="1" customHeight="1" x14ac:dyDescent="0.25"/>
    <row r="4118" ht="27.75" hidden="1" customHeight="1" x14ac:dyDescent="0.25"/>
    <row r="4119" ht="27.75" hidden="1" customHeight="1" x14ac:dyDescent="0.25"/>
    <row r="4120" ht="27.75" hidden="1" customHeight="1" x14ac:dyDescent="0.25"/>
    <row r="4121" ht="27.75" hidden="1" customHeight="1" x14ac:dyDescent="0.25"/>
    <row r="4122" ht="27.75" hidden="1" customHeight="1" x14ac:dyDescent="0.25"/>
    <row r="4123" ht="27.75" hidden="1" customHeight="1" x14ac:dyDescent="0.25"/>
    <row r="4124" ht="27.75" hidden="1" customHeight="1" x14ac:dyDescent="0.25"/>
    <row r="4125" ht="27.75" hidden="1" customHeight="1" x14ac:dyDescent="0.25"/>
    <row r="4126" ht="27.75" hidden="1" customHeight="1" x14ac:dyDescent="0.25"/>
    <row r="4127" ht="27.75" hidden="1" customHeight="1" x14ac:dyDescent="0.25"/>
    <row r="4128" ht="27.75" hidden="1" customHeight="1" x14ac:dyDescent="0.25"/>
    <row r="4129" ht="27.75" hidden="1" customHeight="1" x14ac:dyDescent="0.25"/>
    <row r="4130" ht="27.75" hidden="1" customHeight="1" x14ac:dyDescent="0.25"/>
    <row r="4131" ht="27.75" hidden="1" customHeight="1" x14ac:dyDescent="0.25"/>
    <row r="4132" ht="27.75" hidden="1" customHeight="1" x14ac:dyDescent="0.25"/>
    <row r="4133" ht="27.75" hidden="1" customHeight="1" x14ac:dyDescent="0.25"/>
    <row r="4134" ht="27.75" hidden="1" customHeight="1" x14ac:dyDescent="0.25"/>
    <row r="4135" ht="27.75" hidden="1" customHeight="1" x14ac:dyDescent="0.25"/>
    <row r="4136" ht="27.75" hidden="1" customHeight="1" x14ac:dyDescent="0.25"/>
    <row r="4137" ht="27.75" hidden="1" customHeight="1" x14ac:dyDescent="0.25"/>
    <row r="4138" ht="27.75" hidden="1" customHeight="1" x14ac:dyDescent="0.25"/>
    <row r="4139" ht="27.75" hidden="1" customHeight="1" x14ac:dyDescent="0.25"/>
    <row r="4140" ht="27.75" hidden="1" customHeight="1" x14ac:dyDescent="0.25"/>
    <row r="4141" ht="27.75" hidden="1" customHeight="1" x14ac:dyDescent="0.25"/>
    <row r="4142" ht="27.75" hidden="1" customHeight="1" x14ac:dyDescent="0.25"/>
    <row r="4143" ht="27.75" hidden="1" customHeight="1" x14ac:dyDescent="0.25"/>
    <row r="4144" ht="27.75" hidden="1" customHeight="1" x14ac:dyDescent="0.25"/>
    <row r="4145" ht="27.75" hidden="1" customHeight="1" x14ac:dyDescent="0.25"/>
    <row r="4146" ht="27.75" hidden="1" customHeight="1" x14ac:dyDescent="0.25"/>
    <row r="4147" ht="27.75" hidden="1" customHeight="1" x14ac:dyDescent="0.25"/>
    <row r="4148" ht="27.75" hidden="1" customHeight="1" x14ac:dyDescent="0.25"/>
    <row r="4149" ht="27.75" hidden="1" customHeight="1" x14ac:dyDescent="0.25"/>
    <row r="4150" ht="27.75" hidden="1" customHeight="1" x14ac:dyDescent="0.25"/>
    <row r="4151" ht="27.75" hidden="1" customHeight="1" x14ac:dyDescent="0.25"/>
    <row r="4152" ht="27.75" hidden="1" customHeight="1" x14ac:dyDescent="0.25"/>
    <row r="4153" ht="27.75" hidden="1" customHeight="1" x14ac:dyDescent="0.25"/>
    <row r="4154" ht="27.75" hidden="1" customHeight="1" x14ac:dyDescent="0.25"/>
    <row r="4155" ht="27.75" hidden="1" customHeight="1" x14ac:dyDescent="0.25"/>
    <row r="4156" ht="27.75" hidden="1" customHeight="1" x14ac:dyDescent="0.25"/>
    <row r="4157" ht="27.75" hidden="1" customHeight="1" x14ac:dyDescent="0.25"/>
    <row r="4158" ht="27.75" hidden="1" customHeight="1" x14ac:dyDescent="0.25"/>
    <row r="4159" ht="27.75" hidden="1" customHeight="1" x14ac:dyDescent="0.25"/>
    <row r="4160" ht="27.75" hidden="1" customHeight="1" x14ac:dyDescent="0.25"/>
    <row r="4161" ht="27.75" hidden="1" customHeight="1" x14ac:dyDescent="0.25"/>
    <row r="4162" ht="27.75" hidden="1" customHeight="1" x14ac:dyDescent="0.25"/>
    <row r="4163" ht="27.75" hidden="1" customHeight="1" x14ac:dyDescent="0.25"/>
    <row r="4164" ht="27.75" hidden="1" customHeight="1" x14ac:dyDescent="0.25"/>
    <row r="4165" ht="27.75" hidden="1" customHeight="1" x14ac:dyDescent="0.25"/>
    <row r="4166" ht="27.75" hidden="1" customHeight="1" x14ac:dyDescent="0.25"/>
    <row r="4167" ht="27.75" hidden="1" customHeight="1" x14ac:dyDescent="0.25"/>
    <row r="4168" ht="27.75" hidden="1" customHeight="1" x14ac:dyDescent="0.25"/>
    <row r="4169" ht="27.75" hidden="1" customHeight="1" x14ac:dyDescent="0.25"/>
    <row r="4170" ht="27.75" hidden="1" customHeight="1" x14ac:dyDescent="0.25"/>
    <row r="4171" ht="27.75" hidden="1" customHeight="1" x14ac:dyDescent="0.25"/>
    <row r="4172" ht="27.75" hidden="1" customHeight="1" x14ac:dyDescent="0.25"/>
    <row r="4173" ht="27.75" hidden="1" customHeight="1" x14ac:dyDescent="0.25"/>
    <row r="4174" ht="27.75" hidden="1" customHeight="1" x14ac:dyDescent="0.25"/>
    <row r="4175" ht="27.75" hidden="1" customHeight="1" x14ac:dyDescent="0.25"/>
    <row r="4176" ht="27.75" hidden="1" customHeight="1" x14ac:dyDescent="0.25"/>
    <row r="4177" ht="27.75" hidden="1" customHeight="1" x14ac:dyDescent="0.25"/>
    <row r="4178" ht="27.75" hidden="1" customHeight="1" x14ac:dyDescent="0.25"/>
    <row r="4179" ht="27.75" hidden="1" customHeight="1" x14ac:dyDescent="0.25"/>
    <row r="4180" ht="27.75" hidden="1" customHeight="1" x14ac:dyDescent="0.25"/>
    <row r="4181" ht="27.75" hidden="1" customHeight="1" x14ac:dyDescent="0.25"/>
    <row r="4182" ht="27.75" hidden="1" customHeight="1" x14ac:dyDescent="0.25"/>
    <row r="4183" ht="27.75" hidden="1" customHeight="1" x14ac:dyDescent="0.25"/>
    <row r="4184" ht="27.75" hidden="1" customHeight="1" x14ac:dyDescent="0.25"/>
    <row r="4185" ht="27.75" hidden="1" customHeight="1" x14ac:dyDescent="0.25"/>
    <row r="4186" ht="27.75" hidden="1" customHeight="1" x14ac:dyDescent="0.25"/>
    <row r="4187" ht="27.75" hidden="1" customHeight="1" x14ac:dyDescent="0.25"/>
    <row r="4188" ht="27.75" hidden="1" customHeight="1" x14ac:dyDescent="0.25"/>
    <row r="4189" ht="27.75" hidden="1" customHeight="1" x14ac:dyDescent="0.25"/>
  </sheetData>
  <mergeCells count="7">
    <mergeCell ref="AT2:BN2"/>
    <mergeCell ref="A1:J1"/>
    <mergeCell ref="AH2:AS2"/>
    <mergeCell ref="B5:R5"/>
    <mergeCell ref="B2:I2"/>
    <mergeCell ref="J2:U2"/>
    <mergeCell ref="V2:AG2"/>
  </mergeCells>
  <hyperlinks>
    <hyperlink ref="B4" r:id="rId1"/>
  </hyperlinks>
  <pageMargins left="0.7" right="0.7" top="0.75" bottom="0.75" header="0.3" footer="0.3"/>
  <pageSetup orientation="portrait" horizontalDpi="360" verticalDpi="36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Leonardo Eleazar Pena Obando</cp:lastModifiedBy>
  <dcterms:created xsi:type="dcterms:W3CDTF">2013-08-26T20:34:07Z</dcterms:created>
  <dcterms:modified xsi:type="dcterms:W3CDTF">2015-10-30T22:19:50Z</dcterms:modified>
</cp:coreProperties>
</file>